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kelso/Desktop/"/>
    </mc:Choice>
  </mc:AlternateContent>
  <xr:revisionPtr revIDLastSave="0" documentId="13_ncr:9_{C5C39F6C-D888-3940-9A2D-49F2BD23C83D}" xr6:coauthVersionLast="47" xr6:coauthVersionMax="47" xr10:uidLastSave="{00000000-0000-0000-0000-000000000000}"/>
  <bookViews>
    <workbookView xWindow="1100" yWindow="820" windowWidth="28040" windowHeight="17440" activeTab="1" xr2:uid="{5E2A0E6F-FCB1-3340-8F0E-2956C8FE5EA1}"/>
  </bookViews>
  <sheets>
    <sheet name="Difference" sheetId="2" r:id="rId1"/>
    <sheet name="Scorer_1" sheetId="3" r:id="rId2"/>
    <sheet name="Scorer_2" sheetId="1" r:id="rId3"/>
  </sheets>
  <calcPr calcId="0"/>
</workbook>
</file>

<file path=xl/calcChain.xml><?xml version="1.0" encoding="utf-8"?>
<calcChain xmlns="http://schemas.openxmlformats.org/spreadsheetml/2006/main">
  <c r="M7" i="2" l="1"/>
  <c r="M6" i="2"/>
  <c r="M5" i="2"/>
  <c r="M8" i="2"/>
  <c r="M4" i="2"/>
  <c r="B4" i="2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B8" i="2"/>
  <c r="C8" i="2"/>
  <c r="D8" i="2"/>
  <c r="E8" i="2"/>
  <c r="F8" i="2"/>
  <c r="G8" i="2"/>
  <c r="B9" i="2"/>
  <c r="C9" i="2"/>
  <c r="D9" i="2"/>
  <c r="E9" i="2"/>
  <c r="F9" i="2"/>
  <c r="G9" i="2"/>
  <c r="B10" i="2"/>
  <c r="C10" i="2"/>
  <c r="D10" i="2"/>
  <c r="E10" i="2"/>
  <c r="F10" i="2"/>
  <c r="G10" i="2"/>
  <c r="B11" i="2"/>
  <c r="C11" i="2"/>
  <c r="D11" i="2"/>
  <c r="E11" i="2"/>
  <c r="F11" i="2"/>
  <c r="G11" i="2"/>
  <c r="B12" i="2"/>
  <c r="C12" i="2"/>
  <c r="D12" i="2"/>
  <c r="E12" i="2"/>
  <c r="F12" i="2"/>
  <c r="G12" i="2"/>
  <c r="B13" i="2"/>
  <c r="C13" i="2"/>
  <c r="D13" i="2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E17" i="2"/>
  <c r="F17" i="2"/>
  <c r="G17" i="2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C21" i="2"/>
  <c r="D21" i="2"/>
  <c r="E21" i="2"/>
  <c r="F21" i="2"/>
  <c r="G21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D25" i="2"/>
  <c r="E25" i="2"/>
  <c r="F25" i="2"/>
  <c r="G25" i="2"/>
  <c r="B26" i="2"/>
  <c r="C26" i="2"/>
  <c r="D26" i="2"/>
  <c r="E26" i="2"/>
  <c r="F26" i="2"/>
  <c r="G26" i="2"/>
  <c r="B27" i="2"/>
  <c r="C27" i="2"/>
  <c r="D27" i="2"/>
  <c r="E27" i="2"/>
  <c r="F27" i="2"/>
  <c r="G27" i="2"/>
  <c r="B28" i="2"/>
  <c r="C28" i="2"/>
  <c r="D28" i="2"/>
  <c r="E28" i="2"/>
  <c r="F28" i="2"/>
  <c r="G28" i="2"/>
  <c r="B29" i="2"/>
  <c r="C29" i="2"/>
  <c r="D29" i="2"/>
  <c r="E29" i="2"/>
  <c r="F29" i="2"/>
  <c r="G29" i="2"/>
  <c r="B30" i="2"/>
  <c r="C30" i="2"/>
  <c r="D30" i="2"/>
  <c r="E30" i="2"/>
  <c r="F30" i="2"/>
  <c r="G30" i="2"/>
  <c r="B31" i="2"/>
  <c r="C31" i="2"/>
  <c r="D31" i="2"/>
  <c r="E31" i="2"/>
  <c r="F31" i="2"/>
  <c r="G31" i="2"/>
  <c r="B32" i="2"/>
  <c r="C32" i="2"/>
  <c r="D32" i="2"/>
  <c r="E32" i="2"/>
  <c r="F32" i="2"/>
  <c r="G32" i="2"/>
  <c r="B33" i="2"/>
  <c r="C33" i="2"/>
  <c r="D33" i="2"/>
  <c r="E33" i="2"/>
  <c r="F33" i="2"/>
  <c r="G33" i="2"/>
  <c r="B34" i="2"/>
  <c r="C34" i="2"/>
  <c r="D34" i="2"/>
  <c r="E34" i="2"/>
  <c r="F34" i="2"/>
  <c r="G34" i="2"/>
  <c r="B35" i="2"/>
  <c r="C35" i="2"/>
  <c r="D35" i="2"/>
  <c r="E35" i="2"/>
  <c r="F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B38" i="2"/>
  <c r="C38" i="2"/>
  <c r="D38" i="2"/>
  <c r="E38" i="2"/>
  <c r="F38" i="2"/>
  <c r="G38" i="2"/>
  <c r="B39" i="2"/>
  <c r="C39" i="2"/>
  <c r="D39" i="2"/>
  <c r="E39" i="2"/>
  <c r="F39" i="2"/>
  <c r="G39" i="2"/>
  <c r="B40" i="2"/>
  <c r="C40" i="2"/>
  <c r="D40" i="2"/>
  <c r="E40" i="2"/>
  <c r="F40" i="2"/>
  <c r="G40" i="2"/>
  <c r="B41" i="2"/>
  <c r="C41" i="2"/>
  <c r="D41" i="2"/>
  <c r="E41" i="2"/>
  <c r="F41" i="2"/>
  <c r="G41" i="2"/>
  <c r="B42" i="2"/>
  <c r="C42" i="2"/>
  <c r="D42" i="2"/>
  <c r="E42" i="2"/>
  <c r="F42" i="2"/>
  <c r="G42" i="2"/>
  <c r="B43" i="2"/>
  <c r="C43" i="2"/>
  <c r="D43" i="2"/>
  <c r="E43" i="2"/>
  <c r="F43" i="2"/>
  <c r="G43" i="2"/>
  <c r="B44" i="2"/>
  <c r="C44" i="2"/>
  <c r="D44" i="2"/>
  <c r="E44" i="2"/>
  <c r="F44" i="2"/>
  <c r="G44" i="2"/>
  <c r="B45" i="2"/>
  <c r="C45" i="2"/>
  <c r="D45" i="2"/>
  <c r="E45" i="2"/>
  <c r="F45" i="2"/>
  <c r="G45" i="2"/>
  <c r="B46" i="2"/>
  <c r="C46" i="2"/>
  <c r="D46" i="2"/>
  <c r="E46" i="2"/>
  <c r="F46" i="2"/>
  <c r="G46" i="2"/>
  <c r="B47" i="2"/>
  <c r="C47" i="2"/>
  <c r="D47" i="2"/>
  <c r="E47" i="2"/>
  <c r="F47" i="2"/>
  <c r="G47" i="2"/>
  <c r="B48" i="2"/>
  <c r="C48" i="2"/>
  <c r="D48" i="2"/>
  <c r="E48" i="2"/>
  <c r="F48" i="2"/>
  <c r="G48" i="2"/>
  <c r="B49" i="2"/>
  <c r="C49" i="2"/>
  <c r="D49" i="2"/>
  <c r="E49" i="2"/>
  <c r="F49" i="2"/>
  <c r="G49" i="2"/>
  <c r="B50" i="2"/>
  <c r="C50" i="2"/>
  <c r="D50" i="2"/>
  <c r="E50" i="2"/>
  <c r="F50" i="2"/>
  <c r="G50" i="2"/>
  <c r="B51" i="2"/>
  <c r="C51" i="2"/>
  <c r="D51" i="2"/>
  <c r="E51" i="2"/>
  <c r="F51" i="2"/>
  <c r="G51" i="2"/>
  <c r="B52" i="2"/>
  <c r="C52" i="2"/>
  <c r="D52" i="2"/>
  <c r="E52" i="2"/>
  <c r="F52" i="2"/>
  <c r="G52" i="2"/>
  <c r="B53" i="2"/>
  <c r="C53" i="2"/>
  <c r="D53" i="2"/>
  <c r="E53" i="2"/>
  <c r="F53" i="2"/>
  <c r="G53" i="2"/>
  <c r="B54" i="2"/>
  <c r="C54" i="2"/>
  <c r="D54" i="2"/>
  <c r="E54" i="2"/>
  <c r="F54" i="2"/>
  <c r="G54" i="2"/>
  <c r="B55" i="2"/>
  <c r="C55" i="2"/>
  <c r="D55" i="2"/>
  <c r="E55" i="2"/>
  <c r="F55" i="2"/>
  <c r="G55" i="2"/>
  <c r="B56" i="2"/>
  <c r="C56" i="2"/>
  <c r="D56" i="2"/>
  <c r="E56" i="2"/>
  <c r="F56" i="2"/>
  <c r="G56" i="2"/>
  <c r="B57" i="2"/>
  <c r="C57" i="2"/>
  <c r="D57" i="2"/>
  <c r="E57" i="2"/>
  <c r="F57" i="2"/>
  <c r="G57" i="2"/>
  <c r="B58" i="2"/>
  <c r="C58" i="2"/>
  <c r="D58" i="2"/>
  <c r="E58" i="2"/>
  <c r="F58" i="2"/>
  <c r="G58" i="2"/>
  <c r="B59" i="2"/>
  <c r="C59" i="2"/>
  <c r="D59" i="2"/>
  <c r="E59" i="2"/>
  <c r="F59" i="2"/>
  <c r="G59" i="2"/>
  <c r="B60" i="2"/>
  <c r="C60" i="2"/>
  <c r="D60" i="2"/>
  <c r="E60" i="2"/>
  <c r="F60" i="2"/>
  <c r="G60" i="2"/>
  <c r="B61" i="2"/>
  <c r="C61" i="2"/>
  <c r="D61" i="2"/>
  <c r="E61" i="2"/>
  <c r="F61" i="2"/>
  <c r="G61" i="2"/>
  <c r="B62" i="2"/>
  <c r="C62" i="2"/>
  <c r="D62" i="2"/>
  <c r="E62" i="2"/>
  <c r="F62" i="2"/>
  <c r="G62" i="2"/>
  <c r="B63" i="2"/>
  <c r="C63" i="2"/>
  <c r="D63" i="2"/>
  <c r="E63" i="2"/>
  <c r="F63" i="2"/>
  <c r="G63" i="2"/>
  <c r="B64" i="2"/>
  <c r="C64" i="2"/>
  <c r="D64" i="2"/>
  <c r="E64" i="2"/>
  <c r="F64" i="2"/>
  <c r="G64" i="2"/>
  <c r="B65" i="2"/>
  <c r="C65" i="2"/>
  <c r="D65" i="2"/>
  <c r="E65" i="2"/>
  <c r="F65" i="2"/>
  <c r="G65" i="2"/>
  <c r="B66" i="2"/>
  <c r="C66" i="2"/>
  <c r="D66" i="2"/>
  <c r="E66" i="2"/>
  <c r="F66" i="2"/>
  <c r="G66" i="2"/>
  <c r="B67" i="2"/>
  <c r="C67" i="2"/>
  <c r="D67" i="2"/>
  <c r="E67" i="2"/>
  <c r="F67" i="2"/>
  <c r="G67" i="2"/>
  <c r="B68" i="2"/>
  <c r="C68" i="2"/>
  <c r="D68" i="2"/>
  <c r="E68" i="2"/>
  <c r="F68" i="2"/>
  <c r="G68" i="2"/>
  <c r="B69" i="2"/>
  <c r="C69" i="2"/>
  <c r="D69" i="2"/>
  <c r="E69" i="2"/>
  <c r="F69" i="2"/>
  <c r="G69" i="2"/>
  <c r="B70" i="2"/>
  <c r="C70" i="2"/>
  <c r="D70" i="2"/>
  <c r="E70" i="2"/>
  <c r="F70" i="2"/>
  <c r="G70" i="2"/>
  <c r="B71" i="2"/>
  <c r="C71" i="2"/>
  <c r="D71" i="2"/>
  <c r="E71" i="2"/>
  <c r="F71" i="2"/>
  <c r="G71" i="2"/>
  <c r="B72" i="2"/>
  <c r="C72" i="2"/>
  <c r="D72" i="2"/>
  <c r="E72" i="2"/>
  <c r="F72" i="2"/>
  <c r="G72" i="2"/>
  <c r="B73" i="2"/>
  <c r="C73" i="2"/>
  <c r="D73" i="2"/>
  <c r="E73" i="2"/>
  <c r="F73" i="2"/>
  <c r="G73" i="2"/>
  <c r="B74" i="2"/>
  <c r="C74" i="2"/>
  <c r="D74" i="2"/>
  <c r="E74" i="2"/>
  <c r="F74" i="2"/>
  <c r="G74" i="2"/>
  <c r="B75" i="2"/>
  <c r="C75" i="2"/>
  <c r="D75" i="2"/>
  <c r="E75" i="2"/>
  <c r="F75" i="2"/>
  <c r="G75" i="2"/>
  <c r="B76" i="2"/>
  <c r="C76" i="2"/>
  <c r="D76" i="2"/>
  <c r="E76" i="2"/>
  <c r="F76" i="2"/>
  <c r="G76" i="2"/>
  <c r="B77" i="2"/>
  <c r="C77" i="2"/>
  <c r="D77" i="2"/>
  <c r="E77" i="2"/>
  <c r="F77" i="2"/>
  <c r="G77" i="2"/>
  <c r="B78" i="2"/>
  <c r="C78" i="2"/>
  <c r="D78" i="2"/>
  <c r="E78" i="2"/>
  <c r="F78" i="2"/>
  <c r="G78" i="2"/>
  <c r="B79" i="2"/>
  <c r="C79" i="2"/>
  <c r="D79" i="2"/>
  <c r="E79" i="2"/>
  <c r="F79" i="2"/>
  <c r="G79" i="2"/>
  <c r="B80" i="2"/>
  <c r="C80" i="2"/>
  <c r="D80" i="2"/>
  <c r="E80" i="2"/>
  <c r="F80" i="2"/>
  <c r="G80" i="2"/>
  <c r="B81" i="2"/>
  <c r="C81" i="2"/>
  <c r="D81" i="2"/>
  <c r="E81" i="2"/>
  <c r="F81" i="2"/>
  <c r="G81" i="2"/>
  <c r="B82" i="2"/>
  <c r="C82" i="2"/>
  <c r="D82" i="2"/>
  <c r="E82" i="2"/>
  <c r="F82" i="2"/>
  <c r="G82" i="2"/>
  <c r="B83" i="2"/>
  <c r="C83" i="2"/>
  <c r="D83" i="2"/>
  <c r="E83" i="2"/>
  <c r="F83" i="2"/>
  <c r="G83" i="2"/>
  <c r="B84" i="2"/>
  <c r="C84" i="2"/>
  <c r="D84" i="2"/>
  <c r="E84" i="2"/>
  <c r="F84" i="2"/>
  <c r="G84" i="2"/>
  <c r="B85" i="2"/>
  <c r="C85" i="2"/>
  <c r="D85" i="2"/>
  <c r="E85" i="2"/>
  <c r="F85" i="2"/>
  <c r="G85" i="2"/>
  <c r="B86" i="2"/>
  <c r="C86" i="2"/>
  <c r="D86" i="2"/>
  <c r="E86" i="2"/>
  <c r="F86" i="2"/>
  <c r="G86" i="2"/>
  <c r="B87" i="2"/>
  <c r="C87" i="2"/>
  <c r="D87" i="2"/>
  <c r="E87" i="2"/>
  <c r="F87" i="2"/>
  <c r="G87" i="2"/>
  <c r="B88" i="2"/>
  <c r="C88" i="2"/>
  <c r="D88" i="2"/>
  <c r="E88" i="2"/>
  <c r="F88" i="2"/>
  <c r="G88" i="2"/>
  <c r="B89" i="2"/>
  <c r="C89" i="2"/>
  <c r="D89" i="2"/>
  <c r="E89" i="2"/>
  <c r="F89" i="2"/>
  <c r="G89" i="2"/>
  <c r="B90" i="2"/>
  <c r="C90" i="2"/>
  <c r="D90" i="2"/>
  <c r="E90" i="2"/>
  <c r="F90" i="2"/>
  <c r="G90" i="2"/>
  <c r="B91" i="2"/>
  <c r="C91" i="2"/>
  <c r="D91" i="2"/>
  <c r="E91" i="2"/>
  <c r="F91" i="2"/>
  <c r="G91" i="2"/>
  <c r="B92" i="2"/>
  <c r="C92" i="2"/>
  <c r="D92" i="2"/>
  <c r="E92" i="2"/>
  <c r="F92" i="2"/>
  <c r="G92" i="2"/>
  <c r="B93" i="2"/>
  <c r="C93" i="2"/>
  <c r="D93" i="2"/>
  <c r="E93" i="2"/>
  <c r="F93" i="2"/>
  <c r="G93" i="2"/>
  <c r="B94" i="2"/>
  <c r="C94" i="2"/>
  <c r="D94" i="2"/>
  <c r="E94" i="2"/>
  <c r="F94" i="2"/>
  <c r="G94" i="2"/>
  <c r="B95" i="2"/>
  <c r="C95" i="2"/>
  <c r="D95" i="2"/>
  <c r="E95" i="2"/>
  <c r="F95" i="2"/>
  <c r="G95" i="2"/>
  <c r="B96" i="2"/>
  <c r="C96" i="2"/>
  <c r="D96" i="2"/>
  <c r="E96" i="2"/>
  <c r="F96" i="2"/>
  <c r="G96" i="2"/>
  <c r="B97" i="2"/>
  <c r="C97" i="2"/>
  <c r="D97" i="2"/>
  <c r="E97" i="2"/>
  <c r="F97" i="2"/>
  <c r="G97" i="2"/>
  <c r="B98" i="2"/>
  <c r="C98" i="2"/>
  <c r="D98" i="2"/>
  <c r="E98" i="2"/>
  <c r="F98" i="2"/>
  <c r="G98" i="2"/>
  <c r="B99" i="2"/>
  <c r="C99" i="2"/>
  <c r="D99" i="2"/>
  <c r="E99" i="2"/>
  <c r="F99" i="2"/>
  <c r="G99" i="2"/>
  <c r="B100" i="2"/>
  <c r="C100" i="2"/>
  <c r="D100" i="2"/>
  <c r="E100" i="2"/>
  <c r="F100" i="2"/>
  <c r="G100" i="2"/>
  <c r="B101" i="2"/>
  <c r="C101" i="2"/>
  <c r="D101" i="2"/>
  <c r="E101" i="2"/>
  <c r="F101" i="2"/>
  <c r="G101" i="2"/>
  <c r="B102" i="2"/>
  <c r="C102" i="2"/>
  <c r="D102" i="2"/>
  <c r="E102" i="2"/>
  <c r="F102" i="2"/>
  <c r="G102" i="2"/>
  <c r="B103" i="2"/>
  <c r="C103" i="2"/>
  <c r="D103" i="2"/>
  <c r="E103" i="2"/>
  <c r="F103" i="2"/>
  <c r="G103" i="2"/>
  <c r="B104" i="2"/>
  <c r="C104" i="2"/>
  <c r="D104" i="2"/>
  <c r="E104" i="2"/>
  <c r="F104" i="2"/>
  <c r="G104" i="2"/>
  <c r="B105" i="2"/>
  <c r="C105" i="2"/>
  <c r="D105" i="2"/>
  <c r="E105" i="2"/>
  <c r="F105" i="2"/>
  <c r="G105" i="2"/>
  <c r="B106" i="2"/>
  <c r="C106" i="2"/>
  <c r="D106" i="2"/>
  <c r="E106" i="2"/>
  <c r="F106" i="2"/>
  <c r="G106" i="2"/>
  <c r="B107" i="2"/>
  <c r="C107" i="2"/>
  <c r="D107" i="2"/>
  <c r="E107" i="2"/>
  <c r="F107" i="2"/>
  <c r="G107" i="2"/>
  <c r="B108" i="2"/>
  <c r="C108" i="2"/>
  <c r="D108" i="2"/>
  <c r="E108" i="2"/>
  <c r="F108" i="2"/>
  <c r="G108" i="2"/>
  <c r="B109" i="2"/>
  <c r="C109" i="2"/>
  <c r="D109" i="2"/>
  <c r="E109" i="2"/>
  <c r="F109" i="2"/>
  <c r="G109" i="2"/>
  <c r="B110" i="2"/>
  <c r="C110" i="2"/>
  <c r="D110" i="2"/>
  <c r="E110" i="2"/>
  <c r="F110" i="2"/>
  <c r="G110" i="2"/>
  <c r="B111" i="2"/>
  <c r="C111" i="2"/>
  <c r="D111" i="2"/>
  <c r="E111" i="2"/>
  <c r="F111" i="2"/>
  <c r="G111" i="2"/>
  <c r="B112" i="2"/>
  <c r="C112" i="2"/>
  <c r="D112" i="2"/>
  <c r="E112" i="2"/>
  <c r="F112" i="2"/>
  <c r="G112" i="2"/>
  <c r="B113" i="2"/>
  <c r="C113" i="2"/>
  <c r="D113" i="2"/>
  <c r="E113" i="2"/>
  <c r="F113" i="2"/>
  <c r="G113" i="2"/>
  <c r="B114" i="2"/>
  <c r="C114" i="2"/>
  <c r="D114" i="2"/>
  <c r="E114" i="2"/>
  <c r="F114" i="2"/>
  <c r="G114" i="2"/>
  <c r="B115" i="2"/>
  <c r="C115" i="2"/>
  <c r="D115" i="2"/>
  <c r="E115" i="2"/>
  <c r="F115" i="2"/>
  <c r="G115" i="2"/>
  <c r="B116" i="2"/>
  <c r="C116" i="2"/>
  <c r="D116" i="2"/>
  <c r="E116" i="2"/>
  <c r="F116" i="2"/>
  <c r="G116" i="2"/>
  <c r="B117" i="2"/>
  <c r="C117" i="2"/>
  <c r="D117" i="2"/>
  <c r="E117" i="2"/>
  <c r="F117" i="2"/>
  <c r="G117" i="2"/>
  <c r="B118" i="2"/>
  <c r="C118" i="2"/>
  <c r="D118" i="2"/>
  <c r="E118" i="2"/>
  <c r="F118" i="2"/>
  <c r="G118" i="2"/>
  <c r="B119" i="2"/>
  <c r="C119" i="2"/>
  <c r="D119" i="2"/>
  <c r="E119" i="2"/>
  <c r="F119" i="2"/>
  <c r="G119" i="2"/>
  <c r="B120" i="2"/>
  <c r="C120" i="2"/>
  <c r="D120" i="2"/>
  <c r="E120" i="2"/>
  <c r="F120" i="2"/>
  <c r="G120" i="2"/>
  <c r="B121" i="2"/>
  <c r="C121" i="2"/>
  <c r="D121" i="2"/>
  <c r="E121" i="2"/>
  <c r="F121" i="2"/>
  <c r="G121" i="2"/>
  <c r="B122" i="2"/>
  <c r="C122" i="2"/>
  <c r="D122" i="2"/>
  <c r="E122" i="2"/>
  <c r="F122" i="2"/>
  <c r="G122" i="2"/>
  <c r="B123" i="2"/>
  <c r="C123" i="2"/>
  <c r="D123" i="2"/>
  <c r="E123" i="2"/>
  <c r="F123" i="2"/>
  <c r="G123" i="2"/>
  <c r="B124" i="2"/>
  <c r="C124" i="2"/>
  <c r="D124" i="2"/>
  <c r="E124" i="2"/>
  <c r="F124" i="2"/>
  <c r="G124" i="2"/>
  <c r="B125" i="2"/>
  <c r="C125" i="2"/>
  <c r="D125" i="2"/>
  <c r="E125" i="2"/>
  <c r="F125" i="2"/>
  <c r="G125" i="2"/>
  <c r="B126" i="2"/>
  <c r="C126" i="2"/>
  <c r="D126" i="2"/>
  <c r="E126" i="2"/>
  <c r="F126" i="2"/>
  <c r="G126" i="2"/>
  <c r="B127" i="2"/>
  <c r="C127" i="2"/>
  <c r="D127" i="2"/>
  <c r="E127" i="2"/>
  <c r="F127" i="2"/>
  <c r="G127" i="2"/>
  <c r="B128" i="2"/>
  <c r="C128" i="2"/>
  <c r="D128" i="2"/>
  <c r="E128" i="2"/>
  <c r="F128" i="2"/>
  <c r="G128" i="2"/>
  <c r="B129" i="2"/>
  <c r="C129" i="2"/>
  <c r="D129" i="2"/>
  <c r="E129" i="2"/>
  <c r="F129" i="2"/>
  <c r="G129" i="2"/>
  <c r="B130" i="2"/>
  <c r="C130" i="2"/>
  <c r="D130" i="2"/>
  <c r="E130" i="2"/>
  <c r="F130" i="2"/>
  <c r="G130" i="2"/>
  <c r="B131" i="2"/>
  <c r="C131" i="2"/>
  <c r="D131" i="2"/>
  <c r="E131" i="2"/>
  <c r="F131" i="2"/>
  <c r="G131" i="2"/>
  <c r="B132" i="2"/>
  <c r="C132" i="2"/>
  <c r="D132" i="2"/>
  <c r="E132" i="2"/>
  <c r="F132" i="2"/>
  <c r="G132" i="2"/>
  <c r="B133" i="2"/>
  <c r="C133" i="2"/>
  <c r="D133" i="2"/>
  <c r="E133" i="2"/>
  <c r="F133" i="2"/>
  <c r="G133" i="2"/>
  <c r="B134" i="2"/>
  <c r="C134" i="2"/>
  <c r="D134" i="2"/>
  <c r="E134" i="2"/>
  <c r="F134" i="2"/>
  <c r="G134" i="2"/>
  <c r="B135" i="2"/>
  <c r="C135" i="2"/>
  <c r="D135" i="2"/>
  <c r="E135" i="2"/>
  <c r="F135" i="2"/>
  <c r="G135" i="2"/>
  <c r="B136" i="2"/>
  <c r="C136" i="2"/>
  <c r="D136" i="2"/>
  <c r="E136" i="2"/>
  <c r="F136" i="2"/>
  <c r="G136" i="2"/>
  <c r="B137" i="2"/>
  <c r="C137" i="2"/>
  <c r="D137" i="2"/>
  <c r="E137" i="2"/>
  <c r="F137" i="2"/>
  <c r="G137" i="2"/>
  <c r="B138" i="2"/>
  <c r="C138" i="2"/>
  <c r="D138" i="2"/>
  <c r="E138" i="2"/>
  <c r="F138" i="2"/>
  <c r="G138" i="2"/>
  <c r="B139" i="2"/>
  <c r="C139" i="2"/>
  <c r="D139" i="2"/>
  <c r="E139" i="2"/>
  <c r="F139" i="2"/>
  <c r="G139" i="2"/>
  <c r="B140" i="2"/>
  <c r="C140" i="2"/>
  <c r="D140" i="2"/>
  <c r="E140" i="2"/>
  <c r="F140" i="2"/>
  <c r="G140" i="2"/>
  <c r="B141" i="2"/>
  <c r="C141" i="2"/>
  <c r="D141" i="2"/>
  <c r="E141" i="2"/>
  <c r="F141" i="2"/>
  <c r="G141" i="2"/>
  <c r="B142" i="2"/>
  <c r="C142" i="2"/>
  <c r="D142" i="2"/>
  <c r="E142" i="2"/>
  <c r="F142" i="2"/>
  <c r="G142" i="2"/>
  <c r="B143" i="2"/>
  <c r="C143" i="2"/>
  <c r="D143" i="2"/>
  <c r="E143" i="2"/>
  <c r="F143" i="2"/>
  <c r="G143" i="2"/>
  <c r="B144" i="2"/>
  <c r="C144" i="2"/>
  <c r="D144" i="2"/>
  <c r="E144" i="2"/>
  <c r="F144" i="2"/>
  <c r="G144" i="2"/>
  <c r="B145" i="2"/>
  <c r="C145" i="2"/>
  <c r="D145" i="2"/>
  <c r="E145" i="2"/>
  <c r="F145" i="2"/>
  <c r="G145" i="2"/>
  <c r="B146" i="2"/>
  <c r="C146" i="2"/>
  <c r="D146" i="2"/>
  <c r="E146" i="2"/>
  <c r="F146" i="2"/>
  <c r="G146" i="2"/>
  <c r="B147" i="2"/>
  <c r="C147" i="2"/>
  <c r="D147" i="2"/>
  <c r="E147" i="2"/>
  <c r="F147" i="2"/>
  <c r="G147" i="2"/>
  <c r="B148" i="2"/>
  <c r="C148" i="2"/>
  <c r="D148" i="2"/>
  <c r="E148" i="2"/>
  <c r="F148" i="2"/>
  <c r="G148" i="2"/>
  <c r="B149" i="2"/>
  <c r="C149" i="2"/>
  <c r="D149" i="2"/>
  <c r="E149" i="2"/>
  <c r="F149" i="2"/>
  <c r="G149" i="2"/>
  <c r="B150" i="2"/>
  <c r="C150" i="2"/>
  <c r="D150" i="2"/>
  <c r="E150" i="2"/>
  <c r="F150" i="2"/>
  <c r="G150" i="2"/>
  <c r="B151" i="2"/>
  <c r="C151" i="2"/>
  <c r="D151" i="2"/>
  <c r="E151" i="2"/>
  <c r="F151" i="2"/>
  <c r="G151" i="2"/>
  <c r="B152" i="2"/>
  <c r="C152" i="2"/>
  <c r="D152" i="2"/>
  <c r="E152" i="2"/>
  <c r="F152" i="2"/>
  <c r="G152" i="2"/>
  <c r="B153" i="2"/>
  <c r="C153" i="2"/>
  <c r="D153" i="2"/>
  <c r="E153" i="2"/>
  <c r="F153" i="2"/>
  <c r="G153" i="2"/>
  <c r="B154" i="2"/>
  <c r="C154" i="2"/>
  <c r="D154" i="2"/>
  <c r="E154" i="2"/>
  <c r="F154" i="2"/>
  <c r="G154" i="2"/>
  <c r="B155" i="2"/>
  <c r="C155" i="2"/>
  <c r="D155" i="2"/>
  <c r="E155" i="2"/>
  <c r="F155" i="2"/>
  <c r="G155" i="2"/>
  <c r="B156" i="2"/>
  <c r="C156" i="2"/>
  <c r="D156" i="2"/>
  <c r="E156" i="2"/>
  <c r="F156" i="2"/>
  <c r="G156" i="2"/>
  <c r="B157" i="2"/>
  <c r="C157" i="2"/>
  <c r="D157" i="2"/>
  <c r="E157" i="2"/>
  <c r="F157" i="2"/>
  <c r="G157" i="2"/>
  <c r="B158" i="2"/>
  <c r="C158" i="2"/>
  <c r="D158" i="2"/>
  <c r="E158" i="2"/>
  <c r="F158" i="2"/>
  <c r="G158" i="2"/>
  <c r="B159" i="2"/>
  <c r="C159" i="2"/>
  <c r="D159" i="2"/>
  <c r="E159" i="2"/>
  <c r="F159" i="2"/>
  <c r="G159" i="2"/>
  <c r="B160" i="2"/>
  <c r="C160" i="2"/>
  <c r="D160" i="2"/>
  <c r="E160" i="2"/>
  <c r="F160" i="2"/>
  <c r="G160" i="2"/>
  <c r="B161" i="2"/>
  <c r="C161" i="2"/>
  <c r="D161" i="2"/>
  <c r="E161" i="2"/>
  <c r="F161" i="2"/>
  <c r="G161" i="2"/>
  <c r="B162" i="2"/>
  <c r="C162" i="2"/>
  <c r="D162" i="2"/>
  <c r="E162" i="2"/>
  <c r="F162" i="2"/>
  <c r="G162" i="2"/>
  <c r="B163" i="2"/>
  <c r="C163" i="2"/>
  <c r="D163" i="2"/>
  <c r="E163" i="2"/>
  <c r="F163" i="2"/>
  <c r="G163" i="2"/>
  <c r="B164" i="2"/>
  <c r="C164" i="2"/>
  <c r="D164" i="2"/>
  <c r="E164" i="2"/>
  <c r="F164" i="2"/>
  <c r="G164" i="2"/>
  <c r="B165" i="2"/>
  <c r="C165" i="2"/>
  <c r="D165" i="2"/>
  <c r="E165" i="2"/>
  <c r="F165" i="2"/>
  <c r="G165" i="2"/>
  <c r="B166" i="2"/>
  <c r="C166" i="2"/>
  <c r="D166" i="2"/>
  <c r="E166" i="2"/>
  <c r="F166" i="2"/>
  <c r="G166" i="2"/>
  <c r="B167" i="2"/>
  <c r="C167" i="2"/>
  <c r="D167" i="2"/>
  <c r="E167" i="2"/>
  <c r="F167" i="2"/>
  <c r="G167" i="2"/>
  <c r="B168" i="2"/>
  <c r="C168" i="2"/>
  <c r="D168" i="2"/>
  <c r="E168" i="2"/>
  <c r="F168" i="2"/>
  <c r="G168" i="2"/>
  <c r="B169" i="2"/>
  <c r="C169" i="2"/>
  <c r="D169" i="2"/>
  <c r="E169" i="2"/>
  <c r="F169" i="2"/>
  <c r="G169" i="2"/>
  <c r="B170" i="2"/>
  <c r="C170" i="2"/>
  <c r="D170" i="2"/>
  <c r="E170" i="2"/>
  <c r="F170" i="2"/>
  <c r="G170" i="2"/>
  <c r="B171" i="2"/>
  <c r="C171" i="2"/>
  <c r="D171" i="2"/>
  <c r="E171" i="2"/>
  <c r="F171" i="2"/>
  <c r="G171" i="2"/>
  <c r="B172" i="2"/>
  <c r="C172" i="2"/>
  <c r="D172" i="2"/>
  <c r="E172" i="2"/>
  <c r="F172" i="2"/>
  <c r="G172" i="2"/>
  <c r="B173" i="2"/>
  <c r="C173" i="2"/>
  <c r="D173" i="2"/>
  <c r="E173" i="2"/>
  <c r="F173" i="2"/>
  <c r="G173" i="2"/>
  <c r="B174" i="2"/>
  <c r="C174" i="2"/>
  <c r="D174" i="2"/>
  <c r="E174" i="2"/>
  <c r="F174" i="2"/>
  <c r="G174" i="2"/>
  <c r="B175" i="2"/>
  <c r="C175" i="2"/>
  <c r="D175" i="2"/>
  <c r="E175" i="2"/>
  <c r="F175" i="2"/>
  <c r="G175" i="2"/>
  <c r="B176" i="2"/>
  <c r="C176" i="2"/>
  <c r="D176" i="2"/>
  <c r="E176" i="2"/>
  <c r="F176" i="2"/>
  <c r="G176" i="2"/>
  <c r="B177" i="2"/>
  <c r="C177" i="2"/>
  <c r="D177" i="2"/>
  <c r="E177" i="2"/>
  <c r="F177" i="2"/>
  <c r="G177" i="2"/>
  <c r="B178" i="2"/>
  <c r="C178" i="2"/>
  <c r="D178" i="2"/>
  <c r="E178" i="2"/>
  <c r="F178" i="2"/>
  <c r="G178" i="2"/>
  <c r="B179" i="2"/>
  <c r="C179" i="2"/>
  <c r="D179" i="2"/>
  <c r="E179" i="2"/>
  <c r="F179" i="2"/>
  <c r="G179" i="2"/>
  <c r="B180" i="2"/>
  <c r="C180" i="2"/>
  <c r="D180" i="2"/>
  <c r="E180" i="2"/>
  <c r="F180" i="2"/>
  <c r="G180" i="2"/>
  <c r="B181" i="2"/>
  <c r="C181" i="2"/>
  <c r="D181" i="2"/>
  <c r="E181" i="2"/>
  <c r="F181" i="2"/>
  <c r="G181" i="2"/>
  <c r="B182" i="2"/>
  <c r="C182" i="2"/>
  <c r="D182" i="2"/>
  <c r="E182" i="2"/>
  <c r="F182" i="2"/>
  <c r="G182" i="2"/>
  <c r="B183" i="2"/>
  <c r="C183" i="2"/>
  <c r="D183" i="2"/>
  <c r="E183" i="2"/>
  <c r="F183" i="2"/>
  <c r="G183" i="2"/>
  <c r="B184" i="2"/>
  <c r="C184" i="2"/>
  <c r="D184" i="2"/>
  <c r="E184" i="2"/>
  <c r="F184" i="2"/>
  <c r="G184" i="2"/>
  <c r="B185" i="2"/>
  <c r="C185" i="2"/>
  <c r="D185" i="2"/>
  <c r="E185" i="2"/>
  <c r="F185" i="2"/>
  <c r="G185" i="2"/>
  <c r="B186" i="2"/>
  <c r="C186" i="2"/>
  <c r="D186" i="2"/>
  <c r="E186" i="2"/>
  <c r="F186" i="2"/>
  <c r="G186" i="2"/>
  <c r="B187" i="2"/>
  <c r="C187" i="2"/>
  <c r="D187" i="2"/>
  <c r="E187" i="2"/>
  <c r="F187" i="2"/>
  <c r="G187" i="2"/>
  <c r="B188" i="2"/>
  <c r="C188" i="2"/>
  <c r="D188" i="2"/>
  <c r="E188" i="2"/>
  <c r="F188" i="2"/>
  <c r="G188" i="2"/>
  <c r="B189" i="2"/>
  <c r="C189" i="2"/>
  <c r="D189" i="2"/>
  <c r="E189" i="2"/>
  <c r="F189" i="2"/>
  <c r="G189" i="2"/>
  <c r="B190" i="2"/>
  <c r="C190" i="2"/>
  <c r="D190" i="2"/>
  <c r="E190" i="2"/>
  <c r="F190" i="2"/>
  <c r="G190" i="2"/>
  <c r="B191" i="2"/>
  <c r="C191" i="2"/>
  <c r="D191" i="2"/>
  <c r="E191" i="2"/>
  <c r="F191" i="2"/>
  <c r="G191" i="2"/>
  <c r="B192" i="2"/>
  <c r="C192" i="2"/>
  <c r="D192" i="2"/>
  <c r="E192" i="2"/>
  <c r="F192" i="2"/>
  <c r="G192" i="2"/>
  <c r="B193" i="2"/>
  <c r="C193" i="2"/>
  <c r="D193" i="2"/>
  <c r="E193" i="2"/>
  <c r="F193" i="2"/>
  <c r="G193" i="2"/>
  <c r="B194" i="2"/>
  <c r="C194" i="2"/>
  <c r="D194" i="2"/>
  <c r="E194" i="2"/>
  <c r="F194" i="2"/>
  <c r="G194" i="2"/>
  <c r="B195" i="2"/>
  <c r="C195" i="2"/>
  <c r="D195" i="2"/>
  <c r="E195" i="2"/>
  <c r="F195" i="2"/>
  <c r="G195" i="2"/>
  <c r="B196" i="2"/>
  <c r="C196" i="2"/>
  <c r="D196" i="2"/>
  <c r="E196" i="2"/>
  <c r="F196" i="2"/>
  <c r="G196" i="2"/>
  <c r="B197" i="2"/>
  <c r="C197" i="2"/>
  <c r="D197" i="2"/>
  <c r="E197" i="2"/>
  <c r="F197" i="2"/>
  <c r="G197" i="2"/>
  <c r="B198" i="2"/>
  <c r="C198" i="2"/>
  <c r="D198" i="2"/>
  <c r="E198" i="2"/>
  <c r="F198" i="2"/>
  <c r="G198" i="2"/>
  <c r="B199" i="2"/>
  <c r="C199" i="2"/>
  <c r="D199" i="2"/>
  <c r="E199" i="2"/>
  <c r="F199" i="2"/>
  <c r="G199" i="2"/>
  <c r="B200" i="2"/>
  <c r="C200" i="2"/>
  <c r="D200" i="2"/>
  <c r="E200" i="2"/>
  <c r="F200" i="2"/>
  <c r="G200" i="2"/>
  <c r="B201" i="2"/>
  <c r="C201" i="2"/>
  <c r="D201" i="2"/>
  <c r="E201" i="2"/>
  <c r="F201" i="2"/>
  <c r="G201" i="2"/>
  <c r="B202" i="2"/>
  <c r="C202" i="2"/>
  <c r="D202" i="2"/>
  <c r="E202" i="2"/>
  <c r="F202" i="2"/>
  <c r="G202" i="2"/>
  <c r="B203" i="2"/>
  <c r="C203" i="2"/>
  <c r="D203" i="2"/>
  <c r="E203" i="2"/>
  <c r="F203" i="2"/>
  <c r="G203" i="2"/>
  <c r="B204" i="2"/>
  <c r="C204" i="2"/>
  <c r="D204" i="2"/>
  <c r="E204" i="2"/>
  <c r="F204" i="2"/>
  <c r="G204" i="2"/>
  <c r="B205" i="2"/>
  <c r="C205" i="2"/>
  <c r="D205" i="2"/>
  <c r="E205" i="2"/>
  <c r="F205" i="2"/>
  <c r="G205" i="2"/>
  <c r="B206" i="2"/>
  <c r="C206" i="2"/>
  <c r="D206" i="2"/>
  <c r="E206" i="2"/>
  <c r="F206" i="2"/>
  <c r="G206" i="2"/>
  <c r="B207" i="2"/>
  <c r="C207" i="2"/>
  <c r="D207" i="2"/>
  <c r="E207" i="2"/>
  <c r="F207" i="2"/>
  <c r="G207" i="2"/>
  <c r="B208" i="2"/>
  <c r="C208" i="2"/>
  <c r="D208" i="2"/>
  <c r="E208" i="2"/>
  <c r="F208" i="2"/>
  <c r="G208" i="2"/>
  <c r="B209" i="2"/>
  <c r="C209" i="2"/>
  <c r="D209" i="2"/>
  <c r="E209" i="2"/>
  <c r="F209" i="2"/>
  <c r="G209" i="2"/>
  <c r="B210" i="2"/>
  <c r="C210" i="2"/>
  <c r="D210" i="2"/>
  <c r="E210" i="2"/>
  <c r="F210" i="2"/>
  <c r="G210" i="2"/>
  <c r="B211" i="2"/>
  <c r="C211" i="2"/>
  <c r="D211" i="2"/>
  <c r="E211" i="2"/>
  <c r="F211" i="2"/>
  <c r="G211" i="2"/>
  <c r="B212" i="2"/>
  <c r="C212" i="2"/>
  <c r="D212" i="2"/>
  <c r="E212" i="2"/>
  <c r="F212" i="2"/>
  <c r="G212" i="2"/>
  <c r="B213" i="2"/>
  <c r="C213" i="2"/>
  <c r="D213" i="2"/>
  <c r="E213" i="2"/>
  <c r="F213" i="2"/>
  <c r="G213" i="2"/>
  <c r="B214" i="2"/>
  <c r="C214" i="2"/>
  <c r="D214" i="2"/>
  <c r="E214" i="2"/>
  <c r="F214" i="2"/>
  <c r="G214" i="2"/>
  <c r="B215" i="2"/>
  <c r="C215" i="2"/>
  <c r="D215" i="2"/>
  <c r="E215" i="2"/>
  <c r="F215" i="2"/>
  <c r="G215" i="2"/>
  <c r="B216" i="2"/>
  <c r="C216" i="2"/>
  <c r="D216" i="2"/>
  <c r="E216" i="2"/>
  <c r="F216" i="2"/>
  <c r="G216" i="2"/>
  <c r="B217" i="2"/>
  <c r="C217" i="2"/>
  <c r="D217" i="2"/>
  <c r="E217" i="2"/>
  <c r="F217" i="2"/>
  <c r="G217" i="2"/>
  <c r="B218" i="2"/>
  <c r="C218" i="2"/>
  <c r="D218" i="2"/>
  <c r="E218" i="2"/>
  <c r="F218" i="2"/>
  <c r="G218" i="2"/>
  <c r="B219" i="2"/>
  <c r="C219" i="2"/>
  <c r="D219" i="2"/>
  <c r="E219" i="2"/>
  <c r="F219" i="2"/>
  <c r="G219" i="2"/>
  <c r="B220" i="2"/>
  <c r="C220" i="2"/>
  <c r="D220" i="2"/>
  <c r="E220" i="2"/>
  <c r="F220" i="2"/>
  <c r="G220" i="2"/>
  <c r="B221" i="2"/>
  <c r="C221" i="2"/>
  <c r="D221" i="2"/>
  <c r="E221" i="2"/>
  <c r="F221" i="2"/>
  <c r="G221" i="2"/>
  <c r="B222" i="2"/>
  <c r="C222" i="2"/>
  <c r="D222" i="2"/>
  <c r="E222" i="2"/>
  <c r="F222" i="2"/>
  <c r="G222" i="2"/>
  <c r="B223" i="2"/>
  <c r="C223" i="2"/>
  <c r="D223" i="2"/>
  <c r="E223" i="2"/>
  <c r="F223" i="2"/>
  <c r="G223" i="2"/>
  <c r="B224" i="2"/>
  <c r="C224" i="2"/>
  <c r="D224" i="2"/>
  <c r="E224" i="2"/>
  <c r="F224" i="2"/>
  <c r="G224" i="2"/>
  <c r="B225" i="2"/>
  <c r="C225" i="2"/>
  <c r="D225" i="2"/>
  <c r="E225" i="2"/>
  <c r="F225" i="2"/>
  <c r="G225" i="2"/>
  <c r="B226" i="2"/>
  <c r="C226" i="2"/>
  <c r="D226" i="2"/>
  <c r="E226" i="2"/>
  <c r="F226" i="2"/>
  <c r="G226" i="2"/>
  <c r="B227" i="2"/>
  <c r="C227" i="2"/>
  <c r="D227" i="2"/>
  <c r="E227" i="2"/>
  <c r="F227" i="2"/>
  <c r="G227" i="2"/>
  <c r="B228" i="2"/>
  <c r="C228" i="2"/>
  <c r="D228" i="2"/>
  <c r="E228" i="2"/>
  <c r="F228" i="2"/>
  <c r="G228" i="2"/>
  <c r="B229" i="2"/>
  <c r="C229" i="2"/>
  <c r="D229" i="2"/>
  <c r="E229" i="2"/>
  <c r="F229" i="2"/>
  <c r="G229" i="2"/>
  <c r="B230" i="2"/>
  <c r="C230" i="2"/>
  <c r="D230" i="2"/>
  <c r="E230" i="2"/>
  <c r="F230" i="2"/>
  <c r="G230" i="2"/>
  <c r="B231" i="2"/>
  <c r="C231" i="2"/>
  <c r="D231" i="2"/>
  <c r="E231" i="2"/>
  <c r="F231" i="2"/>
  <c r="G231" i="2"/>
  <c r="B232" i="2"/>
  <c r="C232" i="2"/>
  <c r="D232" i="2"/>
  <c r="E232" i="2"/>
  <c r="F232" i="2"/>
  <c r="G232" i="2"/>
  <c r="B233" i="2"/>
  <c r="C233" i="2"/>
  <c r="D233" i="2"/>
  <c r="E233" i="2"/>
  <c r="F233" i="2"/>
  <c r="G233" i="2"/>
  <c r="B234" i="2"/>
  <c r="C234" i="2"/>
  <c r="D234" i="2"/>
  <c r="E234" i="2"/>
  <c r="F234" i="2"/>
  <c r="G234" i="2"/>
  <c r="B235" i="2"/>
  <c r="C235" i="2"/>
  <c r="D235" i="2"/>
  <c r="E235" i="2"/>
  <c r="F235" i="2"/>
  <c r="G235" i="2"/>
  <c r="B236" i="2"/>
  <c r="C236" i="2"/>
  <c r="D236" i="2"/>
  <c r="E236" i="2"/>
  <c r="F236" i="2"/>
  <c r="G236" i="2"/>
  <c r="B237" i="2"/>
  <c r="C237" i="2"/>
  <c r="D237" i="2"/>
  <c r="E237" i="2"/>
  <c r="F237" i="2"/>
  <c r="G237" i="2"/>
  <c r="B238" i="2"/>
  <c r="C238" i="2"/>
  <c r="D238" i="2"/>
  <c r="E238" i="2"/>
  <c r="F238" i="2"/>
  <c r="G238" i="2"/>
  <c r="B239" i="2"/>
  <c r="C239" i="2"/>
  <c r="D239" i="2"/>
  <c r="E239" i="2"/>
  <c r="F239" i="2"/>
  <c r="G239" i="2"/>
  <c r="B240" i="2"/>
  <c r="C240" i="2"/>
  <c r="D240" i="2"/>
  <c r="E240" i="2"/>
  <c r="F240" i="2"/>
  <c r="G240" i="2"/>
  <c r="B241" i="2"/>
  <c r="C241" i="2"/>
  <c r="D241" i="2"/>
  <c r="E241" i="2"/>
  <c r="F241" i="2"/>
  <c r="G241" i="2"/>
  <c r="B242" i="2"/>
  <c r="C242" i="2"/>
  <c r="D242" i="2"/>
  <c r="E242" i="2"/>
  <c r="F242" i="2"/>
  <c r="G242" i="2"/>
  <c r="B243" i="2"/>
  <c r="C243" i="2"/>
  <c r="D243" i="2"/>
  <c r="E243" i="2"/>
  <c r="F243" i="2"/>
  <c r="G243" i="2"/>
  <c r="B244" i="2"/>
  <c r="C244" i="2"/>
  <c r="D244" i="2"/>
  <c r="E244" i="2"/>
  <c r="F244" i="2"/>
  <c r="G244" i="2"/>
  <c r="B245" i="2"/>
  <c r="C245" i="2"/>
  <c r="D245" i="2"/>
  <c r="E245" i="2"/>
  <c r="F245" i="2"/>
  <c r="G245" i="2"/>
  <c r="B246" i="2"/>
  <c r="C246" i="2"/>
  <c r="D246" i="2"/>
  <c r="E246" i="2"/>
  <c r="F246" i="2"/>
  <c r="G246" i="2"/>
  <c r="B247" i="2"/>
  <c r="C247" i="2"/>
  <c r="D247" i="2"/>
  <c r="E247" i="2"/>
  <c r="F247" i="2"/>
  <c r="G247" i="2"/>
  <c r="B248" i="2"/>
  <c r="C248" i="2"/>
  <c r="D248" i="2"/>
  <c r="E248" i="2"/>
  <c r="F248" i="2"/>
  <c r="G248" i="2"/>
  <c r="B249" i="2"/>
  <c r="C249" i="2"/>
  <c r="D249" i="2"/>
  <c r="E249" i="2"/>
  <c r="F249" i="2"/>
  <c r="G249" i="2"/>
  <c r="B250" i="2"/>
  <c r="C250" i="2"/>
  <c r="D250" i="2"/>
  <c r="E250" i="2"/>
  <c r="F250" i="2"/>
  <c r="G250" i="2"/>
  <c r="B251" i="2"/>
  <c r="C251" i="2"/>
  <c r="D251" i="2"/>
  <c r="E251" i="2"/>
  <c r="F251" i="2"/>
  <c r="G251" i="2"/>
  <c r="B252" i="2"/>
  <c r="C252" i="2"/>
  <c r="D252" i="2"/>
  <c r="E252" i="2"/>
  <c r="F252" i="2"/>
  <c r="G252" i="2"/>
  <c r="B253" i="2"/>
  <c r="C253" i="2"/>
  <c r="D253" i="2"/>
  <c r="E253" i="2"/>
  <c r="F253" i="2"/>
  <c r="G253" i="2"/>
  <c r="B254" i="2"/>
  <c r="C254" i="2"/>
  <c r="D254" i="2"/>
  <c r="E254" i="2"/>
  <c r="F254" i="2"/>
  <c r="G254" i="2"/>
  <c r="B255" i="2"/>
  <c r="C255" i="2"/>
  <c r="D255" i="2"/>
  <c r="E255" i="2"/>
  <c r="F255" i="2"/>
  <c r="G255" i="2"/>
  <c r="B256" i="2"/>
  <c r="C256" i="2"/>
  <c r="D256" i="2"/>
  <c r="E256" i="2"/>
  <c r="F256" i="2"/>
  <c r="G256" i="2"/>
  <c r="B257" i="2"/>
  <c r="C257" i="2"/>
  <c r="D257" i="2"/>
  <c r="E257" i="2"/>
  <c r="F257" i="2"/>
  <c r="G257" i="2"/>
  <c r="B258" i="2"/>
  <c r="C258" i="2"/>
  <c r="D258" i="2"/>
  <c r="E258" i="2"/>
  <c r="F258" i="2"/>
  <c r="G258" i="2"/>
  <c r="B259" i="2"/>
  <c r="C259" i="2"/>
  <c r="D259" i="2"/>
  <c r="E259" i="2"/>
  <c r="F259" i="2"/>
  <c r="G259" i="2"/>
  <c r="B260" i="2"/>
  <c r="C260" i="2"/>
  <c r="D260" i="2"/>
  <c r="E260" i="2"/>
  <c r="F260" i="2"/>
  <c r="G260" i="2"/>
  <c r="B261" i="2"/>
  <c r="C261" i="2"/>
  <c r="D261" i="2"/>
  <c r="E261" i="2"/>
  <c r="F261" i="2"/>
  <c r="G261" i="2"/>
  <c r="B262" i="2"/>
  <c r="C262" i="2"/>
  <c r="D262" i="2"/>
  <c r="E262" i="2"/>
  <c r="F262" i="2"/>
  <c r="G262" i="2"/>
  <c r="B263" i="2"/>
  <c r="C263" i="2"/>
  <c r="D263" i="2"/>
  <c r="E263" i="2"/>
  <c r="F263" i="2"/>
  <c r="G263" i="2"/>
  <c r="B264" i="2"/>
  <c r="C264" i="2"/>
  <c r="D264" i="2"/>
  <c r="E264" i="2"/>
  <c r="F264" i="2"/>
  <c r="G264" i="2"/>
  <c r="B265" i="2"/>
  <c r="C265" i="2"/>
  <c r="D265" i="2"/>
  <c r="E265" i="2"/>
  <c r="F265" i="2"/>
  <c r="G265" i="2"/>
  <c r="B266" i="2"/>
  <c r="C266" i="2"/>
  <c r="D266" i="2"/>
  <c r="E266" i="2"/>
  <c r="F266" i="2"/>
  <c r="G266" i="2"/>
  <c r="B267" i="2"/>
  <c r="C267" i="2"/>
  <c r="D267" i="2"/>
  <c r="E267" i="2"/>
  <c r="F267" i="2"/>
  <c r="G267" i="2"/>
  <c r="B268" i="2"/>
  <c r="C268" i="2"/>
  <c r="D268" i="2"/>
  <c r="E268" i="2"/>
  <c r="F268" i="2"/>
  <c r="G268" i="2"/>
  <c r="B269" i="2"/>
  <c r="C269" i="2"/>
  <c r="D269" i="2"/>
  <c r="E269" i="2"/>
  <c r="F269" i="2"/>
  <c r="G269" i="2"/>
  <c r="B270" i="2"/>
  <c r="C270" i="2"/>
  <c r="D270" i="2"/>
  <c r="E270" i="2"/>
  <c r="F270" i="2"/>
  <c r="G270" i="2"/>
  <c r="B271" i="2"/>
  <c r="C271" i="2"/>
  <c r="D271" i="2"/>
  <c r="E271" i="2"/>
  <c r="F271" i="2"/>
  <c r="G271" i="2"/>
  <c r="B272" i="2"/>
  <c r="C272" i="2"/>
  <c r="D272" i="2"/>
  <c r="E272" i="2"/>
  <c r="F272" i="2"/>
  <c r="G272" i="2"/>
  <c r="B273" i="2"/>
  <c r="C273" i="2"/>
  <c r="D273" i="2"/>
  <c r="E273" i="2"/>
  <c r="F273" i="2"/>
  <c r="G273" i="2"/>
  <c r="B274" i="2"/>
  <c r="C274" i="2"/>
  <c r="D274" i="2"/>
  <c r="E274" i="2"/>
  <c r="F274" i="2"/>
  <c r="G274" i="2"/>
  <c r="B275" i="2"/>
  <c r="C275" i="2"/>
  <c r="D275" i="2"/>
  <c r="E275" i="2"/>
  <c r="F275" i="2"/>
  <c r="G275" i="2"/>
  <c r="B276" i="2"/>
  <c r="C276" i="2"/>
  <c r="D276" i="2"/>
  <c r="E276" i="2"/>
  <c r="F276" i="2"/>
  <c r="G276" i="2"/>
  <c r="B277" i="2"/>
  <c r="C277" i="2"/>
  <c r="D277" i="2"/>
  <c r="E277" i="2"/>
  <c r="F277" i="2"/>
  <c r="G277" i="2"/>
  <c r="B278" i="2"/>
  <c r="C278" i="2"/>
  <c r="D278" i="2"/>
  <c r="E278" i="2"/>
  <c r="F278" i="2"/>
  <c r="G278" i="2"/>
  <c r="B279" i="2"/>
  <c r="C279" i="2"/>
  <c r="D279" i="2"/>
  <c r="E279" i="2"/>
  <c r="F279" i="2"/>
  <c r="G279" i="2"/>
  <c r="B280" i="2"/>
  <c r="C280" i="2"/>
  <c r="D280" i="2"/>
  <c r="E280" i="2"/>
  <c r="F280" i="2"/>
  <c r="G280" i="2"/>
  <c r="B281" i="2"/>
  <c r="C281" i="2"/>
  <c r="D281" i="2"/>
  <c r="E281" i="2"/>
  <c r="F281" i="2"/>
  <c r="G281" i="2"/>
  <c r="B282" i="2"/>
  <c r="C282" i="2"/>
  <c r="D282" i="2"/>
  <c r="E282" i="2"/>
  <c r="F282" i="2"/>
  <c r="G282" i="2"/>
  <c r="B283" i="2"/>
  <c r="C283" i="2"/>
  <c r="D283" i="2"/>
  <c r="E283" i="2"/>
  <c r="F283" i="2"/>
  <c r="G283" i="2"/>
  <c r="B284" i="2"/>
  <c r="C284" i="2"/>
  <c r="D284" i="2"/>
  <c r="E284" i="2"/>
  <c r="F284" i="2"/>
  <c r="G284" i="2"/>
  <c r="B285" i="2"/>
  <c r="C285" i="2"/>
  <c r="D285" i="2"/>
  <c r="E285" i="2"/>
  <c r="F285" i="2"/>
  <c r="G285" i="2"/>
  <c r="B286" i="2"/>
  <c r="C286" i="2"/>
  <c r="D286" i="2"/>
  <c r="E286" i="2"/>
  <c r="F286" i="2"/>
  <c r="G286" i="2"/>
  <c r="B287" i="2"/>
  <c r="C287" i="2"/>
  <c r="D287" i="2"/>
  <c r="E287" i="2"/>
  <c r="F287" i="2"/>
  <c r="G287" i="2"/>
  <c r="B288" i="2"/>
  <c r="C288" i="2"/>
  <c r="D288" i="2"/>
  <c r="E288" i="2"/>
  <c r="F288" i="2"/>
  <c r="G288" i="2"/>
  <c r="B289" i="2"/>
  <c r="C289" i="2"/>
  <c r="D289" i="2"/>
  <c r="E289" i="2"/>
  <c r="F289" i="2"/>
  <c r="G289" i="2"/>
  <c r="B290" i="2"/>
  <c r="C290" i="2"/>
  <c r="D290" i="2"/>
  <c r="E290" i="2"/>
  <c r="F290" i="2"/>
  <c r="G290" i="2"/>
  <c r="B291" i="2"/>
  <c r="C291" i="2"/>
  <c r="D291" i="2"/>
  <c r="E291" i="2"/>
  <c r="F291" i="2"/>
  <c r="G291" i="2"/>
  <c r="B292" i="2"/>
  <c r="C292" i="2"/>
  <c r="D292" i="2"/>
  <c r="E292" i="2"/>
  <c r="F292" i="2"/>
  <c r="G292" i="2"/>
  <c r="B293" i="2"/>
  <c r="C293" i="2"/>
  <c r="D293" i="2"/>
  <c r="E293" i="2"/>
  <c r="F293" i="2"/>
  <c r="G293" i="2"/>
  <c r="B294" i="2"/>
  <c r="C294" i="2"/>
  <c r="D294" i="2"/>
  <c r="E294" i="2"/>
  <c r="F294" i="2"/>
  <c r="G294" i="2"/>
  <c r="B295" i="2"/>
  <c r="C295" i="2"/>
  <c r="D295" i="2"/>
  <c r="E295" i="2"/>
  <c r="F295" i="2"/>
  <c r="G295" i="2"/>
  <c r="B296" i="2"/>
  <c r="C296" i="2"/>
  <c r="D296" i="2"/>
  <c r="E296" i="2"/>
  <c r="F296" i="2"/>
  <c r="G296" i="2"/>
  <c r="B297" i="2"/>
  <c r="C297" i="2"/>
  <c r="D297" i="2"/>
  <c r="E297" i="2"/>
  <c r="F297" i="2"/>
  <c r="G297" i="2"/>
  <c r="B298" i="2"/>
  <c r="C298" i="2"/>
  <c r="D298" i="2"/>
  <c r="E298" i="2"/>
  <c r="F298" i="2"/>
  <c r="G298" i="2"/>
  <c r="B299" i="2"/>
  <c r="C299" i="2"/>
  <c r="D299" i="2"/>
  <c r="E299" i="2"/>
  <c r="F299" i="2"/>
  <c r="G299" i="2"/>
  <c r="B300" i="2"/>
  <c r="C300" i="2"/>
  <c r="D300" i="2"/>
  <c r="E300" i="2"/>
  <c r="F300" i="2"/>
  <c r="G300" i="2"/>
  <c r="B301" i="2"/>
  <c r="C301" i="2"/>
  <c r="D301" i="2"/>
  <c r="E301" i="2"/>
  <c r="F301" i="2"/>
  <c r="G301" i="2"/>
  <c r="B302" i="2"/>
  <c r="C302" i="2"/>
  <c r="D302" i="2"/>
  <c r="E302" i="2"/>
  <c r="F302" i="2"/>
  <c r="G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B305" i="2"/>
  <c r="C305" i="2"/>
  <c r="D305" i="2"/>
  <c r="E305" i="2"/>
  <c r="F305" i="2"/>
  <c r="G305" i="2"/>
  <c r="B306" i="2"/>
  <c r="C306" i="2"/>
  <c r="D306" i="2"/>
  <c r="E306" i="2"/>
  <c r="F306" i="2"/>
  <c r="G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B309" i="2"/>
  <c r="C309" i="2"/>
  <c r="D309" i="2"/>
  <c r="E309" i="2"/>
  <c r="F309" i="2"/>
  <c r="G309" i="2"/>
  <c r="B310" i="2"/>
  <c r="C310" i="2"/>
  <c r="D310" i="2"/>
  <c r="E310" i="2"/>
  <c r="F310" i="2"/>
  <c r="G310" i="2"/>
  <c r="B311" i="2"/>
  <c r="C311" i="2"/>
  <c r="D311" i="2"/>
  <c r="E311" i="2"/>
  <c r="F311" i="2"/>
  <c r="G311" i="2"/>
  <c r="B312" i="2"/>
  <c r="C312" i="2"/>
  <c r="D312" i="2"/>
  <c r="E312" i="2"/>
  <c r="F312" i="2"/>
  <c r="G312" i="2"/>
  <c r="B313" i="2"/>
  <c r="C313" i="2"/>
  <c r="D313" i="2"/>
  <c r="E313" i="2"/>
  <c r="F313" i="2"/>
  <c r="G313" i="2"/>
  <c r="B314" i="2"/>
  <c r="C314" i="2"/>
  <c r="D314" i="2"/>
  <c r="E314" i="2"/>
  <c r="F314" i="2"/>
  <c r="G314" i="2"/>
  <c r="B315" i="2"/>
  <c r="C315" i="2"/>
  <c r="D315" i="2"/>
  <c r="E315" i="2"/>
  <c r="F315" i="2"/>
  <c r="G315" i="2"/>
  <c r="B316" i="2"/>
  <c r="C316" i="2"/>
  <c r="D316" i="2"/>
  <c r="E316" i="2"/>
  <c r="F316" i="2"/>
  <c r="G316" i="2"/>
  <c r="B317" i="2"/>
  <c r="C317" i="2"/>
  <c r="D317" i="2"/>
  <c r="E317" i="2"/>
  <c r="F317" i="2"/>
  <c r="G317" i="2"/>
  <c r="B318" i="2"/>
  <c r="C318" i="2"/>
  <c r="D318" i="2"/>
  <c r="E318" i="2"/>
  <c r="F318" i="2"/>
  <c r="G318" i="2"/>
  <c r="B319" i="2"/>
  <c r="C319" i="2"/>
  <c r="D319" i="2"/>
  <c r="E319" i="2"/>
  <c r="F319" i="2"/>
  <c r="G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B322" i="2"/>
  <c r="C322" i="2"/>
  <c r="D322" i="2"/>
  <c r="E322" i="2"/>
  <c r="F322" i="2"/>
  <c r="G322" i="2"/>
  <c r="B323" i="2"/>
  <c r="C323" i="2"/>
  <c r="D323" i="2"/>
  <c r="E323" i="2"/>
  <c r="F323" i="2"/>
  <c r="G323" i="2"/>
  <c r="B324" i="2"/>
  <c r="C324" i="2"/>
  <c r="D324" i="2"/>
  <c r="E324" i="2"/>
  <c r="F324" i="2"/>
  <c r="G324" i="2"/>
  <c r="B325" i="2"/>
  <c r="C325" i="2"/>
  <c r="D325" i="2"/>
  <c r="E325" i="2"/>
  <c r="F325" i="2"/>
  <c r="G325" i="2"/>
  <c r="B326" i="2"/>
  <c r="C326" i="2"/>
  <c r="D326" i="2"/>
  <c r="E326" i="2"/>
  <c r="F326" i="2"/>
  <c r="G326" i="2"/>
  <c r="B327" i="2"/>
  <c r="C327" i="2"/>
  <c r="D327" i="2"/>
  <c r="E327" i="2"/>
  <c r="F327" i="2"/>
  <c r="G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B330" i="2"/>
  <c r="C330" i="2"/>
  <c r="D330" i="2"/>
  <c r="E330" i="2"/>
  <c r="F330" i="2"/>
  <c r="G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B333" i="2"/>
  <c r="C333" i="2"/>
  <c r="D333" i="2"/>
  <c r="E333" i="2"/>
  <c r="F333" i="2"/>
  <c r="G333" i="2"/>
  <c r="B334" i="2"/>
  <c r="C334" i="2"/>
  <c r="D334" i="2"/>
  <c r="E334" i="2"/>
  <c r="F334" i="2"/>
  <c r="G334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B338" i="2"/>
  <c r="C338" i="2"/>
  <c r="D338" i="2"/>
  <c r="E338" i="2"/>
  <c r="F338" i="2"/>
  <c r="G338" i="2"/>
  <c r="B339" i="2"/>
  <c r="C339" i="2"/>
  <c r="D339" i="2"/>
  <c r="E339" i="2"/>
  <c r="F339" i="2"/>
  <c r="G339" i="2"/>
  <c r="B340" i="2"/>
  <c r="C340" i="2"/>
  <c r="D340" i="2"/>
  <c r="E340" i="2"/>
  <c r="F340" i="2"/>
  <c r="G340" i="2"/>
  <c r="B341" i="2"/>
  <c r="C341" i="2"/>
  <c r="D341" i="2"/>
  <c r="E341" i="2"/>
  <c r="F341" i="2"/>
  <c r="G341" i="2"/>
  <c r="B342" i="2"/>
  <c r="C342" i="2"/>
  <c r="D342" i="2"/>
  <c r="E342" i="2"/>
  <c r="F342" i="2"/>
  <c r="G342" i="2"/>
  <c r="B343" i="2"/>
  <c r="C343" i="2"/>
  <c r="D343" i="2"/>
  <c r="E343" i="2"/>
  <c r="F343" i="2"/>
  <c r="G343" i="2"/>
  <c r="B344" i="2"/>
  <c r="C344" i="2"/>
  <c r="D344" i="2"/>
  <c r="E344" i="2"/>
  <c r="F344" i="2"/>
  <c r="G344" i="2"/>
  <c r="B345" i="2"/>
  <c r="C345" i="2"/>
  <c r="D345" i="2"/>
  <c r="E345" i="2"/>
  <c r="F345" i="2"/>
  <c r="G345" i="2"/>
  <c r="B346" i="2"/>
  <c r="C346" i="2"/>
  <c r="D346" i="2"/>
  <c r="E346" i="2"/>
  <c r="F346" i="2"/>
  <c r="G346" i="2"/>
  <c r="B347" i="2"/>
  <c r="C347" i="2"/>
  <c r="D347" i="2"/>
  <c r="E347" i="2"/>
  <c r="F347" i="2"/>
  <c r="G347" i="2"/>
  <c r="B348" i="2"/>
  <c r="C348" i="2"/>
  <c r="D348" i="2"/>
  <c r="E348" i="2"/>
  <c r="F348" i="2"/>
  <c r="G348" i="2"/>
  <c r="B349" i="2"/>
  <c r="C349" i="2"/>
  <c r="D349" i="2"/>
  <c r="E349" i="2"/>
  <c r="F349" i="2"/>
  <c r="G349" i="2"/>
  <c r="B350" i="2"/>
  <c r="C350" i="2"/>
  <c r="D350" i="2"/>
  <c r="E350" i="2"/>
  <c r="F350" i="2"/>
  <c r="G350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B353" i="2"/>
  <c r="C353" i="2"/>
  <c r="D353" i="2"/>
  <c r="E353" i="2"/>
  <c r="F353" i="2"/>
  <c r="G353" i="2"/>
  <c r="B354" i="2"/>
  <c r="C354" i="2"/>
  <c r="D354" i="2"/>
  <c r="E354" i="2"/>
  <c r="F354" i="2"/>
  <c r="G354" i="2"/>
  <c r="B355" i="2"/>
  <c r="C355" i="2"/>
  <c r="D355" i="2"/>
  <c r="E355" i="2"/>
  <c r="F355" i="2"/>
  <c r="G355" i="2"/>
  <c r="B356" i="2"/>
  <c r="C356" i="2"/>
  <c r="D356" i="2"/>
  <c r="E356" i="2"/>
  <c r="F356" i="2"/>
  <c r="G356" i="2"/>
  <c r="B357" i="2"/>
  <c r="C357" i="2"/>
  <c r="D357" i="2"/>
  <c r="E357" i="2"/>
  <c r="F357" i="2"/>
  <c r="G357" i="2"/>
  <c r="B358" i="2"/>
  <c r="C358" i="2"/>
  <c r="D358" i="2"/>
  <c r="E358" i="2"/>
  <c r="F358" i="2"/>
  <c r="G358" i="2"/>
  <c r="B359" i="2"/>
  <c r="C359" i="2"/>
  <c r="D359" i="2"/>
  <c r="E359" i="2"/>
  <c r="F359" i="2"/>
  <c r="G359" i="2"/>
  <c r="B360" i="2"/>
  <c r="C360" i="2"/>
  <c r="D360" i="2"/>
  <c r="E360" i="2"/>
  <c r="F360" i="2"/>
  <c r="G360" i="2"/>
  <c r="B361" i="2"/>
  <c r="C361" i="2"/>
  <c r="D361" i="2"/>
  <c r="E361" i="2"/>
  <c r="F361" i="2"/>
  <c r="G361" i="2"/>
  <c r="B362" i="2"/>
  <c r="C362" i="2"/>
  <c r="D362" i="2"/>
  <c r="E362" i="2"/>
  <c r="F362" i="2"/>
  <c r="G362" i="2"/>
  <c r="B363" i="2"/>
  <c r="C363" i="2"/>
  <c r="D363" i="2"/>
  <c r="E363" i="2"/>
  <c r="F363" i="2"/>
  <c r="G363" i="2"/>
  <c r="B364" i="2"/>
  <c r="C364" i="2"/>
  <c r="D364" i="2"/>
  <c r="E364" i="2"/>
  <c r="F364" i="2"/>
  <c r="G364" i="2"/>
  <c r="B365" i="2"/>
  <c r="C365" i="2"/>
  <c r="D365" i="2"/>
  <c r="E365" i="2"/>
  <c r="F365" i="2"/>
  <c r="G365" i="2"/>
  <c r="B366" i="2"/>
  <c r="C366" i="2"/>
  <c r="D366" i="2"/>
  <c r="E366" i="2"/>
  <c r="F366" i="2"/>
  <c r="G366" i="2"/>
  <c r="B367" i="2"/>
  <c r="C367" i="2"/>
  <c r="D367" i="2"/>
  <c r="E367" i="2"/>
  <c r="F367" i="2"/>
  <c r="G367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/>
  <c r="G372" i="2"/>
  <c r="B373" i="2"/>
  <c r="C373" i="2"/>
  <c r="D373" i="2"/>
  <c r="E373" i="2"/>
  <c r="F373" i="2"/>
  <c r="G373" i="2"/>
  <c r="B374" i="2"/>
  <c r="C374" i="2"/>
  <c r="D374" i="2"/>
  <c r="E374" i="2"/>
  <c r="F374" i="2"/>
  <c r="G374" i="2"/>
  <c r="B375" i="2"/>
  <c r="C375" i="2"/>
  <c r="D375" i="2"/>
  <c r="E375" i="2"/>
  <c r="F375" i="2"/>
  <c r="G375" i="2"/>
  <c r="B376" i="2"/>
  <c r="C376" i="2"/>
  <c r="D376" i="2"/>
  <c r="E376" i="2"/>
  <c r="F376" i="2"/>
  <c r="G376" i="2"/>
  <c r="B377" i="2"/>
  <c r="C377" i="2"/>
  <c r="D377" i="2"/>
  <c r="E377" i="2"/>
  <c r="F377" i="2"/>
  <c r="G377" i="2"/>
  <c r="B378" i="2"/>
  <c r="C378" i="2"/>
  <c r="D378" i="2"/>
  <c r="E378" i="2"/>
  <c r="F378" i="2"/>
  <c r="G378" i="2"/>
  <c r="B379" i="2"/>
  <c r="C379" i="2"/>
  <c r="D379" i="2"/>
  <c r="E379" i="2"/>
  <c r="F379" i="2"/>
  <c r="G379" i="2"/>
  <c r="B380" i="2"/>
  <c r="C380" i="2"/>
  <c r="D380" i="2"/>
  <c r="E380" i="2"/>
  <c r="F380" i="2"/>
  <c r="G380" i="2"/>
  <c r="B381" i="2"/>
  <c r="C381" i="2"/>
  <c r="D381" i="2"/>
  <c r="E381" i="2"/>
  <c r="F381" i="2"/>
  <c r="G381" i="2"/>
  <c r="B382" i="2"/>
  <c r="C382" i="2"/>
  <c r="D382" i="2"/>
  <c r="E382" i="2"/>
  <c r="F382" i="2"/>
  <c r="G382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B385" i="2"/>
  <c r="C385" i="2"/>
  <c r="D385" i="2"/>
  <c r="E385" i="2"/>
  <c r="F385" i="2"/>
  <c r="G385" i="2"/>
  <c r="B386" i="2"/>
  <c r="C386" i="2"/>
  <c r="D386" i="2"/>
  <c r="E386" i="2"/>
  <c r="F386" i="2"/>
  <c r="G386" i="2"/>
  <c r="B387" i="2"/>
  <c r="C387" i="2"/>
  <c r="D387" i="2"/>
  <c r="E387" i="2"/>
  <c r="F387" i="2"/>
  <c r="G387" i="2"/>
  <c r="B388" i="2"/>
  <c r="C388" i="2"/>
  <c r="D388" i="2"/>
  <c r="E388" i="2"/>
  <c r="F388" i="2"/>
  <c r="G388" i="2"/>
  <c r="B389" i="2"/>
  <c r="C389" i="2"/>
  <c r="D389" i="2"/>
  <c r="E389" i="2"/>
  <c r="F389" i="2"/>
  <c r="G389" i="2"/>
  <c r="B390" i="2"/>
  <c r="C390" i="2"/>
  <c r="D390" i="2"/>
  <c r="E390" i="2"/>
  <c r="F390" i="2"/>
  <c r="G390" i="2"/>
  <c r="B391" i="2"/>
  <c r="C391" i="2"/>
  <c r="D391" i="2"/>
  <c r="E391" i="2"/>
  <c r="F391" i="2"/>
  <c r="G391" i="2"/>
  <c r="B392" i="2"/>
  <c r="C392" i="2"/>
  <c r="D392" i="2"/>
  <c r="E392" i="2"/>
  <c r="F392" i="2"/>
  <c r="G392" i="2"/>
  <c r="B393" i="2"/>
  <c r="C393" i="2"/>
  <c r="D393" i="2"/>
  <c r="E393" i="2"/>
  <c r="F393" i="2"/>
  <c r="G393" i="2"/>
  <c r="B394" i="2"/>
  <c r="C394" i="2"/>
  <c r="D394" i="2"/>
  <c r="E394" i="2"/>
  <c r="F394" i="2"/>
  <c r="G394" i="2"/>
  <c r="B395" i="2"/>
  <c r="C395" i="2"/>
  <c r="D395" i="2"/>
  <c r="E395" i="2"/>
  <c r="F395" i="2"/>
  <c r="G395" i="2"/>
  <c r="B396" i="2"/>
  <c r="C396" i="2"/>
  <c r="D396" i="2"/>
  <c r="E396" i="2"/>
  <c r="F396" i="2"/>
  <c r="G396" i="2"/>
  <c r="B397" i="2"/>
  <c r="C397" i="2"/>
  <c r="D397" i="2"/>
  <c r="E397" i="2"/>
  <c r="F397" i="2"/>
  <c r="G397" i="2"/>
  <c r="B398" i="2"/>
  <c r="C398" i="2"/>
  <c r="D398" i="2"/>
  <c r="E398" i="2"/>
  <c r="F398" i="2"/>
  <c r="G398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B401" i="2"/>
  <c r="C401" i="2"/>
  <c r="D401" i="2"/>
  <c r="E401" i="2"/>
  <c r="F401" i="2"/>
  <c r="G401" i="2"/>
  <c r="B402" i="2"/>
  <c r="C402" i="2"/>
  <c r="D402" i="2"/>
  <c r="E402" i="2"/>
  <c r="F402" i="2"/>
  <c r="G402" i="2"/>
  <c r="B403" i="2"/>
  <c r="C403" i="2"/>
  <c r="D403" i="2"/>
  <c r="E403" i="2"/>
  <c r="F403" i="2"/>
  <c r="G403" i="2"/>
  <c r="B404" i="2"/>
  <c r="C404" i="2"/>
  <c r="D404" i="2"/>
  <c r="E404" i="2"/>
  <c r="F404" i="2"/>
  <c r="G404" i="2"/>
  <c r="B405" i="2"/>
  <c r="C405" i="2"/>
  <c r="D405" i="2"/>
  <c r="E405" i="2"/>
  <c r="F405" i="2"/>
  <c r="G405" i="2"/>
  <c r="B406" i="2"/>
  <c r="C406" i="2"/>
  <c r="D406" i="2"/>
  <c r="E406" i="2"/>
  <c r="F406" i="2"/>
  <c r="G406" i="2"/>
  <c r="B407" i="2"/>
  <c r="C407" i="2"/>
  <c r="D407" i="2"/>
  <c r="E407" i="2"/>
  <c r="F407" i="2"/>
  <c r="G407" i="2"/>
  <c r="B408" i="2"/>
  <c r="C408" i="2"/>
  <c r="D408" i="2"/>
  <c r="E408" i="2"/>
  <c r="F408" i="2"/>
  <c r="G408" i="2"/>
  <c r="B409" i="2"/>
  <c r="C409" i="2"/>
  <c r="D409" i="2"/>
  <c r="E409" i="2"/>
  <c r="F409" i="2"/>
  <c r="G409" i="2"/>
  <c r="B410" i="2"/>
  <c r="C410" i="2"/>
  <c r="D410" i="2"/>
  <c r="E410" i="2"/>
  <c r="F410" i="2"/>
  <c r="G410" i="2"/>
  <c r="B411" i="2"/>
  <c r="C411" i="2"/>
  <c r="D411" i="2"/>
  <c r="E411" i="2"/>
  <c r="F411" i="2"/>
  <c r="G411" i="2"/>
  <c r="B412" i="2"/>
  <c r="C412" i="2"/>
  <c r="D412" i="2"/>
  <c r="E412" i="2"/>
  <c r="F412" i="2"/>
  <c r="G412" i="2"/>
  <c r="B413" i="2"/>
  <c r="C413" i="2"/>
  <c r="D413" i="2"/>
  <c r="E413" i="2"/>
  <c r="F413" i="2"/>
  <c r="G413" i="2"/>
  <c r="B414" i="2"/>
  <c r="C414" i="2"/>
  <c r="D414" i="2"/>
  <c r="E414" i="2"/>
  <c r="F414" i="2"/>
  <c r="G414" i="2"/>
  <c r="B415" i="2"/>
  <c r="C415" i="2"/>
  <c r="D415" i="2"/>
  <c r="E415" i="2"/>
  <c r="F415" i="2"/>
  <c r="G415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B418" i="2"/>
  <c r="C418" i="2"/>
  <c r="D418" i="2"/>
  <c r="E418" i="2"/>
  <c r="F418" i="2"/>
  <c r="G418" i="2"/>
  <c r="B419" i="2"/>
  <c r="C419" i="2"/>
  <c r="D419" i="2"/>
  <c r="E419" i="2"/>
  <c r="F419" i="2"/>
  <c r="G419" i="2"/>
  <c r="B420" i="2"/>
  <c r="C420" i="2"/>
  <c r="D420" i="2"/>
  <c r="E420" i="2"/>
  <c r="F420" i="2"/>
  <c r="G420" i="2"/>
  <c r="B421" i="2"/>
  <c r="C421" i="2"/>
  <c r="D421" i="2"/>
  <c r="E421" i="2"/>
  <c r="F421" i="2"/>
  <c r="G421" i="2"/>
  <c r="B422" i="2"/>
  <c r="C422" i="2"/>
  <c r="D422" i="2"/>
  <c r="E422" i="2"/>
  <c r="F422" i="2"/>
  <c r="G422" i="2"/>
  <c r="B423" i="2"/>
  <c r="C423" i="2"/>
  <c r="D423" i="2"/>
  <c r="E423" i="2"/>
  <c r="F423" i="2"/>
  <c r="G423" i="2"/>
  <c r="B424" i="2"/>
  <c r="C424" i="2"/>
  <c r="D424" i="2"/>
  <c r="E424" i="2"/>
  <c r="F424" i="2"/>
  <c r="G424" i="2"/>
  <c r="B425" i="2"/>
  <c r="C425" i="2"/>
  <c r="D425" i="2"/>
  <c r="E425" i="2"/>
  <c r="F425" i="2"/>
  <c r="G425" i="2"/>
  <c r="B426" i="2"/>
  <c r="C426" i="2"/>
  <c r="D426" i="2"/>
  <c r="E426" i="2"/>
  <c r="F426" i="2"/>
  <c r="G426" i="2"/>
  <c r="B427" i="2"/>
  <c r="C427" i="2"/>
  <c r="D427" i="2"/>
  <c r="E427" i="2"/>
  <c r="F427" i="2"/>
  <c r="G427" i="2"/>
  <c r="B428" i="2"/>
  <c r="C428" i="2"/>
  <c r="D428" i="2"/>
  <c r="E428" i="2"/>
  <c r="F428" i="2"/>
  <c r="G428" i="2"/>
  <c r="B429" i="2"/>
  <c r="C429" i="2"/>
  <c r="D429" i="2"/>
  <c r="E429" i="2"/>
  <c r="F429" i="2"/>
  <c r="G429" i="2"/>
  <c r="B430" i="2"/>
  <c r="C430" i="2"/>
  <c r="D430" i="2"/>
  <c r="E430" i="2"/>
  <c r="F430" i="2"/>
  <c r="G430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B434" i="2"/>
  <c r="C434" i="2"/>
  <c r="D434" i="2"/>
  <c r="E434" i="2"/>
  <c r="F434" i="2"/>
  <c r="G434" i="2"/>
  <c r="B435" i="2"/>
  <c r="C435" i="2"/>
  <c r="D435" i="2"/>
  <c r="E435" i="2"/>
  <c r="F435" i="2"/>
  <c r="G435" i="2"/>
  <c r="B436" i="2"/>
  <c r="C436" i="2"/>
  <c r="D436" i="2"/>
  <c r="E436" i="2"/>
  <c r="F436" i="2"/>
  <c r="G436" i="2"/>
  <c r="B437" i="2"/>
  <c r="C437" i="2"/>
  <c r="D437" i="2"/>
  <c r="E437" i="2"/>
  <c r="F437" i="2"/>
  <c r="G437" i="2"/>
  <c r="B438" i="2"/>
  <c r="C438" i="2"/>
  <c r="D438" i="2"/>
  <c r="E438" i="2"/>
  <c r="F438" i="2"/>
  <c r="G438" i="2"/>
  <c r="B439" i="2"/>
  <c r="C439" i="2"/>
  <c r="D439" i="2"/>
  <c r="E439" i="2"/>
  <c r="F439" i="2"/>
  <c r="G439" i="2"/>
  <c r="B440" i="2"/>
  <c r="C440" i="2"/>
  <c r="D440" i="2"/>
  <c r="E440" i="2"/>
  <c r="F440" i="2"/>
  <c r="G440" i="2"/>
  <c r="B441" i="2"/>
  <c r="C441" i="2"/>
  <c r="D441" i="2"/>
  <c r="E441" i="2"/>
  <c r="F441" i="2"/>
  <c r="G441" i="2"/>
  <c r="B442" i="2"/>
  <c r="C442" i="2"/>
  <c r="D442" i="2"/>
  <c r="E442" i="2"/>
  <c r="F442" i="2"/>
  <c r="G442" i="2"/>
  <c r="B443" i="2"/>
  <c r="C443" i="2"/>
  <c r="D443" i="2"/>
  <c r="E443" i="2"/>
  <c r="F443" i="2"/>
  <c r="G443" i="2"/>
  <c r="B444" i="2"/>
  <c r="C444" i="2"/>
  <c r="D444" i="2"/>
  <c r="E444" i="2"/>
  <c r="F444" i="2"/>
  <c r="G444" i="2"/>
  <c r="B445" i="2"/>
  <c r="C445" i="2"/>
  <c r="D445" i="2"/>
  <c r="E445" i="2"/>
  <c r="F445" i="2"/>
  <c r="G445" i="2"/>
  <c r="B446" i="2"/>
  <c r="C446" i="2"/>
  <c r="D446" i="2"/>
  <c r="E446" i="2"/>
  <c r="F446" i="2"/>
  <c r="G446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B450" i="2"/>
  <c r="C450" i="2"/>
  <c r="D450" i="2"/>
  <c r="E450" i="2"/>
  <c r="F450" i="2"/>
  <c r="G450" i="2"/>
  <c r="B451" i="2"/>
  <c r="C451" i="2"/>
  <c r="D451" i="2"/>
  <c r="E451" i="2"/>
  <c r="F451" i="2"/>
  <c r="G451" i="2"/>
  <c r="B452" i="2"/>
  <c r="C452" i="2"/>
  <c r="D452" i="2"/>
  <c r="E452" i="2"/>
  <c r="F452" i="2"/>
  <c r="G452" i="2"/>
  <c r="B453" i="2"/>
  <c r="C453" i="2"/>
  <c r="D453" i="2"/>
  <c r="E453" i="2"/>
  <c r="F453" i="2"/>
  <c r="G453" i="2"/>
  <c r="B454" i="2"/>
  <c r="C454" i="2"/>
  <c r="D454" i="2"/>
  <c r="E454" i="2"/>
  <c r="F454" i="2"/>
  <c r="G454" i="2"/>
  <c r="B455" i="2"/>
  <c r="C455" i="2"/>
  <c r="D455" i="2"/>
  <c r="E455" i="2"/>
  <c r="F455" i="2"/>
  <c r="G455" i="2"/>
  <c r="B456" i="2"/>
  <c r="C456" i="2"/>
  <c r="D456" i="2"/>
  <c r="E456" i="2"/>
  <c r="F456" i="2"/>
  <c r="G456" i="2"/>
  <c r="B457" i="2"/>
  <c r="C457" i="2"/>
  <c r="D457" i="2"/>
  <c r="E457" i="2"/>
  <c r="F457" i="2"/>
  <c r="G457" i="2"/>
  <c r="B458" i="2"/>
  <c r="C458" i="2"/>
  <c r="D458" i="2"/>
  <c r="E458" i="2"/>
  <c r="F458" i="2"/>
  <c r="G458" i="2"/>
  <c r="B459" i="2"/>
  <c r="C459" i="2"/>
  <c r="D459" i="2"/>
  <c r="E459" i="2"/>
  <c r="F459" i="2"/>
  <c r="G459" i="2"/>
  <c r="B460" i="2"/>
  <c r="C460" i="2"/>
  <c r="D460" i="2"/>
  <c r="E460" i="2"/>
  <c r="F460" i="2"/>
  <c r="G460" i="2"/>
  <c r="B461" i="2"/>
  <c r="C461" i="2"/>
  <c r="D461" i="2"/>
  <c r="E461" i="2"/>
  <c r="F461" i="2"/>
  <c r="G461" i="2"/>
  <c r="B462" i="2"/>
  <c r="C462" i="2"/>
  <c r="D462" i="2"/>
  <c r="E462" i="2"/>
  <c r="F462" i="2"/>
  <c r="G462" i="2"/>
  <c r="B463" i="2"/>
  <c r="C463" i="2"/>
  <c r="D463" i="2"/>
  <c r="E463" i="2"/>
  <c r="F463" i="2"/>
  <c r="G463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B466" i="2"/>
  <c r="C466" i="2"/>
  <c r="D466" i="2"/>
  <c r="E466" i="2"/>
  <c r="F466" i="2"/>
  <c r="G466" i="2"/>
  <c r="B467" i="2"/>
  <c r="C467" i="2"/>
  <c r="D467" i="2"/>
  <c r="E467" i="2"/>
  <c r="F467" i="2"/>
  <c r="G467" i="2"/>
  <c r="B468" i="2"/>
  <c r="C468" i="2"/>
  <c r="D468" i="2"/>
  <c r="E468" i="2"/>
  <c r="F468" i="2"/>
  <c r="G468" i="2"/>
  <c r="B469" i="2"/>
  <c r="C469" i="2"/>
  <c r="D469" i="2"/>
  <c r="E469" i="2"/>
  <c r="F469" i="2"/>
  <c r="G469" i="2"/>
  <c r="B470" i="2"/>
  <c r="C470" i="2"/>
  <c r="D470" i="2"/>
  <c r="E470" i="2"/>
  <c r="F470" i="2"/>
  <c r="G470" i="2"/>
  <c r="B471" i="2"/>
  <c r="C471" i="2"/>
  <c r="D471" i="2"/>
  <c r="E471" i="2"/>
  <c r="F471" i="2"/>
  <c r="G471" i="2"/>
  <c r="B472" i="2"/>
  <c r="C472" i="2"/>
  <c r="D472" i="2"/>
  <c r="E472" i="2"/>
  <c r="F472" i="2"/>
  <c r="G472" i="2"/>
  <c r="B473" i="2"/>
  <c r="C473" i="2"/>
  <c r="D473" i="2"/>
  <c r="E473" i="2"/>
  <c r="F473" i="2"/>
  <c r="G473" i="2"/>
  <c r="B474" i="2"/>
  <c r="C474" i="2"/>
  <c r="D474" i="2"/>
  <c r="E474" i="2"/>
  <c r="F474" i="2"/>
  <c r="G474" i="2"/>
  <c r="B475" i="2"/>
  <c r="C475" i="2"/>
  <c r="D475" i="2"/>
  <c r="E475" i="2"/>
  <c r="F475" i="2"/>
  <c r="G475" i="2"/>
  <c r="B476" i="2"/>
  <c r="C476" i="2"/>
  <c r="D476" i="2"/>
  <c r="E476" i="2"/>
  <c r="F476" i="2"/>
  <c r="G476" i="2"/>
  <c r="B477" i="2"/>
  <c r="C477" i="2"/>
  <c r="D477" i="2"/>
  <c r="E477" i="2"/>
  <c r="F477" i="2"/>
  <c r="G477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B481" i="2"/>
  <c r="C481" i="2"/>
  <c r="D481" i="2"/>
  <c r="E481" i="2"/>
  <c r="F481" i="2"/>
  <c r="G481" i="2"/>
  <c r="B482" i="2"/>
  <c r="C482" i="2"/>
  <c r="D482" i="2"/>
  <c r="E482" i="2"/>
  <c r="F482" i="2"/>
  <c r="G482" i="2"/>
  <c r="B483" i="2"/>
  <c r="C483" i="2"/>
  <c r="D483" i="2"/>
  <c r="E483" i="2"/>
  <c r="F483" i="2"/>
  <c r="G483" i="2"/>
  <c r="B484" i="2"/>
  <c r="C484" i="2"/>
  <c r="D484" i="2"/>
  <c r="E484" i="2"/>
  <c r="F484" i="2"/>
  <c r="G484" i="2"/>
  <c r="B485" i="2"/>
  <c r="C485" i="2"/>
  <c r="D485" i="2"/>
  <c r="E485" i="2"/>
  <c r="F485" i="2"/>
  <c r="G485" i="2"/>
  <c r="B486" i="2"/>
  <c r="C486" i="2"/>
  <c r="D486" i="2"/>
  <c r="E486" i="2"/>
  <c r="F486" i="2"/>
  <c r="G486" i="2"/>
  <c r="B487" i="2"/>
  <c r="C487" i="2"/>
  <c r="D487" i="2"/>
  <c r="E487" i="2"/>
  <c r="F487" i="2"/>
  <c r="G487" i="2"/>
  <c r="B488" i="2"/>
  <c r="C488" i="2"/>
  <c r="D488" i="2"/>
  <c r="E488" i="2"/>
  <c r="F488" i="2"/>
  <c r="G488" i="2"/>
  <c r="B489" i="2"/>
  <c r="C489" i="2"/>
  <c r="D489" i="2"/>
  <c r="E489" i="2"/>
  <c r="F489" i="2"/>
  <c r="G489" i="2"/>
  <c r="B490" i="2"/>
  <c r="C490" i="2"/>
  <c r="D490" i="2"/>
  <c r="E490" i="2"/>
  <c r="F490" i="2"/>
  <c r="G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B493" i="2"/>
  <c r="C493" i="2"/>
  <c r="D493" i="2"/>
  <c r="E493" i="2"/>
  <c r="F493" i="2"/>
  <c r="G493" i="2"/>
  <c r="B494" i="2"/>
  <c r="C494" i="2"/>
  <c r="D494" i="2"/>
  <c r="E494" i="2"/>
  <c r="F494" i="2"/>
  <c r="G494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B497" i="2"/>
  <c r="C497" i="2"/>
  <c r="D497" i="2"/>
  <c r="E497" i="2"/>
  <c r="F497" i="2"/>
  <c r="G497" i="2"/>
  <c r="B498" i="2"/>
  <c r="C498" i="2"/>
  <c r="D498" i="2"/>
  <c r="E498" i="2"/>
  <c r="F498" i="2"/>
  <c r="G498" i="2"/>
  <c r="B499" i="2"/>
  <c r="C499" i="2"/>
  <c r="D499" i="2"/>
  <c r="E499" i="2"/>
  <c r="F499" i="2"/>
  <c r="G499" i="2"/>
  <c r="B500" i="2"/>
  <c r="C500" i="2"/>
  <c r="D500" i="2"/>
  <c r="E500" i="2"/>
  <c r="F500" i="2"/>
  <c r="G500" i="2"/>
  <c r="B501" i="2"/>
  <c r="C501" i="2"/>
  <c r="D501" i="2"/>
  <c r="E501" i="2"/>
  <c r="F501" i="2"/>
  <c r="G501" i="2"/>
  <c r="B502" i="2"/>
  <c r="C502" i="2"/>
  <c r="D502" i="2"/>
  <c r="E502" i="2"/>
  <c r="F502" i="2"/>
  <c r="G502" i="2"/>
  <c r="B503" i="2"/>
  <c r="C503" i="2"/>
  <c r="D503" i="2"/>
  <c r="E503" i="2"/>
  <c r="F503" i="2"/>
  <c r="G503" i="2"/>
  <c r="B504" i="2"/>
  <c r="C504" i="2"/>
  <c r="D504" i="2"/>
  <c r="E504" i="2"/>
  <c r="F504" i="2"/>
  <c r="G504" i="2"/>
  <c r="B505" i="2"/>
  <c r="C505" i="2"/>
  <c r="D505" i="2"/>
  <c r="E505" i="2"/>
  <c r="F505" i="2"/>
  <c r="G505" i="2"/>
  <c r="B506" i="2"/>
  <c r="C506" i="2"/>
  <c r="D506" i="2"/>
  <c r="E506" i="2"/>
  <c r="F506" i="2"/>
  <c r="G506" i="2"/>
  <c r="B507" i="2"/>
  <c r="C507" i="2"/>
  <c r="D507" i="2"/>
  <c r="E507" i="2"/>
  <c r="F507" i="2"/>
  <c r="G507" i="2"/>
  <c r="B508" i="2"/>
  <c r="C508" i="2"/>
  <c r="D508" i="2"/>
  <c r="E508" i="2"/>
  <c r="F508" i="2"/>
  <c r="G508" i="2"/>
  <c r="B509" i="2"/>
  <c r="C509" i="2"/>
  <c r="D509" i="2"/>
  <c r="E509" i="2"/>
  <c r="F509" i="2"/>
  <c r="G509" i="2"/>
  <c r="B510" i="2"/>
  <c r="C510" i="2"/>
  <c r="D510" i="2"/>
  <c r="E510" i="2"/>
  <c r="F510" i="2"/>
  <c r="G510" i="2"/>
  <c r="B511" i="2"/>
  <c r="C511" i="2"/>
  <c r="D511" i="2"/>
  <c r="E511" i="2"/>
  <c r="F511" i="2"/>
  <c r="G511" i="2"/>
  <c r="B512" i="2"/>
  <c r="C512" i="2"/>
  <c r="D512" i="2"/>
  <c r="E512" i="2"/>
  <c r="F512" i="2"/>
  <c r="G512" i="2"/>
  <c r="B513" i="2"/>
  <c r="C513" i="2"/>
  <c r="D513" i="2"/>
  <c r="E513" i="2"/>
  <c r="F513" i="2"/>
  <c r="G513" i="2"/>
  <c r="B514" i="2"/>
  <c r="C514" i="2"/>
  <c r="D514" i="2"/>
  <c r="E514" i="2"/>
  <c r="F514" i="2"/>
  <c r="G514" i="2"/>
  <c r="B515" i="2"/>
  <c r="C515" i="2"/>
  <c r="D515" i="2"/>
  <c r="E515" i="2"/>
  <c r="F515" i="2"/>
  <c r="G515" i="2"/>
  <c r="B516" i="2"/>
  <c r="C516" i="2"/>
  <c r="D516" i="2"/>
  <c r="E516" i="2"/>
  <c r="F516" i="2"/>
  <c r="G516" i="2"/>
  <c r="B517" i="2"/>
  <c r="C517" i="2"/>
  <c r="D517" i="2"/>
  <c r="E517" i="2"/>
  <c r="F517" i="2"/>
  <c r="G517" i="2"/>
  <c r="B518" i="2"/>
  <c r="C518" i="2"/>
  <c r="D518" i="2"/>
  <c r="E518" i="2"/>
  <c r="F518" i="2"/>
  <c r="G518" i="2"/>
  <c r="B519" i="2"/>
  <c r="C519" i="2"/>
  <c r="D519" i="2"/>
  <c r="E519" i="2"/>
  <c r="F519" i="2"/>
  <c r="G519" i="2"/>
  <c r="B520" i="2"/>
  <c r="C520" i="2"/>
  <c r="D520" i="2"/>
  <c r="E520" i="2"/>
  <c r="F520" i="2"/>
  <c r="G520" i="2"/>
  <c r="B521" i="2"/>
  <c r="C521" i="2"/>
  <c r="D521" i="2"/>
  <c r="E521" i="2"/>
  <c r="F521" i="2"/>
  <c r="G521" i="2"/>
  <c r="B522" i="2"/>
  <c r="C522" i="2"/>
  <c r="D522" i="2"/>
  <c r="E522" i="2"/>
  <c r="F522" i="2"/>
  <c r="G522" i="2"/>
  <c r="B523" i="2"/>
  <c r="C523" i="2"/>
  <c r="D523" i="2"/>
  <c r="E523" i="2"/>
  <c r="F523" i="2"/>
  <c r="G523" i="2"/>
  <c r="B524" i="2"/>
  <c r="C524" i="2"/>
  <c r="D524" i="2"/>
  <c r="E524" i="2"/>
  <c r="F524" i="2"/>
  <c r="G524" i="2"/>
  <c r="B525" i="2"/>
  <c r="C525" i="2"/>
  <c r="D525" i="2"/>
  <c r="E525" i="2"/>
  <c r="F525" i="2"/>
  <c r="G525" i="2"/>
  <c r="B526" i="2"/>
  <c r="C526" i="2"/>
  <c r="D526" i="2"/>
  <c r="E526" i="2"/>
  <c r="F526" i="2"/>
  <c r="G526" i="2"/>
  <c r="B527" i="2"/>
  <c r="C527" i="2"/>
  <c r="D527" i="2"/>
  <c r="E527" i="2"/>
  <c r="F527" i="2"/>
  <c r="G527" i="2"/>
  <c r="B528" i="2"/>
  <c r="C528" i="2"/>
  <c r="D528" i="2"/>
  <c r="E528" i="2"/>
  <c r="F528" i="2"/>
  <c r="G528" i="2"/>
  <c r="B529" i="2"/>
  <c r="C529" i="2"/>
  <c r="D529" i="2"/>
  <c r="E529" i="2"/>
  <c r="F529" i="2"/>
  <c r="G529" i="2"/>
  <c r="B530" i="2"/>
  <c r="C530" i="2"/>
  <c r="D530" i="2"/>
  <c r="E530" i="2"/>
  <c r="F530" i="2"/>
  <c r="G530" i="2"/>
  <c r="B531" i="2"/>
  <c r="C531" i="2"/>
  <c r="D531" i="2"/>
  <c r="E531" i="2"/>
  <c r="F531" i="2"/>
  <c r="G531" i="2"/>
  <c r="B532" i="2"/>
  <c r="C532" i="2"/>
  <c r="D532" i="2"/>
  <c r="E532" i="2"/>
  <c r="F532" i="2"/>
  <c r="G532" i="2"/>
  <c r="B533" i="2"/>
  <c r="C533" i="2"/>
  <c r="D533" i="2"/>
  <c r="E533" i="2"/>
  <c r="F533" i="2"/>
  <c r="G533" i="2"/>
  <c r="B534" i="2"/>
  <c r="C534" i="2"/>
  <c r="D534" i="2"/>
  <c r="E534" i="2"/>
  <c r="F534" i="2"/>
  <c r="G534" i="2"/>
  <c r="B535" i="2"/>
  <c r="C535" i="2"/>
  <c r="D535" i="2"/>
  <c r="E535" i="2"/>
  <c r="F535" i="2"/>
  <c r="G535" i="2"/>
  <c r="B536" i="2"/>
  <c r="C536" i="2"/>
  <c r="D536" i="2"/>
  <c r="E536" i="2"/>
  <c r="F536" i="2"/>
  <c r="G536" i="2"/>
  <c r="B537" i="2"/>
  <c r="C537" i="2"/>
  <c r="D537" i="2"/>
  <c r="E537" i="2"/>
  <c r="F537" i="2"/>
  <c r="G537" i="2"/>
  <c r="B538" i="2"/>
  <c r="C538" i="2"/>
  <c r="D538" i="2"/>
  <c r="E538" i="2"/>
  <c r="F538" i="2"/>
  <c r="G538" i="2"/>
  <c r="B539" i="2"/>
  <c r="C539" i="2"/>
  <c r="D539" i="2"/>
  <c r="E539" i="2"/>
  <c r="F539" i="2"/>
  <c r="G539" i="2"/>
  <c r="B540" i="2"/>
  <c r="C540" i="2"/>
  <c r="D540" i="2"/>
  <c r="E540" i="2"/>
  <c r="F540" i="2"/>
  <c r="G540" i="2"/>
  <c r="B541" i="2"/>
  <c r="C541" i="2"/>
  <c r="D541" i="2"/>
  <c r="E541" i="2"/>
  <c r="F541" i="2"/>
  <c r="G541" i="2"/>
  <c r="B542" i="2"/>
  <c r="C542" i="2"/>
  <c r="D542" i="2"/>
  <c r="E542" i="2"/>
  <c r="F542" i="2"/>
  <c r="G542" i="2"/>
  <c r="B543" i="2"/>
  <c r="C543" i="2"/>
  <c r="D543" i="2"/>
  <c r="E543" i="2"/>
  <c r="F543" i="2"/>
  <c r="G543" i="2"/>
  <c r="B544" i="2"/>
  <c r="C544" i="2"/>
  <c r="D544" i="2"/>
  <c r="E544" i="2"/>
  <c r="F544" i="2"/>
  <c r="G544" i="2"/>
  <c r="B545" i="2"/>
  <c r="C545" i="2"/>
  <c r="D545" i="2"/>
  <c r="E545" i="2"/>
  <c r="F545" i="2"/>
  <c r="G545" i="2"/>
  <c r="B546" i="2"/>
  <c r="C546" i="2"/>
  <c r="D546" i="2"/>
  <c r="E546" i="2"/>
  <c r="F546" i="2"/>
  <c r="G546" i="2"/>
  <c r="B547" i="2"/>
  <c r="C547" i="2"/>
  <c r="D547" i="2"/>
  <c r="E547" i="2"/>
  <c r="F547" i="2"/>
  <c r="G547" i="2"/>
  <c r="B548" i="2"/>
  <c r="C548" i="2"/>
  <c r="D548" i="2"/>
  <c r="E548" i="2"/>
  <c r="F548" i="2"/>
  <c r="G548" i="2"/>
  <c r="B549" i="2"/>
  <c r="C549" i="2"/>
  <c r="D549" i="2"/>
  <c r="E549" i="2"/>
  <c r="F549" i="2"/>
  <c r="G549" i="2"/>
  <c r="B550" i="2"/>
  <c r="C550" i="2"/>
  <c r="D550" i="2"/>
  <c r="E550" i="2"/>
  <c r="F550" i="2"/>
  <c r="G550" i="2"/>
  <c r="B551" i="2"/>
  <c r="C551" i="2"/>
  <c r="D551" i="2"/>
  <c r="E551" i="2"/>
  <c r="F551" i="2"/>
  <c r="G551" i="2"/>
  <c r="B552" i="2"/>
  <c r="C552" i="2"/>
  <c r="D552" i="2"/>
  <c r="E552" i="2"/>
  <c r="F552" i="2"/>
  <c r="G552" i="2"/>
  <c r="B553" i="2"/>
  <c r="C553" i="2"/>
  <c r="D553" i="2"/>
  <c r="E553" i="2"/>
  <c r="F553" i="2"/>
  <c r="G553" i="2"/>
  <c r="B554" i="2"/>
  <c r="C554" i="2"/>
  <c r="D554" i="2"/>
  <c r="E554" i="2"/>
  <c r="F554" i="2"/>
  <c r="G554" i="2"/>
  <c r="B555" i="2"/>
  <c r="C555" i="2"/>
  <c r="D555" i="2"/>
  <c r="E555" i="2"/>
  <c r="F555" i="2"/>
  <c r="G555" i="2"/>
  <c r="B556" i="2"/>
  <c r="C556" i="2"/>
  <c r="D556" i="2"/>
  <c r="E556" i="2"/>
  <c r="F556" i="2"/>
  <c r="G556" i="2"/>
  <c r="B557" i="2"/>
  <c r="C557" i="2"/>
  <c r="D557" i="2"/>
  <c r="E557" i="2"/>
  <c r="F557" i="2"/>
  <c r="G557" i="2"/>
  <c r="B558" i="2"/>
  <c r="C558" i="2"/>
  <c r="D558" i="2"/>
  <c r="E558" i="2"/>
  <c r="F558" i="2"/>
  <c r="G558" i="2"/>
  <c r="B559" i="2"/>
  <c r="C559" i="2"/>
  <c r="D559" i="2"/>
  <c r="E559" i="2"/>
  <c r="F559" i="2"/>
  <c r="G559" i="2"/>
  <c r="B560" i="2"/>
  <c r="C560" i="2"/>
  <c r="D560" i="2"/>
  <c r="E560" i="2"/>
  <c r="F560" i="2"/>
  <c r="G560" i="2"/>
  <c r="B561" i="2"/>
  <c r="C561" i="2"/>
  <c r="D561" i="2"/>
  <c r="E561" i="2"/>
  <c r="F561" i="2"/>
  <c r="G561" i="2"/>
  <c r="B562" i="2"/>
  <c r="C562" i="2"/>
  <c r="D562" i="2"/>
  <c r="E562" i="2"/>
  <c r="F562" i="2"/>
  <c r="G562" i="2"/>
  <c r="B563" i="2"/>
  <c r="C563" i="2"/>
  <c r="D563" i="2"/>
  <c r="E563" i="2"/>
  <c r="F563" i="2"/>
  <c r="G563" i="2"/>
  <c r="B564" i="2"/>
  <c r="C564" i="2"/>
  <c r="D564" i="2"/>
  <c r="E564" i="2"/>
  <c r="F564" i="2"/>
  <c r="G564" i="2"/>
  <c r="B565" i="2"/>
  <c r="C565" i="2"/>
  <c r="D565" i="2"/>
  <c r="E565" i="2"/>
  <c r="F565" i="2"/>
  <c r="G565" i="2"/>
  <c r="B566" i="2"/>
  <c r="C566" i="2"/>
  <c r="D566" i="2"/>
  <c r="E566" i="2"/>
  <c r="F566" i="2"/>
  <c r="G566" i="2"/>
  <c r="B567" i="2"/>
  <c r="C567" i="2"/>
  <c r="D567" i="2"/>
  <c r="E567" i="2"/>
  <c r="F567" i="2"/>
  <c r="G567" i="2"/>
  <c r="B568" i="2"/>
  <c r="C568" i="2"/>
  <c r="D568" i="2"/>
  <c r="E568" i="2"/>
  <c r="F568" i="2"/>
  <c r="G568" i="2"/>
  <c r="B569" i="2"/>
  <c r="C569" i="2"/>
  <c r="D569" i="2"/>
  <c r="E569" i="2"/>
  <c r="F569" i="2"/>
  <c r="G569" i="2"/>
  <c r="B570" i="2"/>
  <c r="C570" i="2"/>
  <c r="D570" i="2"/>
  <c r="E570" i="2"/>
  <c r="F570" i="2"/>
  <c r="G570" i="2"/>
  <c r="B571" i="2"/>
  <c r="C571" i="2"/>
  <c r="D571" i="2"/>
  <c r="E571" i="2"/>
  <c r="F571" i="2"/>
  <c r="G571" i="2"/>
  <c r="B572" i="2"/>
  <c r="C572" i="2"/>
  <c r="D572" i="2"/>
  <c r="E572" i="2"/>
  <c r="F572" i="2"/>
  <c r="G572" i="2"/>
  <c r="B573" i="2"/>
  <c r="C573" i="2"/>
  <c r="D573" i="2"/>
  <c r="E573" i="2"/>
  <c r="F573" i="2"/>
  <c r="G573" i="2"/>
  <c r="B574" i="2"/>
  <c r="C574" i="2"/>
  <c r="D574" i="2"/>
  <c r="E574" i="2"/>
  <c r="F574" i="2"/>
  <c r="G574" i="2"/>
  <c r="B575" i="2"/>
  <c r="C575" i="2"/>
  <c r="D575" i="2"/>
  <c r="E575" i="2"/>
  <c r="F575" i="2"/>
  <c r="G575" i="2"/>
  <c r="B576" i="2"/>
  <c r="C576" i="2"/>
  <c r="D576" i="2"/>
  <c r="E576" i="2"/>
  <c r="F576" i="2"/>
  <c r="G576" i="2"/>
  <c r="B577" i="2"/>
  <c r="C577" i="2"/>
  <c r="D577" i="2"/>
  <c r="E577" i="2"/>
  <c r="F577" i="2"/>
  <c r="G577" i="2"/>
  <c r="B578" i="2"/>
  <c r="C578" i="2"/>
  <c r="D578" i="2"/>
  <c r="E578" i="2"/>
  <c r="F578" i="2"/>
  <c r="G578" i="2"/>
  <c r="B579" i="2"/>
  <c r="C579" i="2"/>
  <c r="D579" i="2"/>
  <c r="E579" i="2"/>
  <c r="F579" i="2"/>
  <c r="G579" i="2"/>
  <c r="B580" i="2"/>
  <c r="C580" i="2"/>
  <c r="D580" i="2"/>
  <c r="E580" i="2"/>
  <c r="F580" i="2"/>
  <c r="G580" i="2"/>
  <c r="B581" i="2"/>
  <c r="C581" i="2"/>
  <c r="D581" i="2"/>
  <c r="E581" i="2"/>
  <c r="F581" i="2"/>
  <c r="G581" i="2"/>
  <c r="B582" i="2"/>
  <c r="C582" i="2"/>
  <c r="D582" i="2"/>
  <c r="E582" i="2"/>
  <c r="F582" i="2"/>
  <c r="G582" i="2"/>
  <c r="B583" i="2"/>
  <c r="C583" i="2"/>
  <c r="D583" i="2"/>
  <c r="E583" i="2"/>
  <c r="F583" i="2"/>
  <c r="G583" i="2"/>
  <c r="B584" i="2"/>
  <c r="C584" i="2"/>
  <c r="D584" i="2"/>
  <c r="E584" i="2"/>
  <c r="F584" i="2"/>
  <c r="G584" i="2"/>
  <c r="B585" i="2"/>
  <c r="C585" i="2"/>
  <c r="D585" i="2"/>
  <c r="E585" i="2"/>
  <c r="F585" i="2"/>
  <c r="G585" i="2"/>
  <c r="B586" i="2"/>
  <c r="C586" i="2"/>
  <c r="D586" i="2"/>
  <c r="E586" i="2"/>
  <c r="F586" i="2"/>
  <c r="G586" i="2"/>
  <c r="B587" i="2"/>
  <c r="C587" i="2"/>
  <c r="D587" i="2"/>
  <c r="E587" i="2"/>
  <c r="F587" i="2"/>
  <c r="G587" i="2"/>
  <c r="B588" i="2"/>
  <c r="C588" i="2"/>
  <c r="D588" i="2"/>
  <c r="E588" i="2"/>
  <c r="F588" i="2"/>
  <c r="G588" i="2"/>
  <c r="B589" i="2"/>
  <c r="C589" i="2"/>
  <c r="D589" i="2"/>
  <c r="E589" i="2"/>
  <c r="F589" i="2"/>
  <c r="G589" i="2"/>
  <c r="B590" i="2"/>
  <c r="C590" i="2"/>
  <c r="D590" i="2"/>
  <c r="E590" i="2"/>
  <c r="F590" i="2"/>
  <c r="G590" i="2"/>
  <c r="B591" i="2"/>
  <c r="C591" i="2"/>
  <c r="D591" i="2"/>
  <c r="E591" i="2"/>
  <c r="F591" i="2"/>
  <c r="G591" i="2"/>
  <c r="B592" i="2"/>
  <c r="C592" i="2"/>
  <c r="D592" i="2"/>
  <c r="E592" i="2"/>
  <c r="F592" i="2"/>
  <c r="G592" i="2"/>
  <c r="B593" i="2"/>
  <c r="C593" i="2"/>
  <c r="D593" i="2"/>
  <c r="E593" i="2"/>
  <c r="F593" i="2"/>
  <c r="G593" i="2"/>
  <c r="B594" i="2"/>
  <c r="C594" i="2"/>
  <c r="D594" i="2"/>
  <c r="E594" i="2"/>
  <c r="F594" i="2"/>
  <c r="G594" i="2"/>
  <c r="B595" i="2"/>
  <c r="C595" i="2"/>
  <c r="D595" i="2"/>
  <c r="E595" i="2"/>
  <c r="F595" i="2"/>
  <c r="G595" i="2"/>
  <c r="B596" i="2"/>
  <c r="C596" i="2"/>
  <c r="D596" i="2"/>
  <c r="E596" i="2"/>
  <c r="F596" i="2"/>
  <c r="G596" i="2"/>
  <c r="B597" i="2"/>
  <c r="C597" i="2"/>
  <c r="D597" i="2"/>
  <c r="E597" i="2"/>
  <c r="F597" i="2"/>
  <c r="G597" i="2"/>
  <c r="B598" i="2"/>
  <c r="C598" i="2"/>
  <c r="D598" i="2"/>
  <c r="E598" i="2"/>
  <c r="F598" i="2"/>
  <c r="G598" i="2"/>
  <c r="B599" i="2"/>
  <c r="C599" i="2"/>
  <c r="D599" i="2"/>
  <c r="E599" i="2"/>
  <c r="F599" i="2"/>
  <c r="G599" i="2"/>
  <c r="B600" i="2"/>
  <c r="C600" i="2"/>
  <c r="D600" i="2"/>
  <c r="E600" i="2"/>
  <c r="F600" i="2"/>
  <c r="G600" i="2"/>
  <c r="B601" i="2"/>
  <c r="C601" i="2"/>
  <c r="D601" i="2"/>
  <c r="E601" i="2"/>
  <c r="F601" i="2"/>
  <c r="G601" i="2"/>
  <c r="B602" i="2"/>
  <c r="C602" i="2"/>
  <c r="D602" i="2"/>
  <c r="E602" i="2"/>
  <c r="F602" i="2"/>
  <c r="G602" i="2"/>
  <c r="B603" i="2"/>
  <c r="C603" i="2"/>
  <c r="D603" i="2"/>
  <c r="E603" i="2"/>
  <c r="F603" i="2"/>
  <c r="G603" i="2"/>
  <c r="B604" i="2"/>
  <c r="C604" i="2"/>
  <c r="D604" i="2"/>
  <c r="E604" i="2"/>
  <c r="F604" i="2"/>
  <c r="G604" i="2"/>
  <c r="B605" i="2"/>
  <c r="C605" i="2"/>
  <c r="D605" i="2"/>
  <c r="E605" i="2"/>
  <c r="F605" i="2"/>
  <c r="G605" i="2"/>
  <c r="B606" i="2"/>
  <c r="C606" i="2"/>
  <c r="D606" i="2"/>
  <c r="E606" i="2"/>
  <c r="F606" i="2"/>
  <c r="G606" i="2"/>
  <c r="B607" i="2"/>
  <c r="C607" i="2"/>
  <c r="D607" i="2"/>
  <c r="E607" i="2"/>
  <c r="F607" i="2"/>
  <c r="G607" i="2"/>
  <c r="B608" i="2"/>
  <c r="C608" i="2"/>
  <c r="D608" i="2"/>
  <c r="E608" i="2"/>
  <c r="F608" i="2"/>
  <c r="G608" i="2"/>
  <c r="B609" i="2"/>
  <c r="C609" i="2"/>
  <c r="D609" i="2"/>
  <c r="E609" i="2"/>
  <c r="F609" i="2"/>
  <c r="G609" i="2"/>
  <c r="B610" i="2"/>
  <c r="C610" i="2"/>
  <c r="D610" i="2"/>
  <c r="E610" i="2"/>
  <c r="F610" i="2"/>
  <c r="G610" i="2"/>
  <c r="B611" i="2"/>
  <c r="C611" i="2"/>
  <c r="D611" i="2"/>
  <c r="E611" i="2"/>
  <c r="F611" i="2"/>
  <c r="G611" i="2"/>
  <c r="B612" i="2"/>
  <c r="C612" i="2"/>
  <c r="D612" i="2"/>
  <c r="E612" i="2"/>
  <c r="F612" i="2"/>
  <c r="G612" i="2"/>
  <c r="B613" i="2"/>
  <c r="C613" i="2"/>
  <c r="D613" i="2"/>
  <c r="E613" i="2"/>
  <c r="F613" i="2"/>
  <c r="G613" i="2"/>
  <c r="B614" i="2"/>
  <c r="C614" i="2"/>
  <c r="D614" i="2"/>
  <c r="E614" i="2"/>
  <c r="F614" i="2"/>
  <c r="G614" i="2"/>
  <c r="B615" i="2"/>
  <c r="C615" i="2"/>
  <c r="D615" i="2"/>
  <c r="E615" i="2"/>
  <c r="F615" i="2"/>
  <c r="G615" i="2"/>
  <c r="B616" i="2"/>
  <c r="C616" i="2"/>
  <c r="D616" i="2"/>
  <c r="E616" i="2"/>
  <c r="F616" i="2"/>
  <c r="G616" i="2"/>
  <c r="B617" i="2"/>
  <c r="C617" i="2"/>
  <c r="D617" i="2"/>
  <c r="E617" i="2"/>
  <c r="F617" i="2"/>
  <c r="G617" i="2"/>
  <c r="B618" i="2"/>
  <c r="C618" i="2"/>
  <c r="D618" i="2"/>
  <c r="E618" i="2"/>
  <c r="F618" i="2"/>
  <c r="G618" i="2"/>
  <c r="B619" i="2"/>
  <c r="C619" i="2"/>
  <c r="D619" i="2"/>
  <c r="E619" i="2"/>
  <c r="F619" i="2"/>
  <c r="G619" i="2"/>
  <c r="B620" i="2"/>
  <c r="C620" i="2"/>
  <c r="D620" i="2"/>
  <c r="E620" i="2"/>
  <c r="F620" i="2"/>
  <c r="G620" i="2"/>
  <c r="B621" i="2"/>
  <c r="C621" i="2"/>
  <c r="D621" i="2"/>
  <c r="E621" i="2"/>
  <c r="F621" i="2"/>
  <c r="G621" i="2"/>
  <c r="B622" i="2"/>
  <c r="C622" i="2"/>
  <c r="D622" i="2"/>
  <c r="E622" i="2"/>
  <c r="F622" i="2"/>
  <c r="G622" i="2"/>
  <c r="B623" i="2"/>
  <c r="C623" i="2"/>
  <c r="D623" i="2"/>
  <c r="E623" i="2"/>
  <c r="F623" i="2"/>
  <c r="G623" i="2"/>
  <c r="B624" i="2"/>
  <c r="C624" i="2"/>
  <c r="D624" i="2"/>
  <c r="E624" i="2"/>
  <c r="F624" i="2"/>
  <c r="G624" i="2"/>
  <c r="B625" i="2"/>
  <c r="C625" i="2"/>
  <c r="D625" i="2"/>
  <c r="E625" i="2"/>
  <c r="F625" i="2"/>
  <c r="G625" i="2"/>
  <c r="B626" i="2"/>
  <c r="C626" i="2"/>
  <c r="D626" i="2"/>
  <c r="E626" i="2"/>
  <c r="F626" i="2"/>
  <c r="G626" i="2"/>
  <c r="B627" i="2"/>
  <c r="C627" i="2"/>
  <c r="D627" i="2"/>
  <c r="E627" i="2"/>
  <c r="F627" i="2"/>
  <c r="G627" i="2"/>
  <c r="C3" i="2"/>
  <c r="D3" i="2"/>
  <c r="E3" i="2"/>
  <c r="F3" i="2"/>
  <c r="G3" i="2"/>
  <c r="B3" i="2"/>
  <c r="L4" i="2" l="1"/>
  <c r="L7" i="2"/>
  <c r="L6" i="2"/>
  <c r="L5" i="2"/>
  <c r="L8" i="2" l="1"/>
</calcChain>
</file>

<file path=xl/sharedStrings.xml><?xml version="1.0" encoding="utf-8"?>
<sst xmlns="http://schemas.openxmlformats.org/spreadsheetml/2006/main" count="1361" uniqueCount="128">
  <si>
    <t>Run</t>
  </si>
  <si>
    <t>group_day</t>
  </si>
  <si>
    <t>Trough</t>
  </si>
  <si>
    <t>BlockNum</t>
  </si>
  <si>
    <t>BlockType</t>
  </si>
  <si>
    <t>Trial</t>
  </si>
  <si>
    <t>W1</t>
  </si>
  <si>
    <t>W2</t>
  </si>
  <si>
    <t>W3</t>
  </si>
  <si>
    <t>W4</t>
  </si>
  <si>
    <t>W5</t>
  </si>
  <si>
    <t>W6</t>
  </si>
  <si>
    <t>R_Stats_video_Smiling_Flick</t>
  </si>
  <si>
    <t>R_Stats_video_Wooden_Chronicle</t>
  </si>
  <si>
    <t>R_Stats_video_Rural_Thermostat</t>
  </si>
  <si>
    <t>R_Stats_video_Sad_Mix</t>
  </si>
  <si>
    <t>R_Stats_video_Offbeat_Propaganda</t>
  </si>
  <si>
    <t>R_Stats_video_Glossy_Commission</t>
  </si>
  <si>
    <t>done ^ not done v</t>
  </si>
  <si>
    <t>R_Stats_video_Terrible_Eaves</t>
  </si>
  <si>
    <t>12 trials</t>
  </si>
  <si>
    <t>R_Stats_video_Young_Footnote</t>
  </si>
  <si>
    <t>R_Stats_video_Absorbing_Memo</t>
  </si>
  <si>
    <t>R_Stats_video_Towering_Morbidity</t>
  </si>
  <si>
    <t>R_Stats_video_Racial_Mistake</t>
  </si>
  <si>
    <t>R_Stats_video_Long_Forebear</t>
  </si>
  <si>
    <t>R_Stats_video_Jumpy_Analog</t>
  </si>
  <si>
    <t>R_Stats_video_Political_Aardvark</t>
  </si>
  <si>
    <t>R_Stats_video_Humdrum_Crab</t>
  </si>
  <si>
    <t>R_Stats_video_Strange_Affidavit</t>
  </si>
  <si>
    <t>7 worms, 2 worms in lane 2</t>
  </si>
  <si>
    <t>Lots of contracting on shock, not on light onset</t>
  </si>
  <si>
    <t>R_Stats_video_Rampant_Discretion</t>
  </si>
  <si>
    <t>R_Stats_video_Panicky_Pillow</t>
  </si>
  <si>
    <t>Very inactive</t>
  </si>
  <si>
    <t>R_Stats_video_Swift_Hourglass</t>
  </si>
  <si>
    <t>R_Stats_video_Abashed_Hammer</t>
  </si>
  <si>
    <t>R_Stats_video_Loutish_Photodiode</t>
  </si>
  <si>
    <t>R_Stats_video_Green_Wake</t>
  </si>
  <si>
    <t>R_Stats_video_Cowardly_Thread</t>
  </si>
  <si>
    <t>R_Stats_video_Fine_Laryngitis</t>
  </si>
  <si>
    <t>2025_02_07_14_00_59_trial_1_PC</t>
  </si>
  <si>
    <t>2025_02_07_14_21_03_trial_1_PC</t>
  </si>
  <si>
    <t>2025_02_07_14_41_05_trial_1_PC</t>
  </si>
  <si>
    <t>2025_02_06_09_50_08_trial_1_LO</t>
  </si>
  <si>
    <t>R1_1</t>
  </si>
  <si>
    <t>Milled trough + attached electrodes</t>
  </si>
  <si>
    <t>LO</t>
  </si>
  <si>
    <t xml:space="preserve">20 trials </t>
  </si>
  <si>
    <t>20s ITI</t>
  </si>
  <si>
    <t>All CRs are turns or contractions</t>
  </si>
  <si>
    <t>CC High</t>
  </si>
  <si>
    <t>2025_02_06_10_10_21_trial_1_LO</t>
  </si>
  <si>
    <t>2025_02_06_10_31_37_trial_1_CC</t>
  </si>
  <si>
    <t>CC</t>
  </si>
  <si>
    <t>2025_02_06_10_51_47_trial_1_CC</t>
  </si>
  <si>
    <t>2025_02_06_12_02_28_trial_1_LO</t>
  </si>
  <si>
    <t>R2_1</t>
  </si>
  <si>
    <t>PC High</t>
  </si>
  <si>
    <t>2025_02_06_12_22_35_trial_1_LO</t>
  </si>
  <si>
    <t>2025_02_06_12_42_27_trial_1_PC</t>
  </si>
  <si>
    <t>PC</t>
  </si>
  <si>
    <t>0 = no response</t>
  </si>
  <si>
    <t>1 = head turn</t>
  </si>
  <si>
    <t>2 = contraction</t>
  </si>
  <si>
    <t xml:space="preserve">3 = contraction + turn </t>
  </si>
  <si>
    <t>X = quiescent</t>
  </si>
  <si>
    <t>H = hidden, occluded</t>
  </si>
  <si>
    <t>2025_02_06_13_01_53_trial_1_PC</t>
  </si>
  <si>
    <t>2025_02_06_14_05_11_trial_1_LO</t>
  </si>
  <si>
    <t>R3_1</t>
  </si>
  <si>
    <t>CC Med</t>
  </si>
  <si>
    <t>2025_02_06_14_29_30_trial_1_LO</t>
  </si>
  <si>
    <t>2025_02_06_14_50_42_trial_1_CC</t>
  </si>
  <si>
    <t>2025_02_06_15_10_13_trial_1_CC</t>
  </si>
  <si>
    <t>2025_02_06_16_12_21_trial_1_LO</t>
  </si>
  <si>
    <t>R4_1</t>
  </si>
  <si>
    <t>PC Med</t>
  </si>
  <si>
    <t>2025_02_06_16_31_42_trial_1_LO</t>
  </si>
  <si>
    <t>2025_02_06_16_50_44_trial_1_PC</t>
  </si>
  <si>
    <t>2025_02_06_17_08_51_trial_1_PC</t>
  </si>
  <si>
    <t>2025_02_07_08_21_35_trial_1_CC</t>
  </si>
  <si>
    <t>R1_2</t>
  </si>
  <si>
    <t>2025_02_07_09_01_04_trial_1_CC</t>
  </si>
  <si>
    <t>2025_02_07_08_40_53_trial_1_CC</t>
  </si>
  <si>
    <t>2025_02_07_10_11_16_trial_1_PC</t>
  </si>
  <si>
    <t>R2_2</t>
  </si>
  <si>
    <t>2025_02_07_10_32_33_trial_1_PC</t>
  </si>
  <si>
    <t>2025_02_07_10_53_45_trial_1_PC</t>
  </si>
  <si>
    <t>No further L's after this?</t>
  </si>
  <si>
    <t>ZK: on Mon, look at reported L/S sequence</t>
  </si>
  <si>
    <t>Frames temp reported in F column, delete when issue solvd</t>
  </si>
  <si>
    <t>2025_02_07_12_02_32_trial_1_CC</t>
  </si>
  <si>
    <t>R3_2</t>
  </si>
  <si>
    <t>2025_02_07_12_24_09_trial_1_CC</t>
  </si>
  <si>
    <t>2025_02_07_12_45_21_trial_1_CC</t>
  </si>
  <si>
    <t>2025_02_10_08_52_38_trial_1_LO</t>
  </si>
  <si>
    <t>R5_1</t>
  </si>
  <si>
    <t>2025_02_10_09_12_14_trial_1_LO</t>
  </si>
  <si>
    <t>2025_02_10_09_31_36_trial_1_CC</t>
  </si>
  <si>
    <t>2025_02_10_09_51_25_trial_1_CC</t>
  </si>
  <si>
    <t>2025_02_10_11_27_16_trial_1_LO</t>
  </si>
  <si>
    <t>R6_1</t>
  </si>
  <si>
    <t>2025_02_10_11_49_17_trial_1_LO</t>
  </si>
  <si>
    <t>Water level too low</t>
  </si>
  <si>
    <t>2025_02_10_12_10_52_trial_1_PC and 2025_02_10_12_17_35_trial_1_PC</t>
  </si>
  <si>
    <t>2025_02_10_12_38_45_trial_1_PC and 2025_02_10_12_45_15_trial_1_PC</t>
  </si>
  <si>
    <t>2 = contration</t>
  </si>
  <si>
    <t>2025_02_10_13_57_14_trial_1_CC</t>
  </si>
  <si>
    <t>R1_3</t>
  </si>
  <si>
    <t>2025_02_10_14_17_32_trial_1_CC</t>
  </si>
  <si>
    <t>2025_02_10_14_38_15_trial_1_CC</t>
  </si>
  <si>
    <t>R4_5</t>
  </si>
  <si>
    <t>R4_6</t>
  </si>
  <si>
    <t>R4_7</t>
  </si>
  <si>
    <t>R_Stats_video_S0uare_Throat</t>
  </si>
  <si>
    <t>Analysis of differences:</t>
  </si>
  <si>
    <t>Value</t>
  </si>
  <si>
    <t>Meaning</t>
  </si>
  <si>
    <t>Count</t>
  </si>
  <si>
    <t>Percentage</t>
  </si>
  <si>
    <t>S2 no, S1 yes</t>
  </si>
  <si>
    <t>S2 yes, S1 no</t>
  </si>
  <si>
    <t>Comparison of Values (S2*2 +S1)</t>
  </si>
  <si>
    <t>Both no</t>
  </si>
  <si>
    <t>Both yes</t>
  </si>
  <si>
    <t>SUM:</t>
  </si>
  <si>
    <r>
      <rPr>
        <b/>
        <sz val="16"/>
        <color theme="1"/>
        <rFont val="Aptos Narrow"/>
        <scheme val="minor"/>
      </rPr>
      <t>Interpretation</t>
    </r>
    <r>
      <rPr>
        <sz val="16"/>
        <color theme="1"/>
        <rFont val="Aptos Narrow"/>
        <scheme val="minor"/>
      </rPr>
      <t xml:space="preserve">: For the sample of Jacobson-style trials scored, Scorer 1 and Scorer 2 agree on 91.92% of trials (2945/3204).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</si>
</sst>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Border="1" applyAlignment="1">
      <alignment horizontal="right"/>
    </xf>
    <xf numFmtId="0" fontId="0" fillId="0" borderId="16" xfId="0" applyBorder="1" applyAlignment="1">
      <alignment horizontal="right"/>
    </xf>
    <xf numFmtId="0" fontId="19" fillId="33" borderId="18" xfId="0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19" fillId="33" borderId="20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8" fillId="34" borderId="19" xfId="0" applyFont="1" applyFill="1" applyBorder="1" applyAlignment="1">
      <alignment horizontal="center"/>
    </xf>
    <xf numFmtId="0" fontId="18" fillId="34" borderId="20" xfId="0" applyFont="1" applyFill="1" applyBorder="1" applyAlignment="1">
      <alignment horizontal="center"/>
    </xf>
    <xf numFmtId="0" fontId="18" fillId="34" borderId="21" xfId="0" applyFont="1" applyFill="1" applyBorder="1" applyAlignment="1">
      <alignment horizontal="center"/>
    </xf>
    <xf numFmtId="0" fontId="18" fillId="0" borderId="19" xfId="0" applyFont="1" applyFill="1" applyBorder="1" applyAlignment="1">
      <alignment horizontal="center"/>
    </xf>
    <xf numFmtId="0" fontId="18" fillId="0" borderId="20" xfId="0" applyFont="1" applyFill="1" applyBorder="1" applyAlignment="1">
      <alignment horizontal="center"/>
    </xf>
    <xf numFmtId="0" fontId="18" fillId="0" borderId="20" xfId="0" applyFont="1" applyBorder="1"/>
    <xf numFmtId="9" fontId="18" fillId="0" borderId="21" xfId="1" applyFont="1" applyBorder="1"/>
    <xf numFmtId="10" fontId="0" fillId="0" borderId="14" xfId="1" applyNumberFormat="1" applyFont="1" applyBorder="1"/>
    <xf numFmtId="0" fontId="0" fillId="0" borderId="0" xfId="0" applyAlignment="1">
      <alignment horizontal="left" vertical="top"/>
    </xf>
    <xf numFmtId="0" fontId="20" fillId="0" borderId="10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0" fontId="20" fillId="0" borderId="12" xfId="0" applyFont="1" applyBorder="1" applyAlignment="1">
      <alignment horizontal="left" vertical="top" wrapText="1"/>
    </xf>
    <xf numFmtId="0" fontId="20" fillId="0" borderId="13" xfId="0" applyFont="1" applyBorder="1" applyAlignment="1">
      <alignment horizontal="left" vertical="top" wrapText="1"/>
    </xf>
    <xf numFmtId="0" fontId="20" fillId="0" borderId="0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top" wrapText="1"/>
    </xf>
    <xf numFmtId="0" fontId="20" fillId="0" borderId="17" xfId="0" applyFont="1" applyBorder="1" applyAlignment="1">
      <alignment horizontal="left"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2C07-D086-F244-8723-DA2325F189D9}">
  <dimension ref="A2:M627"/>
  <sheetViews>
    <sheetView topLeftCell="A6" workbookViewId="0">
      <selection activeCell="J17" sqref="J17"/>
    </sheetView>
  </sheetViews>
  <sheetFormatPr baseColWidth="10" defaultRowHeight="16" x14ac:dyDescent="0.2"/>
  <cols>
    <col min="11" max="11" width="14.6640625" customWidth="1"/>
  </cols>
  <sheetData>
    <row r="2" spans="1:13" x14ac:dyDescent="0.2">
      <c r="B2" s="13" t="s">
        <v>123</v>
      </c>
      <c r="C2" s="13"/>
      <c r="D2" s="13"/>
      <c r="E2" s="13"/>
      <c r="F2" s="13"/>
      <c r="G2" s="13"/>
      <c r="J2" s="14" t="s">
        <v>116</v>
      </c>
      <c r="K2" s="15"/>
      <c r="L2" s="15"/>
      <c r="M2" s="16"/>
    </row>
    <row r="3" spans="1:13" x14ac:dyDescent="0.2">
      <c r="A3" s="6"/>
      <c r="B3" s="2">
        <f>IF(OR(Scorer_2!G2="", Scorer_1!G2=""), NA(), Scorer_2!G2*2 + Scorer_1!G2)</f>
        <v>0</v>
      </c>
      <c r="C3" s="3">
        <f>IF(OR(Scorer_2!H2="", Scorer_1!H2=""), NA(), Scorer_2!H2*2 + Scorer_1!H2)</f>
        <v>0</v>
      </c>
      <c r="D3" s="3">
        <f>IF(OR(Scorer_2!I2="", Scorer_1!I2=""), NA(), Scorer_2!I2*2 + Scorer_1!I2)</f>
        <v>0</v>
      </c>
      <c r="E3" s="3">
        <f>IF(OR(Scorer_2!J2="", Scorer_1!J2=""), NA(), Scorer_2!J2*2 + Scorer_1!J2)</f>
        <v>0</v>
      </c>
      <c r="F3" s="3">
        <f>IF(OR(Scorer_2!K2="", Scorer_1!K2=""), NA(), Scorer_2!K2*2 + Scorer_1!K2)</f>
        <v>1</v>
      </c>
      <c r="G3" s="4">
        <f>IF(OR(Scorer_2!L2="", Scorer_1!L2=""), NA(), Scorer_2!L2*2 + Scorer_1!L2)</f>
        <v>1</v>
      </c>
      <c r="H3" s="6"/>
      <c r="I3" s="6"/>
      <c r="J3" s="17" t="s">
        <v>117</v>
      </c>
      <c r="K3" s="18" t="s">
        <v>118</v>
      </c>
      <c r="L3" s="18" t="s">
        <v>119</v>
      </c>
      <c r="M3" s="19" t="s">
        <v>120</v>
      </c>
    </row>
    <row r="4" spans="1:13" x14ac:dyDescent="0.2">
      <c r="A4" s="6"/>
      <c r="B4" s="5">
        <f>IF(OR(Scorer_2!G3="", Scorer_1!G3=""), NA(), Scorer_2!G3*2 + Scorer_1!G3)</f>
        <v>0</v>
      </c>
      <c r="C4" s="6">
        <f>IF(OR(Scorer_2!H3="", Scorer_1!H3=""), NA(), Scorer_2!H3*2 + Scorer_1!H3)</f>
        <v>0</v>
      </c>
      <c r="D4" s="6">
        <f>IF(OR(Scorer_2!I3="", Scorer_1!I3=""), NA(), Scorer_2!I3*2 + Scorer_1!I3)</f>
        <v>0</v>
      </c>
      <c r="E4" s="6">
        <f>IF(OR(Scorer_2!J3="", Scorer_1!J3=""), NA(), Scorer_2!J3*2 + Scorer_1!J3)</f>
        <v>0</v>
      </c>
      <c r="F4" s="6">
        <f>IF(OR(Scorer_2!K3="", Scorer_1!K3=""), NA(), Scorer_2!K3*2 + Scorer_1!K3)</f>
        <v>0</v>
      </c>
      <c r="G4" s="7">
        <f>IF(OR(Scorer_2!L3="", Scorer_1!L3=""), NA(), Scorer_2!L3*2 + Scorer_1!L3)</f>
        <v>0</v>
      </c>
      <c r="H4" s="6"/>
      <c r="I4" s="6"/>
      <c r="J4" s="5">
        <v>0</v>
      </c>
      <c r="K4" s="11" t="s">
        <v>124</v>
      </c>
      <c r="L4">
        <f>COUNTIF(B3:G627,0)</f>
        <v>2873</v>
      </c>
      <c r="M4" s="24">
        <f>L4/L8</f>
        <v>0.89669163545568042</v>
      </c>
    </row>
    <row r="5" spans="1:13" x14ac:dyDescent="0.2">
      <c r="A5" s="6"/>
      <c r="B5" s="5">
        <f>IF(OR(Scorer_2!G4="", Scorer_1!G4=""), NA(), Scorer_2!G4*2 + Scorer_1!G4)</f>
        <v>0</v>
      </c>
      <c r="C5" s="6">
        <f>IF(OR(Scorer_2!H4="", Scorer_1!H4=""), NA(), Scorer_2!H4*2 + Scorer_1!H4)</f>
        <v>0</v>
      </c>
      <c r="D5" s="6">
        <f>IF(OR(Scorer_2!I4="", Scorer_1!I4=""), NA(), Scorer_2!I4*2 + Scorer_1!I4)</f>
        <v>2</v>
      </c>
      <c r="E5" s="6">
        <f>IF(OR(Scorer_2!J4="", Scorer_1!J4=""), NA(), Scorer_2!J4*2 + Scorer_1!J4)</f>
        <v>3</v>
      </c>
      <c r="F5" s="6">
        <f>IF(OR(Scorer_2!K4="", Scorer_1!K4=""), NA(), Scorer_2!K4*2 + Scorer_1!K4)</f>
        <v>0</v>
      </c>
      <c r="G5" s="7">
        <f>IF(OR(Scorer_2!L4="", Scorer_1!L4=""), NA(), Scorer_2!L4*2 + Scorer_1!L4)</f>
        <v>0</v>
      </c>
      <c r="H5" s="6"/>
      <c r="I5" s="6"/>
      <c r="J5" s="5">
        <v>1</v>
      </c>
      <c r="K5" s="11" t="s">
        <v>121</v>
      </c>
      <c r="L5" s="6">
        <f>COUNTIF(B3:G627,1)</f>
        <v>142</v>
      </c>
      <c r="M5" s="24">
        <f>L5/L8</f>
        <v>4.4319600499375778E-2</v>
      </c>
    </row>
    <row r="6" spans="1:13" x14ac:dyDescent="0.2">
      <c r="A6" s="6"/>
      <c r="B6" s="5">
        <f>IF(OR(Scorer_2!G5="", Scorer_1!G5=""), NA(), Scorer_2!G5*2 + Scorer_1!G5)</f>
        <v>0</v>
      </c>
      <c r="C6" s="6">
        <f>IF(OR(Scorer_2!H5="", Scorer_1!H5=""), NA(), Scorer_2!H5*2 + Scorer_1!H5)</f>
        <v>0</v>
      </c>
      <c r="D6" s="6">
        <f>IF(OR(Scorer_2!I5="", Scorer_1!I5=""), NA(), Scorer_2!I5*2 + Scorer_1!I5)</f>
        <v>0</v>
      </c>
      <c r="E6" s="6">
        <f>IF(OR(Scorer_2!J5="", Scorer_1!J5=""), NA(), Scorer_2!J5*2 + Scorer_1!J5)</f>
        <v>1</v>
      </c>
      <c r="F6" s="6">
        <f>IF(OR(Scorer_2!K5="", Scorer_1!K5=""), NA(), Scorer_2!K5*2 + Scorer_1!K5)</f>
        <v>0</v>
      </c>
      <c r="G6" s="7">
        <f>IF(OR(Scorer_2!L5="", Scorer_1!L5=""), NA(), Scorer_2!L5*2 + Scorer_1!L5)</f>
        <v>0</v>
      </c>
      <c r="H6" s="6"/>
      <c r="I6" s="6"/>
      <c r="J6" s="5">
        <v>2</v>
      </c>
      <c r="K6" s="11" t="s">
        <v>122</v>
      </c>
      <c r="L6" s="6">
        <f>COUNTIF(B3:G627,2)</f>
        <v>117</v>
      </c>
      <c r="M6" s="24">
        <f>L6/L8</f>
        <v>3.6516853932584269E-2</v>
      </c>
    </row>
    <row r="7" spans="1:13" x14ac:dyDescent="0.2">
      <c r="A7" s="6"/>
      <c r="B7" s="5">
        <f>IF(OR(Scorer_2!G6="", Scorer_1!G6=""), NA(), Scorer_2!G6*2 + Scorer_1!G6)</f>
        <v>0</v>
      </c>
      <c r="C7" s="6">
        <f>IF(OR(Scorer_2!H6="", Scorer_1!H6=""), NA(), Scorer_2!H6*2 + Scorer_1!H6)</f>
        <v>2</v>
      </c>
      <c r="D7" s="6">
        <f>IF(OR(Scorer_2!I6="", Scorer_1!I6=""), NA(), Scorer_2!I6*2 + Scorer_1!I6)</f>
        <v>0</v>
      </c>
      <c r="E7" s="6">
        <f>IF(OR(Scorer_2!J6="", Scorer_1!J6=""), NA(), Scorer_2!J6*2 + Scorer_1!J6)</f>
        <v>0</v>
      </c>
      <c r="F7" s="6">
        <f>IF(OR(Scorer_2!K6="", Scorer_1!K6=""), NA(), Scorer_2!K6*2 + Scorer_1!K6)</f>
        <v>0</v>
      </c>
      <c r="G7" s="7">
        <f>IF(OR(Scorer_2!L6="", Scorer_1!L6=""), NA(), Scorer_2!L6*2 + Scorer_1!L6)</f>
        <v>0</v>
      </c>
      <c r="H7" s="6"/>
      <c r="I7" s="6"/>
      <c r="J7" s="8">
        <v>3</v>
      </c>
      <c r="K7" s="12" t="s">
        <v>125</v>
      </c>
      <c r="L7" s="9">
        <f>COUNTIF(B3:G627,3)</f>
        <v>72</v>
      </c>
      <c r="M7" s="24">
        <f>L7/L8</f>
        <v>2.247191011235955E-2</v>
      </c>
    </row>
    <row r="8" spans="1:13" x14ac:dyDescent="0.2">
      <c r="A8" s="6"/>
      <c r="B8" s="5">
        <f>IF(OR(Scorer_2!G7="", Scorer_1!G7=""), NA(), Scorer_2!G7*2 + Scorer_1!G7)</f>
        <v>0</v>
      </c>
      <c r="C8" s="6">
        <f>IF(OR(Scorer_2!H7="", Scorer_1!H7=""), NA(), Scorer_2!H7*2 + Scorer_1!H7)</f>
        <v>0</v>
      </c>
      <c r="D8" s="6">
        <f>IF(OR(Scorer_2!I7="", Scorer_1!I7=""), NA(), Scorer_2!I7*2 + Scorer_1!I7)</f>
        <v>2</v>
      </c>
      <c r="E8" s="6">
        <f>IF(OR(Scorer_2!J7="", Scorer_1!J7=""), NA(), Scorer_2!J7*2 + Scorer_1!J7)</f>
        <v>0</v>
      </c>
      <c r="F8" s="6">
        <f>IF(OR(Scorer_2!K7="", Scorer_1!K7=""), NA(), Scorer_2!K7*2 + Scorer_1!K7)</f>
        <v>3</v>
      </c>
      <c r="G8" s="7">
        <f>IF(OR(Scorer_2!L7="", Scorer_1!L7=""), NA(), Scorer_2!L7*2 + Scorer_1!L7)</f>
        <v>2</v>
      </c>
      <c r="H8" s="6"/>
      <c r="I8" s="6"/>
      <c r="J8" s="20" t="s">
        <v>126</v>
      </c>
      <c r="K8" s="21"/>
      <c r="L8" s="22">
        <f>SUM(L4:L7)</f>
        <v>3204</v>
      </c>
      <c r="M8" s="23">
        <f>SUM(M4:M7)</f>
        <v>1</v>
      </c>
    </row>
    <row r="9" spans="1:13" x14ac:dyDescent="0.2">
      <c r="A9" s="6"/>
      <c r="B9" s="5">
        <f>IF(OR(Scorer_2!G8="", Scorer_1!G8=""), NA(), Scorer_2!G8*2 + Scorer_1!G8)</f>
        <v>0</v>
      </c>
      <c r="C9" s="6">
        <f>IF(OR(Scorer_2!H8="", Scorer_1!H8=""), NA(), Scorer_2!H8*2 + Scorer_1!H8)</f>
        <v>0</v>
      </c>
      <c r="D9" s="6">
        <f>IF(OR(Scorer_2!I8="", Scorer_1!I8=""), NA(), Scorer_2!I8*2 + Scorer_1!I8)</f>
        <v>0</v>
      </c>
      <c r="E9" s="6">
        <f>IF(OR(Scorer_2!J8="", Scorer_1!J8=""), NA(), Scorer_2!J8*2 + Scorer_1!J8)</f>
        <v>1</v>
      </c>
      <c r="F9" s="6">
        <f>IF(OR(Scorer_2!K8="", Scorer_1!K8=""), NA(), Scorer_2!K8*2 + Scorer_1!K8)</f>
        <v>0</v>
      </c>
      <c r="G9" s="7">
        <f>IF(OR(Scorer_2!L8="", Scorer_1!L8=""), NA(), Scorer_2!L8*2 + Scorer_1!L8)</f>
        <v>0</v>
      </c>
      <c r="H9" s="6"/>
      <c r="I9" s="6"/>
    </row>
    <row r="10" spans="1:13" x14ac:dyDescent="0.2">
      <c r="A10" s="6"/>
      <c r="B10" s="5">
        <f>IF(OR(Scorer_2!G9="", Scorer_1!G9=""), NA(), Scorer_2!G9*2 + Scorer_1!G9)</f>
        <v>0</v>
      </c>
      <c r="C10" s="6">
        <f>IF(OR(Scorer_2!H9="", Scorer_1!H9=""), NA(), Scorer_2!H9*2 + Scorer_1!H9)</f>
        <v>0</v>
      </c>
      <c r="D10" s="6">
        <f>IF(OR(Scorer_2!I9="", Scorer_1!I9=""), NA(), Scorer_2!I9*2 + Scorer_1!I9)</f>
        <v>0</v>
      </c>
      <c r="E10" s="6">
        <f>IF(OR(Scorer_2!J9="", Scorer_1!J9=""), NA(), Scorer_2!J9*2 + Scorer_1!J9)</f>
        <v>0</v>
      </c>
      <c r="F10" s="6">
        <f>IF(OR(Scorer_2!K9="", Scorer_1!K9=""), NA(), Scorer_2!K9*2 + Scorer_1!K9)</f>
        <v>0</v>
      </c>
      <c r="G10" s="7">
        <f>IF(OR(Scorer_2!L9="", Scorer_1!L9=""), NA(), Scorer_2!L9*2 + Scorer_1!L9)</f>
        <v>0</v>
      </c>
      <c r="H10" s="6"/>
      <c r="I10" s="6"/>
    </row>
    <row r="11" spans="1:13" x14ac:dyDescent="0.2">
      <c r="A11" s="6"/>
      <c r="B11" s="5">
        <f>IF(OR(Scorer_2!G10="", Scorer_1!G10=""), NA(), Scorer_2!G10*2 + Scorer_1!G10)</f>
        <v>0</v>
      </c>
      <c r="C11" s="6">
        <f>IF(OR(Scorer_2!H10="", Scorer_1!H10=""), NA(), Scorer_2!H10*2 + Scorer_1!H10)</f>
        <v>0</v>
      </c>
      <c r="D11" s="6">
        <f>IF(OR(Scorer_2!I10="", Scorer_1!I10=""), NA(), Scorer_2!I10*2 + Scorer_1!I10)</f>
        <v>1</v>
      </c>
      <c r="E11" s="6">
        <f>IF(OR(Scorer_2!J10="", Scorer_1!J10=""), NA(), Scorer_2!J10*2 + Scorer_1!J10)</f>
        <v>3</v>
      </c>
      <c r="F11" s="6">
        <f>IF(OR(Scorer_2!K10="", Scorer_1!K10=""), NA(), Scorer_2!K10*2 + Scorer_1!K10)</f>
        <v>0</v>
      </c>
      <c r="G11" s="7">
        <f>IF(OR(Scorer_2!L10="", Scorer_1!L10=""), NA(), Scorer_2!L10*2 + Scorer_1!L10)</f>
        <v>2</v>
      </c>
      <c r="H11" s="6"/>
      <c r="I11" s="6"/>
      <c r="J11" s="26" t="s">
        <v>127</v>
      </c>
      <c r="K11" s="27"/>
      <c r="L11" s="27"/>
      <c r="M11" s="28"/>
    </row>
    <row r="12" spans="1:13" x14ac:dyDescent="0.2">
      <c r="A12" s="6"/>
      <c r="B12" s="5">
        <f>IF(OR(Scorer_2!G11="", Scorer_1!G11=""), NA(), Scorer_2!G11*2 + Scorer_1!G11)</f>
        <v>0</v>
      </c>
      <c r="C12" s="6">
        <f>IF(OR(Scorer_2!H11="", Scorer_1!H11=""), NA(), Scorer_2!H11*2 + Scorer_1!H11)</f>
        <v>0</v>
      </c>
      <c r="D12" s="6">
        <f>IF(OR(Scorer_2!I11="", Scorer_1!I11=""), NA(), Scorer_2!I11*2 + Scorer_1!I11)</f>
        <v>0</v>
      </c>
      <c r="E12" s="6">
        <f>IF(OR(Scorer_2!J11="", Scorer_1!J11=""), NA(), Scorer_2!J11*2 + Scorer_1!J11)</f>
        <v>1</v>
      </c>
      <c r="F12" s="6">
        <f>IF(OR(Scorer_2!K11="", Scorer_1!K11=""), NA(), Scorer_2!K11*2 + Scorer_1!K11)</f>
        <v>0</v>
      </c>
      <c r="G12" s="7">
        <f>IF(OR(Scorer_2!L11="", Scorer_1!L11=""), NA(), Scorer_2!L11*2 + Scorer_1!L11)</f>
        <v>1</v>
      </c>
      <c r="H12" s="6"/>
      <c r="I12" s="6"/>
      <c r="J12" s="29"/>
      <c r="K12" s="30"/>
      <c r="L12" s="30"/>
      <c r="M12" s="31"/>
    </row>
    <row r="13" spans="1:13" x14ac:dyDescent="0.2">
      <c r="A13" s="6"/>
      <c r="B13" s="5">
        <f>IF(OR(Scorer_2!G12="", Scorer_1!G12=""), NA(), Scorer_2!G12*2 + Scorer_1!G12)</f>
        <v>0</v>
      </c>
      <c r="C13" s="6">
        <f>IF(OR(Scorer_2!H12="", Scorer_1!H12=""), NA(), Scorer_2!H12*2 + Scorer_1!H12)</f>
        <v>0</v>
      </c>
      <c r="D13" s="6">
        <f>IF(OR(Scorer_2!I12="", Scorer_1!I12=""), NA(), Scorer_2!I12*2 + Scorer_1!I12)</f>
        <v>0</v>
      </c>
      <c r="E13" s="6">
        <f>IF(OR(Scorer_2!J12="", Scorer_1!J12=""), NA(), Scorer_2!J12*2 + Scorer_1!J12)</f>
        <v>0</v>
      </c>
      <c r="F13" s="6">
        <f>IF(OR(Scorer_2!K12="", Scorer_1!K12=""), NA(), Scorer_2!K12*2 + Scorer_1!K12)</f>
        <v>0</v>
      </c>
      <c r="G13" s="7">
        <f>IF(OR(Scorer_2!L12="", Scorer_1!L12=""), NA(), Scorer_2!L12*2 + Scorer_1!L12)</f>
        <v>0</v>
      </c>
      <c r="H13" s="6"/>
      <c r="I13" s="6"/>
      <c r="J13" s="29"/>
      <c r="K13" s="30"/>
      <c r="L13" s="30"/>
      <c r="M13" s="31"/>
    </row>
    <row r="14" spans="1:13" x14ac:dyDescent="0.2">
      <c r="A14" s="6"/>
      <c r="B14" s="5">
        <f>IF(OR(Scorer_2!G13="", Scorer_1!G13=""), NA(), Scorer_2!G13*2 + Scorer_1!G13)</f>
        <v>0</v>
      </c>
      <c r="C14" s="6">
        <f>IF(OR(Scorer_2!H13="", Scorer_1!H13=""), NA(), Scorer_2!H13*2 + Scorer_1!H13)</f>
        <v>0</v>
      </c>
      <c r="D14" s="6">
        <f>IF(OR(Scorer_2!I13="", Scorer_1!I13=""), NA(), Scorer_2!I13*2 + Scorer_1!I13)</f>
        <v>0</v>
      </c>
      <c r="E14" s="6">
        <f>IF(OR(Scorer_2!J13="", Scorer_1!J13=""), NA(), Scorer_2!J13*2 + Scorer_1!J13)</f>
        <v>0</v>
      </c>
      <c r="F14" s="6">
        <f>IF(OR(Scorer_2!K13="", Scorer_1!K13=""), NA(), Scorer_2!K13*2 + Scorer_1!K13)</f>
        <v>0</v>
      </c>
      <c r="G14" s="7">
        <f>IF(OR(Scorer_2!L13="", Scorer_1!L13=""), NA(), Scorer_2!L13*2 + Scorer_1!L13)</f>
        <v>0</v>
      </c>
      <c r="H14" s="6"/>
      <c r="I14" s="6"/>
      <c r="J14" s="29"/>
      <c r="K14" s="30"/>
      <c r="L14" s="30"/>
      <c r="M14" s="31"/>
    </row>
    <row r="15" spans="1:13" x14ac:dyDescent="0.2">
      <c r="A15" s="6"/>
      <c r="B15" s="5">
        <f>IF(OR(Scorer_2!G14="", Scorer_1!G14=""), NA(), Scorer_2!G14*2 + Scorer_1!G14)</f>
        <v>0</v>
      </c>
      <c r="C15" s="6">
        <f>IF(OR(Scorer_2!H14="", Scorer_1!H14=""), NA(), Scorer_2!H14*2 + Scorer_1!H14)</f>
        <v>0</v>
      </c>
      <c r="D15" s="6">
        <f>IF(OR(Scorer_2!I14="", Scorer_1!I14=""), NA(), Scorer_2!I14*2 + Scorer_1!I14)</f>
        <v>0</v>
      </c>
      <c r="E15" s="6">
        <f>IF(OR(Scorer_2!J14="", Scorer_1!J14=""), NA(), Scorer_2!J14*2 + Scorer_1!J14)</f>
        <v>0</v>
      </c>
      <c r="F15" s="6">
        <f>IF(OR(Scorer_2!K14="", Scorer_1!K14=""), NA(), Scorer_2!K14*2 + Scorer_1!K14)</f>
        <v>0</v>
      </c>
      <c r="G15" s="7">
        <f>IF(OR(Scorer_2!L14="", Scorer_1!L14=""), NA(), Scorer_2!L14*2 + Scorer_1!L14)</f>
        <v>0</v>
      </c>
      <c r="H15" s="6"/>
      <c r="I15" s="6"/>
      <c r="J15" s="29"/>
      <c r="K15" s="30"/>
      <c r="L15" s="30"/>
      <c r="M15" s="31"/>
    </row>
    <row r="16" spans="1:13" x14ac:dyDescent="0.2">
      <c r="A16" s="6"/>
      <c r="B16" s="5">
        <f>IF(OR(Scorer_2!G15="", Scorer_1!G15=""), NA(), Scorer_2!G15*2 + Scorer_1!G15)</f>
        <v>0</v>
      </c>
      <c r="C16" s="6">
        <f>IF(OR(Scorer_2!H15="", Scorer_1!H15=""), NA(), Scorer_2!H15*2 + Scorer_1!H15)</f>
        <v>0</v>
      </c>
      <c r="D16" s="6">
        <f>IF(OR(Scorer_2!I15="", Scorer_1!I15=""), NA(), Scorer_2!I15*2 + Scorer_1!I15)</f>
        <v>0</v>
      </c>
      <c r="E16" s="6">
        <f>IF(OR(Scorer_2!J15="", Scorer_1!J15=""), NA(), Scorer_2!J15*2 + Scorer_1!J15)</f>
        <v>0</v>
      </c>
      <c r="F16" s="6">
        <f>IF(OR(Scorer_2!K15="", Scorer_1!K15=""), NA(), Scorer_2!K15*2 + Scorer_1!K15)</f>
        <v>0</v>
      </c>
      <c r="G16" s="7">
        <f>IF(OR(Scorer_2!L15="", Scorer_1!L15=""), NA(), Scorer_2!L15*2 + Scorer_1!L15)</f>
        <v>0</v>
      </c>
      <c r="H16" s="6"/>
      <c r="I16" s="6"/>
      <c r="J16" s="32"/>
      <c r="K16" s="33"/>
      <c r="L16" s="33"/>
      <c r="M16" s="34"/>
    </row>
    <row r="17" spans="1:13" x14ac:dyDescent="0.2">
      <c r="A17" s="6"/>
      <c r="B17" s="5">
        <f>IF(OR(Scorer_2!G16="", Scorer_1!G16=""), NA(), Scorer_2!G16*2 + Scorer_1!G16)</f>
        <v>0</v>
      </c>
      <c r="C17" s="6">
        <f>IF(OR(Scorer_2!H16="", Scorer_1!H16=""), NA(), Scorer_2!H16*2 + Scorer_1!H16)</f>
        <v>0</v>
      </c>
      <c r="D17" s="6">
        <f>IF(OR(Scorer_2!I16="", Scorer_1!I16=""), NA(), Scorer_2!I16*2 + Scorer_1!I16)</f>
        <v>0</v>
      </c>
      <c r="E17" s="6">
        <f>IF(OR(Scorer_2!J16="", Scorer_1!J16=""), NA(), Scorer_2!J16*2 + Scorer_1!J16)</f>
        <v>0</v>
      </c>
      <c r="F17" s="6">
        <f>IF(OR(Scorer_2!K16="", Scorer_1!K16=""), NA(), Scorer_2!K16*2 + Scorer_1!K16)</f>
        <v>0</v>
      </c>
      <c r="G17" s="7">
        <f>IF(OR(Scorer_2!L16="", Scorer_1!L16=""), NA(), Scorer_2!L16*2 + Scorer_1!L16)</f>
        <v>2</v>
      </c>
      <c r="H17" s="6"/>
      <c r="I17" s="6"/>
      <c r="J17" s="25"/>
      <c r="K17" s="25"/>
      <c r="L17" s="25"/>
      <c r="M17" s="25"/>
    </row>
    <row r="18" spans="1:13" x14ac:dyDescent="0.2">
      <c r="A18" s="6"/>
      <c r="B18" s="5">
        <f>IF(OR(Scorer_2!G17="", Scorer_1!G17=""), NA(), Scorer_2!G17*2 + Scorer_1!G17)</f>
        <v>0</v>
      </c>
      <c r="C18" s="6">
        <f>IF(OR(Scorer_2!H17="", Scorer_1!H17=""), NA(), Scorer_2!H17*2 + Scorer_1!H17)</f>
        <v>0</v>
      </c>
      <c r="D18" s="6">
        <f>IF(OR(Scorer_2!I17="", Scorer_1!I17=""), NA(), Scorer_2!I17*2 + Scorer_1!I17)</f>
        <v>0</v>
      </c>
      <c r="E18" s="6">
        <f>IF(OR(Scorer_2!J17="", Scorer_1!J17=""), NA(), Scorer_2!J17*2 + Scorer_1!J17)</f>
        <v>0</v>
      </c>
      <c r="F18" s="6">
        <f>IF(OR(Scorer_2!K17="", Scorer_1!K17=""), NA(), Scorer_2!K17*2 + Scorer_1!K17)</f>
        <v>0</v>
      </c>
      <c r="G18" s="7">
        <f>IF(OR(Scorer_2!L17="", Scorer_1!L17=""), NA(), Scorer_2!L17*2 + Scorer_1!L17)</f>
        <v>3</v>
      </c>
      <c r="H18" s="6"/>
      <c r="I18" s="6"/>
      <c r="J18" s="25"/>
      <c r="K18" s="25"/>
      <c r="L18" s="25"/>
      <c r="M18" s="25"/>
    </row>
    <row r="19" spans="1:13" x14ac:dyDescent="0.2">
      <c r="A19" s="6"/>
      <c r="B19" s="5">
        <f>IF(OR(Scorer_2!G18="", Scorer_1!G18=""), NA(), Scorer_2!G18*2 + Scorer_1!G18)</f>
        <v>0</v>
      </c>
      <c r="C19" s="6">
        <f>IF(OR(Scorer_2!H18="", Scorer_1!H18=""), NA(), Scorer_2!H18*2 + Scorer_1!H18)</f>
        <v>0</v>
      </c>
      <c r="D19" s="6">
        <f>IF(OR(Scorer_2!I18="", Scorer_1!I18=""), NA(), Scorer_2!I18*2 + Scorer_1!I18)</f>
        <v>3</v>
      </c>
      <c r="E19" s="6">
        <f>IF(OR(Scorer_2!J18="", Scorer_1!J18=""), NA(), Scorer_2!J18*2 + Scorer_1!J18)</f>
        <v>0</v>
      </c>
      <c r="F19" s="6">
        <f>IF(OR(Scorer_2!K18="", Scorer_1!K18=""), NA(), Scorer_2!K18*2 + Scorer_1!K18)</f>
        <v>0</v>
      </c>
      <c r="G19" s="7">
        <f>IF(OR(Scorer_2!L18="", Scorer_1!L18=""), NA(), Scorer_2!L18*2 + Scorer_1!L18)</f>
        <v>2</v>
      </c>
      <c r="H19" s="6"/>
      <c r="I19" s="6"/>
      <c r="J19" s="25"/>
      <c r="K19" s="25"/>
      <c r="L19" s="25"/>
      <c r="M19" s="25"/>
    </row>
    <row r="20" spans="1:13" x14ac:dyDescent="0.2">
      <c r="A20" s="6"/>
      <c r="B20" s="5">
        <f>IF(OR(Scorer_2!G19="", Scorer_1!G19=""), NA(), Scorer_2!G19*2 + Scorer_1!G19)</f>
        <v>0</v>
      </c>
      <c r="C20" s="6">
        <f>IF(OR(Scorer_2!H19="", Scorer_1!H19=""), NA(), Scorer_2!H19*2 + Scorer_1!H19)</f>
        <v>0</v>
      </c>
      <c r="D20" s="6">
        <f>IF(OR(Scorer_2!I19="", Scorer_1!I19=""), NA(), Scorer_2!I19*2 + Scorer_1!I19)</f>
        <v>0</v>
      </c>
      <c r="E20" s="6">
        <f>IF(OR(Scorer_2!J19="", Scorer_1!J19=""), NA(), Scorer_2!J19*2 + Scorer_1!J19)</f>
        <v>0</v>
      </c>
      <c r="F20" s="6">
        <f>IF(OR(Scorer_2!K19="", Scorer_1!K19=""), NA(), Scorer_2!K19*2 + Scorer_1!K19)</f>
        <v>0</v>
      </c>
      <c r="G20" s="7">
        <f>IF(OR(Scorer_2!L19="", Scorer_1!L19=""), NA(), Scorer_2!L19*2 + Scorer_1!L19)</f>
        <v>0</v>
      </c>
      <c r="H20" s="6"/>
      <c r="I20" s="6"/>
      <c r="J20" s="25"/>
      <c r="K20" s="25"/>
      <c r="L20" s="25"/>
      <c r="M20" s="25"/>
    </row>
    <row r="21" spans="1:13" x14ac:dyDescent="0.2">
      <c r="A21" s="6"/>
      <c r="B21" s="5">
        <f>IF(OR(Scorer_2!G20="", Scorer_1!G20=""), NA(), Scorer_2!G20*2 + Scorer_1!G20)</f>
        <v>0</v>
      </c>
      <c r="C21" s="6">
        <f>IF(OR(Scorer_2!H20="", Scorer_1!H20=""), NA(), Scorer_2!H20*2 + Scorer_1!H20)</f>
        <v>0</v>
      </c>
      <c r="D21" s="6">
        <f>IF(OR(Scorer_2!I20="", Scorer_1!I20=""), NA(), Scorer_2!I20*2 + Scorer_1!I20)</f>
        <v>0</v>
      </c>
      <c r="E21" s="6">
        <f>IF(OR(Scorer_2!J20="", Scorer_1!J20=""), NA(), Scorer_2!J20*2 + Scorer_1!J20)</f>
        <v>0</v>
      </c>
      <c r="F21" s="6">
        <f>IF(OR(Scorer_2!K20="", Scorer_1!K20=""), NA(), Scorer_2!K20*2 + Scorer_1!K20)</f>
        <v>0</v>
      </c>
      <c r="G21" s="7">
        <f>IF(OR(Scorer_2!L20="", Scorer_1!L20=""), NA(), Scorer_2!L20*2 + Scorer_1!L20)</f>
        <v>0</v>
      </c>
      <c r="H21" s="6"/>
      <c r="I21" s="6"/>
    </row>
    <row r="22" spans="1:13" x14ac:dyDescent="0.2">
      <c r="A22" s="6"/>
      <c r="B22" s="5">
        <f>IF(OR(Scorer_2!G21="", Scorer_1!G21=""), NA(), Scorer_2!G21*2 + Scorer_1!G21)</f>
        <v>0</v>
      </c>
      <c r="C22" s="6">
        <f>IF(OR(Scorer_2!H21="", Scorer_1!H21=""), NA(), Scorer_2!H21*2 + Scorer_1!H21)</f>
        <v>0</v>
      </c>
      <c r="D22" s="6">
        <f>IF(OR(Scorer_2!I21="", Scorer_1!I21=""), NA(), Scorer_2!I21*2 + Scorer_1!I21)</f>
        <v>0</v>
      </c>
      <c r="E22" s="6">
        <f>IF(OR(Scorer_2!J21="", Scorer_1!J21=""), NA(), Scorer_2!J21*2 + Scorer_1!J21)</f>
        <v>0</v>
      </c>
      <c r="F22" s="6">
        <f>IF(OR(Scorer_2!K21="", Scorer_1!K21=""), NA(), Scorer_2!K21*2 + Scorer_1!K21)</f>
        <v>0</v>
      </c>
      <c r="G22" s="7">
        <f>IF(OR(Scorer_2!L21="", Scorer_1!L21=""), NA(), Scorer_2!L21*2 + Scorer_1!L21)</f>
        <v>0</v>
      </c>
      <c r="H22" s="6"/>
      <c r="I22" s="6"/>
    </row>
    <row r="23" spans="1:13" x14ac:dyDescent="0.2">
      <c r="B23" s="5">
        <f>IF(OR(Scorer_2!G22="", Scorer_1!G22=""), NA(), Scorer_2!G22*2 + Scorer_1!G22)</f>
        <v>0</v>
      </c>
      <c r="C23" s="6">
        <f>IF(OR(Scorer_2!H22="", Scorer_1!H22=""), NA(), Scorer_2!H22*2 + Scorer_1!H22)</f>
        <v>0</v>
      </c>
      <c r="D23" s="6">
        <f>IF(OR(Scorer_2!I22="", Scorer_1!I22=""), NA(), Scorer_2!I22*2 + Scorer_1!I22)</f>
        <v>3</v>
      </c>
      <c r="E23" s="6">
        <f>IF(OR(Scorer_2!J22="", Scorer_1!J22=""), NA(), Scorer_2!J22*2 + Scorer_1!J22)</f>
        <v>0</v>
      </c>
      <c r="F23" s="6">
        <f>IF(OR(Scorer_2!K22="", Scorer_1!K22=""), NA(), Scorer_2!K22*2 + Scorer_1!K22)</f>
        <v>1</v>
      </c>
      <c r="G23" s="7">
        <f>IF(OR(Scorer_2!L22="", Scorer_1!L22=""), NA(), Scorer_2!L22*2 + Scorer_1!L22)</f>
        <v>0</v>
      </c>
    </row>
    <row r="24" spans="1:13" x14ac:dyDescent="0.2">
      <c r="B24" s="5">
        <f>IF(OR(Scorer_2!G23="", Scorer_1!G23=""), NA(), Scorer_2!G23*2 + Scorer_1!G23)</f>
        <v>1</v>
      </c>
      <c r="C24" s="6">
        <f>IF(OR(Scorer_2!H23="", Scorer_1!H23=""), NA(), Scorer_2!H23*2 + Scorer_1!H23)</f>
        <v>0</v>
      </c>
      <c r="D24" s="6">
        <f>IF(OR(Scorer_2!I23="", Scorer_1!I23=""), NA(), Scorer_2!I23*2 + Scorer_1!I23)</f>
        <v>0</v>
      </c>
      <c r="E24" s="6">
        <f>IF(OR(Scorer_2!J23="", Scorer_1!J23=""), NA(), Scorer_2!J23*2 + Scorer_1!J23)</f>
        <v>0</v>
      </c>
      <c r="F24" s="6">
        <f>IF(OR(Scorer_2!K23="", Scorer_1!K23=""), NA(), Scorer_2!K23*2 + Scorer_1!K23)</f>
        <v>3</v>
      </c>
      <c r="G24" s="7">
        <f>IF(OR(Scorer_2!L23="", Scorer_1!L23=""), NA(), Scorer_2!L23*2 + Scorer_1!L23)</f>
        <v>0</v>
      </c>
    </row>
    <row r="25" spans="1:13" x14ac:dyDescent="0.2">
      <c r="B25" s="5">
        <f>IF(OR(Scorer_2!G24="", Scorer_1!G24=""), NA(), Scorer_2!G24*2 + Scorer_1!G24)</f>
        <v>0</v>
      </c>
      <c r="C25" s="6">
        <f>IF(OR(Scorer_2!H24="", Scorer_1!H24=""), NA(), Scorer_2!H24*2 + Scorer_1!H24)</f>
        <v>0</v>
      </c>
      <c r="D25" s="6">
        <f>IF(OR(Scorer_2!I24="", Scorer_1!I24=""), NA(), Scorer_2!I24*2 + Scorer_1!I24)</f>
        <v>1</v>
      </c>
      <c r="E25" s="6">
        <f>IF(OR(Scorer_2!J24="", Scorer_1!J24=""), NA(), Scorer_2!J24*2 + Scorer_1!J24)</f>
        <v>0</v>
      </c>
      <c r="F25" s="6">
        <f>IF(OR(Scorer_2!K24="", Scorer_1!K24=""), NA(), Scorer_2!K24*2 + Scorer_1!K24)</f>
        <v>0</v>
      </c>
      <c r="G25" s="7">
        <f>IF(OR(Scorer_2!L24="", Scorer_1!L24=""), NA(), Scorer_2!L24*2 + Scorer_1!L24)</f>
        <v>0</v>
      </c>
    </row>
    <row r="26" spans="1:13" x14ac:dyDescent="0.2">
      <c r="B26" s="5">
        <f>IF(OR(Scorer_2!G25="", Scorer_1!G25=""), NA(), Scorer_2!G25*2 + Scorer_1!G25)</f>
        <v>0</v>
      </c>
      <c r="C26" s="6">
        <f>IF(OR(Scorer_2!H25="", Scorer_1!H25=""), NA(), Scorer_2!H25*2 + Scorer_1!H25)</f>
        <v>0</v>
      </c>
      <c r="D26" s="6">
        <f>IF(OR(Scorer_2!I25="", Scorer_1!I25=""), NA(), Scorer_2!I25*2 + Scorer_1!I25)</f>
        <v>2</v>
      </c>
      <c r="E26" s="6">
        <f>IF(OR(Scorer_2!J25="", Scorer_1!J25=""), NA(), Scorer_2!J25*2 + Scorer_1!J25)</f>
        <v>0</v>
      </c>
      <c r="F26" s="6">
        <f>IF(OR(Scorer_2!K25="", Scorer_1!K25=""), NA(), Scorer_2!K25*2 + Scorer_1!K25)</f>
        <v>0</v>
      </c>
      <c r="G26" s="7">
        <f>IF(OR(Scorer_2!L25="", Scorer_1!L25=""), NA(), Scorer_2!L25*2 + Scorer_1!L25)</f>
        <v>0</v>
      </c>
    </row>
    <row r="27" spans="1:13" x14ac:dyDescent="0.2">
      <c r="B27" s="5">
        <f>IF(OR(Scorer_2!G26="", Scorer_1!G26=""), NA(), Scorer_2!G26*2 + Scorer_1!G26)</f>
        <v>0</v>
      </c>
      <c r="C27" s="6">
        <f>IF(OR(Scorer_2!H26="", Scorer_1!H26=""), NA(), Scorer_2!H26*2 + Scorer_1!H26)</f>
        <v>0</v>
      </c>
      <c r="D27" s="6">
        <f>IF(OR(Scorer_2!I26="", Scorer_1!I26=""), NA(), Scorer_2!I26*2 + Scorer_1!I26)</f>
        <v>0</v>
      </c>
      <c r="E27" s="6">
        <f>IF(OR(Scorer_2!J26="", Scorer_1!J26=""), NA(), Scorer_2!J26*2 + Scorer_1!J26)</f>
        <v>0</v>
      </c>
      <c r="F27" s="6">
        <f>IF(OR(Scorer_2!K26="", Scorer_1!K26=""), NA(), Scorer_2!K26*2 + Scorer_1!K26)</f>
        <v>0</v>
      </c>
      <c r="G27" s="7">
        <f>IF(OR(Scorer_2!L26="", Scorer_1!L26=""), NA(), Scorer_2!L26*2 + Scorer_1!L26)</f>
        <v>0</v>
      </c>
    </row>
    <row r="28" spans="1:13" x14ac:dyDescent="0.2">
      <c r="B28" s="5">
        <f>IF(OR(Scorer_2!G27="", Scorer_1!G27=""), NA(), Scorer_2!G27*2 + Scorer_1!G27)</f>
        <v>0</v>
      </c>
      <c r="C28" s="6">
        <f>IF(OR(Scorer_2!H27="", Scorer_1!H27=""), NA(), Scorer_2!H27*2 + Scorer_1!H27)</f>
        <v>0</v>
      </c>
      <c r="D28" s="6">
        <f>IF(OR(Scorer_2!I27="", Scorer_1!I27=""), NA(), Scorer_2!I27*2 + Scorer_1!I27)</f>
        <v>0</v>
      </c>
      <c r="E28" s="6">
        <f>IF(OR(Scorer_2!J27="", Scorer_1!J27=""), NA(), Scorer_2!J27*2 + Scorer_1!J27)</f>
        <v>0</v>
      </c>
      <c r="F28" s="6">
        <f>IF(OR(Scorer_2!K27="", Scorer_1!K27=""), NA(), Scorer_2!K27*2 + Scorer_1!K27)</f>
        <v>1</v>
      </c>
      <c r="G28" s="7">
        <f>IF(OR(Scorer_2!L27="", Scorer_1!L27=""), NA(), Scorer_2!L27*2 + Scorer_1!L27)</f>
        <v>3</v>
      </c>
    </row>
    <row r="29" spans="1:13" x14ac:dyDescent="0.2">
      <c r="B29" s="5">
        <f>IF(OR(Scorer_2!G28="", Scorer_1!G28=""), NA(), Scorer_2!G28*2 + Scorer_1!G28)</f>
        <v>0</v>
      </c>
      <c r="C29" s="6">
        <f>IF(OR(Scorer_2!H28="", Scorer_1!H28=""), NA(), Scorer_2!H28*2 + Scorer_1!H28)</f>
        <v>0</v>
      </c>
      <c r="D29" s="6">
        <f>IF(OR(Scorer_2!I28="", Scorer_1!I28=""), NA(), Scorer_2!I28*2 + Scorer_1!I28)</f>
        <v>0</v>
      </c>
      <c r="E29" s="6">
        <f>IF(OR(Scorer_2!J28="", Scorer_1!J28=""), NA(), Scorer_2!J28*2 + Scorer_1!J28)</f>
        <v>2</v>
      </c>
      <c r="F29" s="6">
        <f>IF(OR(Scorer_2!K28="", Scorer_1!K28=""), NA(), Scorer_2!K28*2 + Scorer_1!K28)</f>
        <v>0</v>
      </c>
      <c r="G29" s="7">
        <f>IF(OR(Scorer_2!L28="", Scorer_1!L28=""), NA(), Scorer_2!L28*2 + Scorer_1!L28)</f>
        <v>0</v>
      </c>
    </row>
    <row r="30" spans="1:13" x14ac:dyDescent="0.2">
      <c r="B30" s="5">
        <f>IF(OR(Scorer_2!G29="", Scorer_1!G29=""), NA(), Scorer_2!G29*2 + Scorer_1!G29)</f>
        <v>0</v>
      </c>
      <c r="C30" s="6">
        <f>IF(OR(Scorer_2!H29="", Scorer_1!H29=""), NA(), Scorer_2!H29*2 + Scorer_1!H29)</f>
        <v>0</v>
      </c>
      <c r="D30" s="6">
        <f>IF(OR(Scorer_2!I29="", Scorer_1!I29=""), NA(), Scorer_2!I29*2 + Scorer_1!I29)</f>
        <v>0</v>
      </c>
      <c r="E30" s="6">
        <f>IF(OR(Scorer_2!J29="", Scorer_1!J29=""), NA(), Scorer_2!J29*2 + Scorer_1!J29)</f>
        <v>0</v>
      </c>
      <c r="F30" s="6">
        <f>IF(OR(Scorer_2!K29="", Scorer_1!K29=""), NA(), Scorer_2!K29*2 + Scorer_1!K29)</f>
        <v>1</v>
      </c>
      <c r="G30" s="7">
        <f>IF(OR(Scorer_2!L29="", Scorer_1!L29=""), NA(), Scorer_2!L29*2 + Scorer_1!L29)</f>
        <v>3</v>
      </c>
    </row>
    <row r="31" spans="1:13" x14ac:dyDescent="0.2">
      <c r="B31" s="5">
        <f>IF(OR(Scorer_2!G30="", Scorer_1!G30=""), NA(), Scorer_2!G30*2 + Scorer_1!G30)</f>
        <v>0</v>
      </c>
      <c r="C31" s="6">
        <f>IF(OR(Scorer_2!H30="", Scorer_1!H30=""), NA(), Scorer_2!H30*2 + Scorer_1!H30)</f>
        <v>0</v>
      </c>
      <c r="D31" s="6">
        <f>IF(OR(Scorer_2!I30="", Scorer_1!I30=""), NA(), Scorer_2!I30*2 + Scorer_1!I30)</f>
        <v>0</v>
      </c>
      <c r="E31" s="6">
        <f>IF(OR(Scorer_2!J30="", Scorer_1!J30=""), NA(), Scorer_2!J30*2 + Scorer_1!J30)</f>
        <v>0</v>
      </c>
      <c r="F31" s="6">
        <f>IF(OR(Scorer_2!K30="", Scorer_1!K30=""), NA(), Scorer_2!K30*2 + Scorer_1!K30)</f>
        <v>3</v>
      </c>
      <c r="G31" s="7">
        <f>IF(OR(Scorer_2!L30="", Scorer_1!L30=""), NA(), Scorer_2!L30*2 + Scorer_1!L30)</f>
        <v>1</v>
      </c>
    </row>
    <row r="32" spans="1:13" x14ac:dyDescent="0.2">
      <c r="B32" s="5">
        <f>IF(OR(Scorer_2!G31="", Scorer_1!G31=""), NA(), Scorer_2!G31*2 + Scorer_1!G31)</f>
        <v>3</v>
      </c>
      <c r="C32" s="6">
        <f>IF(OR(Scorer_2!H31="", Scorer_1!H31=""), NA(), Scorer_2!H31*2 + Scorer_1!H31)</f>
        <v>0</v>
      </c>
      <c r="D32" s="6">
        <f>IF(OR(Scorer_2!I31="", Scorer_1!I31=""), NA(), Scorer_2!I31*2 + Scorer_1!I31)</f>
        <v>0</v>
      </c>
      <c r="E32" s="6">
        <f>IF(OR(Scorer_2!J31="", Scorer_1!J31=""), NA(), Scorer_2!J31*2 + Scorer_1!J31)</f>
        <v>0</v>
      </c>
      <c r="F32" s="6">
        <f>IF(OR(Scorer_2!K31="", Scorer_1!K31=""), NA(), Scorer_2!K31*2 + Scorer_1!K31)</f>
        <v>0</v>
      </c>
      <c r="G32" s="7">
        <f>IF(OR(Scorer_2!L31="", Scorer_1!L31=""), NA(), Scorer_2!L31*2 + Scorer_1!L31)</f>
        <v>0</v>
      </c>
    </row>
    <row r="33" spans="2:7" x14ac:dyDescent="0.2">
      <c r="B33" s="5">
        <f>IF(OR(Scorer_2!G32="", Scorer_1!G32=""), NA(), Scorer_2!G32*2 + Scorer_1!G32)</f>
        <v>0</v>
      </c>
      <c r="C33" s="6">
        <f>IF(OR(Scorer_2!H32="", Scorer_1!H32=""), NA(), Scorer_2!H32*2 + Scorer_1!H32)</f>
        <v>0</v>
      </c>
      <c r="D33" s="6">
        <f>IF(OR(Scorer_2!I32="", Scorer_1!I32=""), NA(), Scorer_2!I32*2 + Scorer_1!I32)</f>
        <v>0</v>
      </c>
      <c r="E33" s="6">
        <f>IF(OR(Scorer_2!J32="", Scorer_1!J32=""), NA(), Scorer_2!J32*2 + Scorer_1!J32)</f>
        <v>0</v>
      </c>
      <c r="F33" s="6">
        <f>IF(OR(Scorer_2!K32="", Scorer_1!K32=""), NA(), Scorer_2!K32*2 + Scorer_1!K32)</f>
        <v>0</v>
      </c>
      <c r="G33" s="7">
        <f>IF(OR(Scorer_2!L32="", Scorer_1!L32=""), NA(), Scorer_2!L32*2 + Scorer_1!L32)</f>
        <v>0</v>
      </c>
    </row>
    <row r="34" spans="2:7" x14ac:dyDescent="0.2">
      <c r="B34" s="5">
        <f>IF(OR(Scorer_2!G33="", Scorer_1!G33=""), NA(), Scorer_2!G33*2 + Scorer_1!G33)</f>
        <v>0</v>
      </c>
      <c r="C34" s="6">
        <f>IF(OR(Scorer_2!H33="", Scorer_1!H33=""), NA(), Scorer_2!H33*2 + Scorer_1!H33)</f>
        <v>0</v>
      </c>
      <c r="D34" s="6">
        <f>IF(OR(Scorer_2!I33="", Scorer_1!I33=""), NA(), Scorer_2!I33*2 + Scorer_1!I33)</f>
        <v>0</v>
      </c>
      <c r="E34" s="6">
        <f>IF(OR(Scorer_2!J33="", Scorer_1!J33=""), NA(), Scorer_2!J33*2 + Scorer_1!J33)</f>
        <v>0</v>
      </c>
      <c r="F34" s="6">
        <f>IF(OR(Scorer_2!K33="", Scorer_1!K33=""), NA(), Scorer_2!K33*2 + Scorer_1!K33)</f>
        <v>1</v>
      </c>
      <c r="G34" s="7">
        <f>IF(OR(Scorer_2!L33="", Scorer_1!L33=""), NA(), Scorer_2!L33*2 + Scorer_1!L33)</f>
        <v>0</v>
      </c>
    </row>
    <row r="35" spans="2:7" x14ac:dyDescent="0.2">
      <c r="B35" s="5">
        <f>IF(OR(Scorer_2!G34="", Scorer_1!G34=""), NA(), Scorer_2!G34*2 + Scorer_1!G34)</f>
        <v>3</v>
      </c>
      <c r="C35" s="6">
        <f>IF(OR(Scorer_2!H34="", Scorer_1!H34=""), NA(), Scorer_2!H34*2 + Scorer_1!H34)</f>
        <v>0</v>
      </c>
      <c r="D35" s="6">
        <f>IF(OR(Scorer_2!I34="", Scorer_1!I34=""), NA(), Scorer_2!I34*2 + Scorer_1!I34)</f>
        <v>3</v>
      </c>
      <c r="E35" s="6">
        <f>IF(OR(Scorer_2!J34="", Scorer_1!J34=""), NA(), Scorer_2!J34*2 + Scorer_1!J34)</f>
        <v>3</v>
      </c>
      <c r="F35" s="6">
        <f>IF(OR(Scorer_2!K34="", Scorer_1!K34=""), NA(), Scorer_2!K34*2 + Scorer_1!K34)</f>
        <v>0</v>
      </c>
      <c r="G35" s="7">
        <f>IF(OR(Scorer_2!L34="", Scorer_1!L34=""), NA(), Scorer_2!L34*2 + Scorer_1!L34)</f>
        <v>0</v>
      </c>
    </row>
    <row r="36" spans="2:7" x14ac:dyDescent="0.2">
      <c r="B36" s="5">
        <f>IF(OR(Scorer_2!G35="", Scorer_1!G35=""), NA(), Scorer_2!G35*2 + Scorer_1!G35)</f>
        <v>0</v>
      </c>
      <c r="C36" s="6">
        <f>IF(OR(Scorer_2!H35="", Scorer_1!H35=""), NA(), Scorer_2!H35*2 + Scorer_1!H35)</f>
        <v>0</v>
      </c>
      <c r="D36" s="6">
        <f>IF(OR(Scorer_2!I35="", Scorer_1!I35=""), NA(), Scorer_2!I35*2 + Scorer_1!I35)</f>
        <v>2</v>
      </c>
      <c r="E36" s="6">
        <f>IF(OR(Scorer_2!J35="", Scorer_1!J35=""), NA(), Scorer_2!J35*2 + Scorer_1!J35)</f>
        <v>0</v>
      </c>
      <c r="F36" s="6">
        <f>IF(OR(Scorer_2!K35="", Scorer_1!K35=""), NA(), Scorer_2!K35*2 + Scorer_1!K35)</f>
        <v>0</v>
      </c>
      <c r="G36" s="7">
        <f>IF(OR(Scorer_2!L35="", Scorer_1!L35=""), NA(), Scorer_2!L35*2 + Scorer_1!L35)</f>
        <v>3</v>
      </c>
    </row>
    <row r="37" spans="2:7" x14ac:dyDescent="0.2">
      <c r="B37" s="5">
        <f>IF(OR(Scorer_2!G36="", Scorer_1!G36=""), NA(), Scorer_2!G36*2 + Scorer_1!G36)</f>
        <v>0</v>
      </c>
      <c r="C37" s="6">
        <f>IF(OR(Scorer_2!H36="", Scorer_1!H36=""), NA(), Scorer_2!H36*2 + Scorer_1!H36)</f>
        <v>0</v>
      </c>
      <c r="D37" s="6">
        <f>IF(OR(Scorer_2!I36="", Scorer_1!I36=""), NA(), Scorer_2!I36*2 + Scorer_1!I36)</f>
        <v>0</v>
      </c>
      <c r="E37" s="6">
        <f>IF(OR(Scorer_2!J36="", Scorer_1!J36=""), NA(), Scorer_2!J36*2 + Scorer_1!J36)</f>
        <v>3</v>
      </c>
      <c r="F37" s="6">
        <f>IF(OR(Scorer_2!K36="", Scorer_1!K36=""), NA(), Scorer_2!K36*2 + Scorer_1!K36)</f>
        <v>0</v>
      </c>
      <c r="G37" s="7">
        <f>IF(OR(Scorer_2!L36="", Scorer_1!L36=""), NA(), Scorer_2!L36*2 + Scorer_1!L36)</f>
        <v>0</v>
      </c>
    </row>
    <row r="38" spans="2:7" x14ac:dyDescent="0.2">
      <c r="B38" s="5">
        <f>IF(OR(Scorer_2!G37="", Scorer_1!G37=""), NA(), Scorer_2!G37*2 + Scorer_1!G37)</f>
        <v>0</v>
      </c>
      <c r="C38" s="6">
        <f>IF(OR(Scorer_2!H37="", Scorer_1!H37=""), NA(), Scorer_2!H37*2 + Scorer_1!H37)</f>
        <v>0</v>
      </c>
      <c r="D38" s="6">
        <f>IF(OR(Scorer_2!I37="", Scorer_1!I37=""), NA(), Scorer_2!I37*2 + Scorer_1!I37)</f>
        <v>0</v>
      </c>
      <c r="E38" s="6">
        <f>IF(OR(Scorer_2!J37="", Scorer_1!J37=""), NA(), Scorer_2!J37*2 + Scorer_1!J37)</f>
        <v>0</v>
      </c>
      <c r="F38" s="6">
        <f>IF(OR(Scorer_2!K37="", Scorer_1!K37=""), NA(), Scorer_2!K37*2 + Scorer_1!K37)</f>
        <v>0</v>
      </c>
      <c r="G38" s="7">
        <f>IF(OR(Scorer_2!L37="", Scorer_1!L37=""), NA(), Scorer_2!L37*2 + Scorer_1!L37)</f>
        <v>0</v>
      </c>
    </row>
    <row r="39" spans="2:7" x14ac:dyDescent="0.2">
      <c r="B39" s="5">
        <f>IF(OR(Scorer_2!G38="", Scorer_1!G38=""), NA(), Scorer_2!G38*2 + Scorer_1!G38)</f>
        <v>0</v>
      </c>
      <c r="C39" s="6">
        <f>IF(OR(Scorer_2!H38="", Scorer_1!H38=""), NA(), Scorer_2!H38*2 + Scorer_1!H38)</f>
        <v>0</v>
      </c>
      <c r="D39" s="6">
        <f>IF(OR(Scorer_2!I38="", Scorer_1!I38=""), NA(), Scorer_2!I38*2 + Scorer_1!I38)</f>
        <v>0</v>
      </c>
      <c r="E39" s="6">
        <f>IF(OR(Scorer_2!J38="", Scorer_1!J38=""), NA(), Scorer_2!J38*2 + Scorer_1!J38)</f>
        <v>0</v>
      </c>
      <c r="F39" s="6">
        <f>IF(OR(Scorer_2!K38="", Scorer_1!K38=""), NA(), Scorer_2!K38*2 + Scorer_1!K38)</f>
        <v>0</v>
      </c>
      <c r="G39" s="7">
        <f>IF(OR(Scorer_2!L38="", Scorer_1!L38=""), NA(), Scorer_2!L38*2 + Scorer_1!L38)</f>
        <v>0</v>
      </c>
    </row>
    <row r="40" spans="2:7" x14ac:dyDescent="0.2">
      <c r="B40" s="5">
        <f>IF(OR(Scorer_2!G39="", Scorer_1!G39=""), NA(), Scorer_2!G39*2 + Scorer_1!G39)</f>
        <v>0</v>
      </c>
      <c r="C40" s="6">
        <f>IF(OR(Scorer_2!H39="", Scorer_1!H39=""), NA(), Scorer_2!H39*2 + Scorer_1!H39)</f>
        <v>0</v>
      </c>
      <c r="D40" s="6">
        <f>IF(OR(Scorer_2!I39="", Scorer_1!I39=""), NA(), Scorer_2!I39*2 + Scorer_1!I39)</f>
        <v>0</v>
      </c>
      <c r="E40" s="6">
        <f>IF(OR(Scorer_2!J39="", Scorer_1!J39=""), NA(), Scorer_2!J39*2 + Scorer_1!J39)</f>
        <v>0</v>
      </c>
      <c r="F40" s="6">
        <f>IF(OR(Scorer_2!K39="", Scorer_1!K39=""), NA(), Scorer_2!K39*2 + Scorer_1!K39)</f>
        <v>1</v>
      </c>
      <c r="G40" s="7">
        <f>IF(OR(Scorer_2!L39="", Scorer_1!L39=""), NA(), Scorer_2!L39*2 + Scorer_1!L39)</f>
        <v>0</v>
      </c>
    </row>
    <row r="41" spans="2:7" x14ac:dyDescent="0.2">
      <c r="B41" s="5">
        <f>IF(OR(Scorer_2!G40="", Scorer_1!G40=""), NA(), Scorer_2!G40*2 + Scorer_1!G40)</f>
        <v>0</v>
      </c>
      <c r="C41" s="6">
        <f>IF(OR(Scorer_2!H40="", Scorer_1!H40=""), NA(), Scorer_2!H40*2 + Scorer_1!H40)</f>
        <v>0</v>
      </c>
      <c r="D41" s="6">
        <f>IF(OR(Scorer_2!I40="", Scorer_1!I40=""), NA(), Scorer_2!I40*2 + Scorer_1!I40)</f>
        <v>0</v>
      </c>
      <c r="E41" s="6">
        <f>IF(OR(Scorer_2!J40="", Scorer_1!J40=""), NA(), Scorer_2!J40*2 + Scorer_1!J40)</f>
        <v>0</v>
      </c>
      <c r="F41" s="6">
        <f>IF(OR(Scorer_2!K40="", Scorer_1!K40=""), NA(), Scorer_2!K40*2 + Scorer_1!K40)</f>
        <v>0</v>
      </c>
      <c r="G41" s="7">
        <f>IF(OR(Scorer_2!L40="", Scorer_1!L40=""), NA(), Scorer_2!L40*2 + Scorer_1!L40)</f>
        <v>3</v>
      </c>
    </row>
    <row r="42" spans="2:7" x14ac:dyDescent="0.2">
      <c r="B42" s="5">
        <f>IF(OR(Scorer_2!G41="", Scorer_1!G41=""), NA(), Scorer_2!G41*2 + Scorer_1!G41)</f>
        <v>0</v>
      </c>
      <c r="C42" s="6">
        <f>IF(OR(Scorer_2!H41="", Scorer_1!H41=""), NA(), Scorer_2!H41*2 + Scorer_1!H41)</f>
        <v>0</v>
      </c>
      <c r="D42" s="6">
        <f>IF(OR(Scorer_2!I41="", Scorer_1!I41=""), NA(), Scorer_2!I41*2 + Scorer_1!I41)</f>
        <v>0</v>
      </c>
      <c r="E42" s="6">
        <f>IF(OR(Scorer_2!J41="", Scorer_1!J41=""), NA(), Scorer_2!J41*2 + Scorer_1!J41)</f>
        <v>0</v>
      </c>
      <c r="F42" s="6">
        <f>IF(OR(Scorer_2!K41="", Scorer_1!K41=""), NA(), Scorer_2!K41*2 + Scorer_1!K41)</f>
        <v>3</v>
      </c>
      <c r="G42" s="7">
        <f>IF(OR(Scorer_2!L41="", Scorer_1!L41=""), NA(), Scorer_2!L41*2 + Scorer_1!L41)</f>
        <v>1</v>
      </c>
    </row>
    <row r="43" spans="2:7" x14ac:dyDescent="0.2">
      <c r="B43" s="5">
        <f>IF(OR(Scorer_2!G42="", Scorer_1!G42=""), NA(), Scorer_2!G42*2 + Scorer_1!G42)</f>
        <v>0</v>
      </c>
      <c r="C43" s="6">
        <f>IF(OR(Scorer_2!H42="", Scorer_1!H42=""), NA(), Scorer_2!H42*2 + Scorer_1!H42)</f>
        <v>0</v>
      </c>
      <c r="D43" s="6">
        <f>IF(OR(Scorer_2!I42="", Scorer_1!I42=""), NA(), Scorer_2!I42*2 + Scorer_1!I42)</f>
        <v>0</v>
      </c>
      <c r="E43" s="6">
        <f>IF(OR(Scorer_2!J42="", Scorer_1!J42=""), NA(), Scorer_2!J42*2 + Scorer_1!J42)</f>
        <v>0</v>
      </c>
      <c r="F43" s="6">
        <f>IF(OR(Scorer_2!K42="", Scorer_1!K42=""), NA(), Scorer_2!K42*2 + Scorer_1!K42)</f>
        <v>0</v>
      </c>
      <c r="G43" s="7">
        <f>IF(OR(Scorer_2!L42="", Scorer_1!L42=""), NA(), Scorer_2!L42*2 + Scorer_1!L42)</f>
        <v>0</v>
      </c>
    </row>
    <row r="44" spans="2:7" x14ac:dyDescent="0.2">
      <c r="B44" s="5">
        <f>IF(OR(Scorer_2!G43="", Scorer_1!G43=""), NA(), Scorer_2!G43*2 + Scorer_1!G43)</f>
        <v>0</v>
      </c>
      <c r="C44" s="6">
        <f>IF(OR(Scorer_2!H43="", Scorer_1!H43=""), NA(), Scorer_2!H43*2 + Scorer_1!H43)</f>
        <v>0</v>
      </c>
      <c r="D44" s="6">
        <f>IF(OR(Scorer_2!I43="", Scorer_1!I43=""), NA(), Scorer_2!I43*2 + Scorer_1!I43)</f>
        <v>0</v>
      </c>
      <c r="E44" s="6">
        <f>IF(OR(Scorer_2!J43="", Scorer_1!J43=""), NA(), Scorer_2!J43*2 + Scorer_1!J43)</f>
        <v>0</v>
      </c>
      <c r="F44" s="6">
        <f>IF(OR(Scorer_2!K43="", Scorer_1!K43=""), NA(), Scorer_2!K43*2 + Scorer_1!K43)</f>
        <v>0</v>
      </c>
      <c r="G44" s="7">
        <f>IF(OR(Scorer_2!L43="", Scorer_1!L43=""), NA(), Scorer_2!L43*2 + Scorer_1!L43)</f>
        <v>0</v>
      </c>
    </row>
    <row r="45" spans="2:7" x14ac:dyDescent="0.2">
      <c r="B45" s="5">
        <f>IF(OR(Scorer_2!G44="", Scorer_1!G44=""), NA(), Scorer_2!G44*2 + Scorer_1!G44)</f>
        <v>0</v>
      </c>
      <c r="C45" s="6">
        <f>IF(OR(Scorer_2!H44="", Scorer_1!H44=""), NA(), Scorer_2!H44*2 + Scorer_1!H44)</f>
        <v>2</v>
      </c>
      <c r="D45" s="6">
        <f>IF(OR(Scorer_2!I44="", Scorer_1!I44=""), NA(), Scorer_2!I44*2 + Scorer_1!I44)</f>
        <v>0</v>
      </c>
      <c r="E45" s="6">
        <f>IF(OR(Scorer_2!J44="", Scorer_1!J44=""), NA(), Scorer_2!J44*2 + Scorer_1!J44)</f>
        <v>0</v>
      </c>
      <c r="F45" s="6">
        <f>IF(OR(Scorer_2!K44="", Scorer_1!K44=""), NA(), Scorer_2!K44*2 + Scorer_1!K44)</f>
        <v>0</v>
      </c>
      <c r="G45" s="7">
        <f>IF(OR(Scorer_2!L44="", Scorer_1!L44=""), NA(), Scorer_2!L44*2 + Scorer_1!L44)</f>
        <v>0</v>
      </c>
    </row>
    <row r="46" spans="2:7" x14ac:dyDescent="0.2">
      <c r="B46" s="5">
        <f>IF(OR(Scorer_2!G45="", Scorer_1!G45=""), NA(), Scorer_2!G45*2 + Scorer_1!G45)</f>
        <v>2</v>
      </c>
      <c r="C46" s="6">
        <f>IF(OR(Scorer_2!H45="", Scorer_1!H45=""), NA(), Scorer_2!H45*2 + Scorer_1!H45)</f>
        <v>0</v>
      </c>
      <c r="D46" s="6">
        <f>IF(OR(Scorer_2!I45="", Scorer_1!I45=""), NA(), Scorer_2!I45*2 + Scorer_1!I45)</f>
        <v>0</v>
      </c>
      <c r="E46" s="6">
        <f>IF(OR(Scorer_2!J45="", Scorer_1!J45=""), NA(), Scorer_2!J45*2 + Scorer_1!J45)</f>
        <v>0</v>
      </c>
      <c r="F46" s="6">
        <f>IF(OR(Scorer_2!K45="", Scorer_1!K45=""), NA(), Scorer_2!K45*2 + Scorer_1!K45)</f>
        <v>0</v>
      </c>
      <c r="G46" s="7">
        <f>IF(OR(Scorer_2!L45="", Scorer_1!L45=""), NA(), Scorer_2!L45*2 + Scorer_1!L45)</f>
        <v>3</v>
      </c>
    </row>
    <row r="47" spans="2:7" x14ac:dyDescent="0.2">
      <c r="B47" s="5">
        <f>IF(OR(Scorer_2!G46="", Scorer_1!G46=""), NA(), Scorer_2!G46*2 + Scorer_1!G46)</f>
        <v>0</v>
      </c>
      <c r="C47" s="6">
        <f>IF(OR(Scorer_2!H46="", Scorer_1!H46=""), NA(), Scorer_2!H46*2 + Scorer_1!H46)</f>
        <v>0</v>
      </c>
      <c r="D47" s="6">
        <f>IF(OR(Scorer_2!I46="", Scorer_1!I46=""), NA(), Scorer_2!I46*2 + Scorer_1!I46)</f>
        <v>0</v>
      </c>
      <c r="E47" s="6">
        <f>IF(OR(Scorer_2!J46="", Scorer_1!J46=""), NA(), Scorer_2!J46*2 + Scorer_1!J46)</f>
        <v>1</v>
      </c>
      <c r="F47" s="6">
        <f>IF(OR(Scorer_2!K46="", Scorer_1!K46=""), NA(), Scorer_2!K46*2 + Scorer_1!K46)</f>
        <v>0</v>
      </c>
      <c r="G47" s="7">
        <f>IF(OR(Scorer_2!L46="", Scorer_1!L46=""), NA(), Scorer_2!L46*2 + Scorer_1!L46)</f>
        <v>0</v>
      </c>
    </row>
    <row r="48" spans="2:7" x14ac:dyDescent="0.2">
      <c r="B48" s="5">
        <f>IF(OR(Scorer_2!G47="", Scorer_1!G47=""), NA(), Scorer_2!G47*2 + Scorer_1!G47)</f>
        <v>1</v>
      </c>
      <c r="C48" s="6">
        <f>IF(OR(Scorer_2!H47="", Scorer_1!H47=""), NA(), Scorer_2!H47*2 + Scorer_1!H47)</f>
        <v>0</v>
      </c>
      <c r="D48" s="6">
        <f>IF(OR(Scorer_2!I47="", Scorer_1!I47=""), NA(), Scorer_2!I47*2 + Scorer_1!I47)</f>
        <v>0</v>
      </c>
      <c r="E48" s="6">
        <f>IF(OR(Scorer_2!J47="", Scorer_1!J47=""), NA(), Scorer_2!J47*2 + Scorer_1!J47)</f>
        <v>0</v>
      </c>
      <c r="F48" s="6">
        <f>IF(OR(Scorer_2!K47="", Scorer_1!K47=""), NA(), Scorer_2!K47*2 + Scorer_1!K47)</f>
        <v>0</v>
      </c>
      <c r="G48" s="7">
        <f>IF(OR(Scorer_2!L47="", Scorer_1!L47=""), NA(), Scorer_2!L47*2 + Scorer_1!L47)</f>
        <v>0</v>
      </c>
    </row>
    <row r="49" spans="2:7" x14ac:dyDescent="0.2">
      <c r="B49" s="5">
        <f>IF(OR(Scorer_2!G48="", Scorer_1!G48=""), NA(), Scorer_2!G48*2 + Scorer_1!G48)</f>
        <v>0</v>
      </c>
      <c r="C49" s="6">
        <f>IF(OR(Scorer_2!H48="", Scorer_1!H48=""), NA(), Scorer_2!H48*2 + Scorer_1!H48)</f>
        <v>0</v>
      </c>
      <c r="D49" s="6">
        <f>IF(OR(Scorer_2!I48="", Scorer_1!I48=""), NA(), Scorer_2!I48*2 + Scorer_1!I48)</f>
        <v>3</v>
      </c>
      <c r="E49" s="6">
        <f>IF(OR(Scorer_2!J48="", Scorer_1!J48=""), NA(), Scorer_2!J48*2 + Scorer_1!J48)</f>
        <v>0</v>
      </c>
      <c r="F49" s="6">
        <f>IF(OR(Scorer_2!K48="", Scorer_1!K48=""), NA(), Scorer_2!K48*2 + Scorer_1!K48)</f>
        <v>1</v>
      </c>
      <c r="G49" s="7">
        <f>IF(OR(Scorer_2!L48="", Scorer_1!L48=""), NA(), Scorer_2!L48*2 + Scorer_1!L48)</f>
        <v>1</v>
      </c>
    </row>
    <row r="50" spans="2:7" x14ac:dyDescent="0.2">
      <c r="B50" s="5">
        <f>IF(OR(Scorer_2!G49="", Scorer_1!G49=""), NA(), Scorer_2!G49*2 + Scorer_1!G49)</f>
        <v>0</v>
      </c>
      <c r="C50" s="6">
        <f>IF(OR(Scorer_2!H49="", Scorer_1!H49=""), NA(), Scorer_2!H49*2 + Scorer_1!H49)</f>
        <v>0</v>
      </c>
      <c r="D50" s="6">
        <f>IF(OR(Scorer_2!I49="", Scorer_1!I49=""), NA(), Scorer_2!I49*2 + Scorer_1!I49)</f>
        <v>0</v>
      </c>
      <c r="E50" s="6">
        <f>IF(OR(Scorer_2!J49="", Scorer_1!J49=""), NA(), Scorer_2!J49*2 + Scorer_1!J49)</f>
        <v>0</v>
      </c>
      <c r="F50" s="6">
        <f>IF(OR(Scorer_2!K49="", Scorer_1!K49=""), NA(), Scorer_2!K49*2 + Scorer_1!K49)</f>
        <v>0</v>
      </c>
      <c r="G50" s="7">
        <f>IF(OR(Scorer_2!L49="", Scorer_1!L49=""), NA(), Scorer_2!L49*2 + Scorer_1!L49)</f>
        <v>0</v>
      </c>
    </row>
    <row r="51" spans="2:7" x14ac:dyDescent="0.2">
      <c r="B51" s="5">
        <f>IF(OR(Scorer_2!G50="", Scorer_1!G50=""), NA(), Scorer_2!G50*2 + Scorer_1!G50)</f>
        <v>0</v>
      </c>
      <c r="C51" s="6">
        <f>IF(OR(Scorer_2!H50="", Scorer_1!H50=""), NA(), Scorer_2!H50*2 + Scorer_1!H50)</f>
        <v>0</v>
      </c>
      <c r="D51" s="6">
        <f>IF(OR(Scorer_2!I50="", Scorer_1!I50=""), NA(), Scorer_2!I50*2 + Scorer_1!I50)</f>
        <v>1</v>
      </c>
      <c r="E51" s="6">
        <f>IF(OR(Scorer_2!J50="", Scorer_1!J50=""), NA(), Scorer_2!J50*2 + Scorer_1!J50)</f>
        <v>0</v>
      </c>
      <c r="F51" s="6">
        <f>IF(OR(Scorer_2!K50="", Scorer_1!K50=""), NA(), Scorer_2!K50*2 + Scorer_1!K50)</f>
        <v>0</v>
      </c>
      <c r="G51" s="7">
        <f>IF(OR(Scorer_2!L50="", Scorer_1!L50=""), NA(), Scorer_2!L50*2 + Scorer_1!L50)</f>
        <v>0</v>
      </c>
    </row>
    <row r="52" spans="2:7" x14ac:dyDescent="0.2">
      <c r="B52" s="5">
        <f>IF(OR(Scorer_2!G51="", Scorer_1!G51=""), NA(), Scorer_2!G51*2 + Scorer_1!G51)</f>
        <v>0</v>
      </c>
      <c r="C52" s="6">
        <f>IF(OR(Scorer_2!H51="", Scorer_1!H51=""), NA(), Scorer_2!H51*2 + Scorer_1!H51)</f>
        <v>0</v>
      </c>
      <c r="D52" s="6">
        <f>IF(OR(Scorer_2!I51="", Scorer_1!I51=""), NA(), Scorer_2!I51*2 + Scorer_1!I51)</f>
        <v>0</v>
      </c>
      <c r="E52" s="6">
        <f>IF(OR(Scorer_2!J51="", Scorer_1!J51=""), NA(), Scorer_2!J51*2 + Scorer_1!J51)</f>
        <v>0</v>
      </c>
      <c r="F52" s="6">
        <f>IF(OR(Scorer_2!K51="", Scorer_1!K51=""), NA(), Scorer_2!K51*2 + Scorer_1!K51)</f>
        <v>0</v>
      </c>
      <c r="G52" s="7">
        <f>IF(OR(Scorer_2!L51="", Scorer_1!L51=""), NA(), Scorer_2!L51*2 + Scorer_1!L51)</f>
        <v>0</v>
      </c>
    </row>
    <row r="53" spans="2:7" x14ac:dyDescent="0.2">
      <c r="B53" s="5">
        <f>IF(OR(Scorer_2!G52="", Scorer_1!G52=""), NA(), Scorer_2!G52*2 + Scorer_1!G52)</f>
        <v>0</v>
      </c>
      <c r="C53" s="6">
        <f>IF(OR(Scorer_2!H52="", Scorer_1!H52=""), NA(), Scorer_2!H52*2 + Scorer_1!H52)</f>
        <v>0</v>
      </c>
      <c r="D53" s="6">
        <f>IF(OR(Scorer_2!I52="", Scorer_1!I52=""), NA(), Scorer_2!I52*2 + Scorer_1!I52)</f>
        <v>0</v>
      </c>
      <c r="E53" s="6">
        <f>IF(OR(Scorer_2!J52="", Scorer_1!J52=""), NA(), Scorer_2!J52*2 + Scorer_1!J52)</f>
        <v>0</v>
      </c>
      <c r="F53" s="6">
        <f>IF(OR(Scorer_2!K52="", Scorer_1!K52=""), NA(), Scorer_2!K52*2 + Scorer_1!K52)</f>
        <v>0</v>
      </c>
      <c r="G53" s="7">
        <f>IF(OR(Scorer_2!L52="", Scorer_1!L52=""), NA(), Scorer_2!L52*2 + Scorer_1!L52)</f>
        <v>0</v>
      </c>
    </row>
    <row r="54" spans="2:7" x14ac:dyDescent="0.2">
      <c r="B54" s="5">
        <f>IF(OR(Scorer_2!G53="", Scorer_1!G53=""), NA(), Scorer_2!G53*2 + Scorer_1!G53)</f>
        <v>0</v>
      </c>
      <c r="C54" s="6">
        <f>IF(OR(Scorer_2!H53="", Scorer_1!H53=""), NA(), Scorer_2!H53*2 + Scorer_1!H53)</f>
        <v>0</v>
      </c>
      <c r="D54" s="6">
        <f>IF(OR(Scorer_2!I53="", Scorer_1!I53=""), NA(), Scorer_2!I53*2 + Scorer_1!I53)</f>
        <v>0</v>
      </c>
      <c r="E54" s="6">
        <f>IF(OR(Scorer_2!J53="", Scorer_1!J53=""), NA(), Scorer_2!J53*2 + Scorer_1!J53)</f>
        <v>0</v>
      </c>
      <c r="F54" s="6">
        <f>IF(OR(Scorer_2!K53="", Scorer_1!K53=""), NA(), Scorer_2!K53*2 + Scorer_1!K53)</f>
        <v>1</v>
      </c>
      <c r="G54" s="7">
        <f>IF(OR(Scorer_2!L53="", Scorer_1!L53=""), NA(), Scorer_2!L53*2 + Scorer_1!L53)</f>
        <v>1</v>
      </c>
    </row>
    <row r="55" spans="2:7" x14ac:dyDescent="0.2">
      <c r="B55" s="5">
        <f>IF(OR(Scorer_2!G54="", Scorer_1!G54=""), NA(), Scorer_2!G54*2 + Scorer_1!G54)</f>
        <v>0</v>
      </c>
      <c r="C55" s="6">
        <f>IF(OR(Scorer_2!H54="", Scorer_1!H54=""), NA(), Scorer_2!H54*2 + Scorer_1!H54)</f>
        <v>0</v>
      </c>
      <c r="D55" s="6">
        <f>IF(OR(Scorer_2!I54="", Scorer_1!I54=""), NA(), Scorer_2!I54*2 + Scorer_1!I54)</f>
        <v>0</v>
      </c>
      <c r="E55" s="6">
        <f>IF(OR(Scorer_2!J54="", Scorer_1!J54=""), NA(), Scorer_2!J54*2 + Scorer_1!J54)</f>
        <v>0</v>
      </c>
      <c r="F55" s="6">
        <f>IF(OR(Scorer_2!K54="", Scorer_1!K54=""), NA(), Scorer_2!K54*2 + Scorer_1!K54)</f>
        <v>1</v>
      </c>
      <c r="G55" s="7">
        <f>IF(OR(Scorer_2!L54="", Scorer_1!L54=""), NA(), Scorer_2!L54*2 + Scorer_1!L54)</f>
        <v>0</v>
      </c>
    </row>
    <row r="56" spans="2:7" x14ac:dyDescent="0.2">
      <c r="B56" s="5">
        <f>IF(OR(Scorer_2!G55="", Scorer_1!G55=""), NA(), Scorer_2!G55*2 + Scorer_1!G55)</f>
        <v>0</v>
      </c>
      <c r="C56" s="6">
        <f>IF(OR(Scorer_2!H55="", Scorer_1!H55=""), NA(), Scorer_2!H55*2 + Scorer_1!H55)</f>
        <v>0</v>
      </c>
      <c r="D56" s="6">
        <f>IF(OR(Scorer_2!I55="", Scorer_1!I55=""), NA(), Scorer_2!I55*2 + Scorer_1!I55)</f>
        <v>0</v>
      </c>
      <c r="E56" s="6">
        <f>IF(OR(Scorer_2!J55="", Scorer_1!J55=""), NA(), Scorer_2!J55*2 + Scorer_1!J55)</f>
        <v>0</v>
      </c>
      <c r="F56" s="6">
        <f>IF(OR(Scorer_2!K55="", Scorer_1!K55=""), NA(), Scorer_2!K55*2 + Scorer_1!K55)</f>
        <v>3</v>
      </c>
      <c r="G56" s="7">
        <f>IF(OR(Scorer_2!L55="", Scorer_1!L55=""), NA(), Scorer_2!L55*2 + Scorer_1!L55)</f>
        <v>0</v>
      </c>
    </row>
    <row r="57" spans="2:7" x14ac:dyDescent="0.2">
      <c r="B57" s="5">
        <f>IF(OR(Scorer_2!G56="", Scorer_1!G56=""), NA(), Scorer_2!G56*2 + Scorer_1!G56)</f>
        <v>0</v>
      </c>
      <c r="C57" s="6">
        <f>IF(OR(Scorer_2!H56="", Scorer_1!H56=""), NA(), Scorer_2!H56*2 + Scorer_1!H56)</f>
        <v>0</v>
      </c>
      <c r="D57" s="6">
        <f>IF(OR(Scorer_2!I56="", Scorer_1!I56=""), NA(), Scorer_2!I56*2 + Scorer_1!I56)</f>
        <v>1</v>
      </c>
      <c r="E57" s="6">
        <f>IF(OR(Scorer_2!J56="", Scorer_1!J56=""), NA(), Scorer_2!J56*2 + Scorer_1!J56)</f>
        <v>0</v>
      </c>
      <c r="F57" s="6">
        <f>IF(OR(Scorer_2!K56="", Scorer_1!K56=""), NA(), Scorer_2!K56*2 + Scorer_1!K56)</f>
        <v>0</v>
      </c>
      <c r="G57" s="7">
        <f>IF(OR(Scorer_2!L56="", Scorer_1!L56=""), NA(), Scorer_2!L56*2 + Scorer_1!L56)</f>
        <v>0</v>
      </c>
    </row>
    <row r="58" spans="2:7" x14ac:dyDescent="0.2">
      <c r="B58" s="5">
        <f>IF(OR(Scorer_2!G57="", Scorer_1!G57=""), NA(), Scorer_2!G57*2 + Scorer_1!G57)</f>
        <v>1</v>
      </c>
      <c r="C58" s="6">
        <f>IF(OR(Scorer_2!H57="", Scorer_1!H57=""), NA(), Scorer_2!H57*2 + Scorer_1!H57)</f>
        <v>0</v>
      </c>
      <c r="D58" s="6">
        <f>IF(OR(Scorer_2!I57="", Scorer_1!I57=""), NA(), Scorer_2!I57*2 + Scorer_1!I57)</f>
        <v>2</v>
      </c>
      <c r="E58" s="6">
        <f>IF(OR(Scorer_2!J57="", Scorer_1!J57=""), NA(), Scorer_2!J57*2 + Scorer_1!J57)</f>
        <v>0</v>
      </c>
      <c r="F58" s="6">
        <f>IF(OR(Scorer_2!K57="", Scorer_1!K57=""), NA(), Scorer_2!K57*2 + Scorer_1!K57)</f>
        <v>0</v>
      </c>
      <c r="G58" s="7">
        <f>IF(OR(Scorer_2!L57="", Scorer_1!L57=""), NA(), Scorer_2!L57*2 + Scorer_1!L57)</f>
        <v>0</v>
      </c>
    </row>
    <row r="59" spans="2:7" x14ac:dyDescent="0.2">
      <c r="B59" s="5">
        <f>IF(OR(Scorer_2!G58="", Scorer_1!G58=""), NA(), Scorer_2!G58*2 + Scorer_1!G58)</f>
        <v>0</v>
      </c>
      <c r="C59" s="6">
        <f>IF(OR(Scorer_2!H58="", Scorer_1!H58=""), NA(), Scorer_2!H58*2 + Scorer_1!H58)</f>
        <v>0</v>
      </c>
      <c r="D59" s="6">
        <f>IF(OR(Scorer_2!I58="", Scorer_1!I58=""), NA(), Scorer_2!I58*2 + Scorer_1!I58)</f>
        <v>0</v>
      </c>
      <c r="E59" s="6">
        <f>IF(OR(Scorer_2!J58="", Scorer_1!J58=""), NA(), Scorer_2!J58*2 + Scorer_1!J58)</f>
        <v>0</v>
      </c>
      <c r="F59" s="6">
        <f>IF(OR(Scorer_2!K58="", Scorer_1!K58=""), NA(), Scorer_2!K58*2 + Scorer_1!K58)</f>
        <v>0</v>
      </c>
      <c r="G59" s="7">
        <f>IF(OR(Scorer_2!L58="", Scorer_1!L58=""), NA(), Scorer_2!L58*2 + Scorer_1!L58)</f>
        <v>0</v>
      </c>
    </row>
    <row r="60" spans="2:7" x14ac:dyDescent="0.2">
      <c r="B60" s="5">
        <f>IF(OR(Scorer_2!G59="", Scorer_1!G59=""), NA(), Scorer_2!G59*2 + Scorer_1!G59)</f>
        <v>0</v>
      </c>
      <c r="C60" s="6">
        <f>IF(OR(Scorer_2!H59="", Scorer_1!H59=""), NA(), Scorer_2!H59*2 + Scorer_1!H59)</f>
        <v>0</v>
      </c>
      <c r="D60" s="6">
        <f>IF(OR(Scorer_2!I59="", Scorer_1!I59=""), NA(), Scorer_2!I59*2 + Scorer_1!I59)</f>
        <v>0</v>
      </c>
      <c r="E60" s="6">
        <f>IF(OR(Scorer_2!J59="", Scorer_1!J59=""), NA(), Scorer_2!J59*2 + Scorer_1!J59)</f>
        <v>1</v>
      </c>
      <c r="F60" s="6">
        <f>IF(OR(Scorer_2!K59="", Scorer_1!K59=""), NA(), Scorer_2!K59*2 + Scorer_1!K59)</f>
        <v>0</v>
      </c>
      <c r="G60" s="7">
        <f>IF(OR(Scorer_2!L59="", Scorer_1!L59=""), NA(), Scorer_2!L59*2 + Scorer_1!L59)</f>
        <v>1</v>
      </c>
    </row>
    <row r="61" spans="2:7" x14ac:dyDescent="0.2">
      <c r="B61" s="5">
        <f>IF(OR(Scorer_2!G60="", Scorer_1!G60=""), NA(), Scorer_2!G60*2 + Scorer_1!G60)</f>
        <v>0</v>
      </c>
      <c r="C61" s="6">
        <f>IF(OR(Scorer_2!H60="", Scorer_1!H60=""), NA(), Scorer_2!H60*2 + Scorer_1!H60)</f>
        <v>0</v>
      </c>
      <c r="D61" s="6">
        <f>IF(OR(Scorer_2!I60="", Scorer_1!I60=""), NA(), Scorer_2!I60*2 + Scorer_1!I60)</f>
        <v>0</v>
      </c>
      <c r="E61" s="6">
        <f>IF(OR(Scorer_2!J60="", Scorer_1!J60=""), NA(), Scorer_2!J60*2 + Scorer_1!J60)</f>
        <v>0</v>
      </c>
      <c r="F61" s="6">
        <f>IF(OR(Scorer_2!K60="", Scorer_1!K60=""), NA(), Scorer_2!K60*2 + Scorer_1!K60)</f>
        <v>0</v>
      </c>
      <c r="G61" s="7">
        <f>IF(OR(Scorer_2!L60="", Scorer_1!L60=""), NA(), Scorer_2!L60*2 + Scorer_1!L60)</f>
        <v>1</v>
      </c>
    </row>
    <row r="62" spans="2:7" x14ac:dyDescent="0.2">
      <c r="B62" s="5">
        <f>IF(OR(Scorer_2!G61="", Scorer_1!G61=""), NA(), Scorer_2!G61*2 + Scorer_1!G61)</f>
        <v>0</v>
      </c>
      <c r="C62" s="6">
        <f>IF(OR(Scorer_2!H61="", Scorer_1!H61=""), NA(), Scorer_2!H61*2 + Scorer_1!H61)</f>
        <v>0</v>
      </c>
      <c r="D62" s="6">
        <f>IF(OR(Scorer_2!I61="", Scorer_1!I61=""), NA(), Scorer_2!I61*2 + Scorer_1!I61)</f>
        <v>1</v>
      </c>
      <c r="E62" s="6">
        <f>IF(OR(Scorer_2!J61="", Scorer_1!J61=""), NA(), Scorer_2!J61*2 + Scorer_1!J61)</f>
        <v>3</v>
      </c>
      <c r="F62" s="6">
        <f>IF(OR(Scorer_2!K61="", Scorer_1!K61=""), NA(), Scorer_2!K61*2 + Scorer_1!K61)</f>
        <v>0</v>
      </c>
      <c r="G62" s="7">
        <f>IF(OR(Scorer_2!L61="", Scorer_1!L61=""), NA(), Scorer_2!L61*2 + Scorer_1!L61)</f>
        <v>1</v>
      </c>
    </row>
    <row r="63" spans="2:7" x14ac:dyDescent="0.2">
      <c r="B63" s="5">
        <f>IF(OR(Scorer_2!G62="", Scorer_1!G62=""), NA(), Scorer_2!G62*2 + Scorer_1!G62)</f>
        <v>0</v>
      </c>
      <c r="C63" s="6">
        <f>IF(OR(Scorer_2!H62="", Scorer_1!H62=""), NA(), Scorer_2!H62*2 + Scorer_1!H62)</f>
        <v>0</v>
      </c>
      <c r="D63" s="6">
        <f>IF(OR(Scorer_2!I62="", Scorer_1!I62=""), NA(), Scorer_2!I62*2 + Scorer_1!I62)</f>
        <v>0</v>
      </c>
      <c r="E63" s="6">
        <f>IF(OR(Scorer_2!J62="", Scorer_1!J62=""), NA(), Scorer_2!J62*2 + Scorer_1!J62)</f>
        <v>3</v>
      </c>
      <c r="F63" s="6">
        <f>IF(OR(Scorer_2!K62="", Scorer_1!K62=""), NA(), Scorer_2!K62*2 + Scorer_1!K62)</f>
        <v>0</v>
      </c>
      <c r="G63" s="7">
        <f>IF(OR(Scorer_2!L62="", Scorer_1!L62=""), NA(), Scorer_2!L62*2 + Scorer_1!L62)</f>
        <v>0</v>
      </c>
    </row>
    <row r="64" spans="2:7" x14ac:dyDescent="0.2">
      <c r="B64" s="5">
        <f>IF(OR(Scorer_2!G63="", Scorer_1!G63=""), NA(), Scorer_2!G63*2 + Scorer_1!G63)</f>
        <v>0</v>
      </c>
      <c r="C64" s="6">
        <f>IF(OR(Scorer_2!H63="", Scorer_1!H63=""), NA(), Scorer_2!H63*2 + Scorer_1!H63)</f>
        <v>0</v>
      </c>
      <c r="D64" s="6">
        <f>IF(OR(Scorer_2!I63="", Scorer_1!I63=""), NA(), Scorer_2!I63*2 + Scorer_1!I63)</f>
        <v>0</v>
      </c>
      <c r="E64" s="6">
        <f>IF(OR(Scorer_2!J63="", Scorer_1!J63=""), NA(), Scorer_2!J63*2 + Scorer_1!J63)</f>
        <v>3</v>
      </c>
      <c r="F64" s="6">
        <f>IF(OR(Scorer_2!K63="", Scorer_1!K63=""), NA(), Scorer_2!K63*2 + Scorer_1!K63)</f>
        <v>0</v>
      </c>
      <c r="G64" s="7">
        <f>IF(OR(Scorer_2!L63="", Scorer_1!L63=""), NA(), Scorer_2!L63*2 + Scorer_1!L63)</f>
        <v>0</v>
      </c>
    </row>
    <row r="65" spans="2:7" x14ac:dyDescent="0.2">
      <c r="B65" s="5">
        <f>IF(OR(Scorer_2!G64="", Scorer_1!G64=""), NA(), Scorer_2!G64*2 + Scorer_1!G64)</f>
        <v>0</v>
      </c>
      <c r="C65" s="6">
        <f>IF(OR(Scorer_2!H64="", Scorer_1!H64=""), NA(), Scorer_2!H64*2 + Scorer_1!H64)</f>
        <v>0</v>
      </c>
      <c r="D65" s="6">
        <f>IF(OR(Scorer_2!I64="", Scorer_1!I64=""), NA(), Scorer_2!I64*2 + Scorer_1!I64)</f>
        <v>0</v>
      </c>
      <c r="E65" s="6">
        <f>IF(OR(Scorer_2!J64="", Scorer_1!J64=""), NA(), Scorer_2!J64*2 + Scorer_1!J64)</f>
        <v>0</v>
      </c>
      <c r="F65" s="6">
        <f>IF(OR(Scorer_2!K64="", Scorer_1!K64=""), NA(), Scorer_2!K64*2 + Scorer_1!K64)</f>
        <v>0</v>
      </c>
      <c r="G65" s="7">
        <f>IF(OR(Scorer_2!L64="", Scorer_1!L64=""), NA(), Scorer_2!L64*2 + Scorer_1!L64)</f>
        <v>0</v>
      </c>
    </row>
    <row r="66" spans="2:7" x14ac:dyDescent="0.2">
      <c r="B66" s="5">
        <f>IF(OR(Scorer_2!G65="", Scorer_1!G65=""), NA(), Scorer_2!G65*2 + Scorer_1!G65)</f>
        <v>0</v>
      </c>
      <c r="C66" s="6">
        <f>IF(OR(Scorer_2!H65="", Scorer_1!H65=""), NA(), Scorer_2!H65*2 + Scorer_1!H65)</f>
        <v>0</v>
      </c>
      <c r="D66" s="6">
        <f>IF(OR(Scorer_2!I65="", Scorer_1!I65=""), NA(), Scorer_2!I65*2 + Scorer_1!I65)</f>
        <v>0</v>
      </c>
      <c r="E66" s="6">
        <f>IF(OR(Scorer_2!J65="", Scorer_1!J65=""), NA(), Scorer_2!J65*2 + Scorer_1!J65)</f>
        <v>0</v>
      </c>
      <c r="F66" s="6">
        <f>IF(OR(Scorer_2!K65="", Scorer_1!K65=""), NA(), Scorer_2!K65*2 + Scorer_1!K65)</f>
        <v>0</v>
      </c>
      <c r="G66" s="7">
        <f>IF(OR(Scorer_2!L65="", Scorer_1!L65=""), NA(), Scorer_2!L65*2 + Scorer_1!L65)</f>
        <v>0</v>
      </c>
    </row>
    <row r="67" spans="2:7" x14ac:dyDescent="0.2">
      <c r="B67" s="5">
        <f>IF(OR(Scorer_2!G66="", Scorer_1!G66=""), NA(), Scorer_2!G66*2 + Scorer_1!G66)</f>
        <v>2</v>
      </c>
      <c r="C67" s="6">
        <f>IF(OR(Scorer_2!H66="", Scorer_1!H66=""), NA(), Scorer_2!H66*2 + Scorer_1!H66)</f>
        <v>0</v>
      </c>
      <c r="D67" s="6">
        <f>IF(OR(Scorer_2!I66="", Scorer_1!I66=""), NA(), Scorer_2!I66*2 + Scorer_1!I66)</f>
        <v>0</v>
      </c>
      <c r="E67" s="6">
        <f>IF(OR(Scorer_2!J66="", Scorer_1!J66=""), NA(), Scorer_2!J66*2 + Scorer_1!J66)</f>
        <v>0</v>
      </c>
      <c r="F67" s="6">
        <f>IF(OR(Scorer_2!K66="", Scorer_1!K66=""), NA(), Scorer_2!K66*2 + Scorer_1!K66)</f>
        <v>2</v>
      </c>
      <c r="G67" s="7">
        <f>IF(OR(Scorer_2!L66="", Scorer_1!L66=""), NA(), Scorer_2!L66*2 + Scorer_1!L66)</f>
        <v>0</v>
      </c>
    </row>
    <row r="68" spans="2:7" x14ac:dyDescent="0.2">
      <c r="B68" s="5">
        <f>IF(OR(Scorer_2!G67="", Scorer_1!G67=""), NA(), Scorer_2!G67*2 + Scorer_1!G67)</f>
        <v>2</v>
      </c>
      <c r="C68" s="6">
        <f>IF(OR(Scorer_2!H67="", Scorer_1!H67=""), NA(), Scorer_2!H67*2 + Scorer_1!H67)</f>
        <v>2</v>
      </c>
      <c r="D68" s="6">
        <f>IF(OR(Scorer_2!I67="", Scorer_1!I67=""), NA(), Scorer_2!I67*2 + Scorer_1!I67)</f>
        <v>0</v>
      </c>
      <c r="E68" s="6">
        <f>IF(OR(Scorer_2!J67="", Scorer_1!J67=""), NA(), Scorer_2!J67*2 + Scorer_1!J67)</f>
        <v>0</v>
      </c>
      <c r="F68" s="6">
        <f>IF(OR(Scorer_2!K67="", Scorer_1!K67=""), NA(), Scorer_2!K67*2 + Scorer_1!K67)</f>
        <v>0</v>
      </c>
      <c r="G68" s="7">
        <f>IF(OR(Scorer_2!L67="", Scorer_1!L67=""), NA(), Scorer_2!L67*2 + Scorer_1!L67)</f>
        <v>0</v>
      </c>
    </row>
    <row r="69" spans="2:7" x14ac:dyDescent="0.2">
      <c r="B69" s="5">
        <f>IF(OR(Scorer_2!G68="", Scorer_1!G68=""), NA(), Scorer_2!G68*2 + Scorer_1!G68)</f>
        <v>2</v>
      </c>
      <c r="C69" s="6">
        <f>IF(OR(Scorer_2!H68="", Scorer_1!H68=""), NA(), Scorer_2!H68*2 + Scorer_1!H68)</f>
        <v>2</v>
      </c>
      <c r="D69" s="6">
        <f>IF(OR(Scorer_2!I68="", Scorer_1!I68=""), NA(), Scorer_2!I68*2 + Scorer_1!I68)</f>
        <v>0</v>
      </c>
      <c r="E69" s="6">
        <f>IF(OR(Scorer_2!J68="", Scorer_1!J68=""), NA(), Scorer_2!J68*2 + Scorer_1!J68)</f>
        <v>0</v>
      </c>
      <c r="F69" s="6">
        <f>IF(OR(Scorer_2!K68="", Scorer_1!K68=""), NA(), Scorer_2!K68*2 + Scorer_1!K68)</f>
        <v>0</v>
      </c>
      <c r="G69" s="7">
        <f>IF(OR(Scorer_2!L68="", Scorer_1!L68=""), NA(), Scorer_2!L68*2 + Scorer_1!L68)</f>
        <v>0</v>
      </c>
    </row>
    <row r="70" spans="2:7" x14ac:dyDescent="0.2">
      <c r="B70" s="5">
        <f>IF(OR(Scorer_2!G69="", Scorer_1!G69=""), NA(), Scorer_2!G69*2 + Scorer_1!G69)</f>
        <v>0</v>
      </c>
      <c r="C70" s="6">
        <f>IF(OR(Scorer_2!H69="", Scorer_1!H69=""), NA(), Scorer_2!H69*2 + Scorer_1!H69)</f>
        <v>0</v>
      </c>
      <c r="D70" s="6">
        <f>IF(OR(Scorer_2!I69="", Scorer_1!I69=""), NA(), Scorer_2!I69*2 + Scorer_1!I69)</f>
        <v>0</v>
      </c>
      <c r="E70" s="6">
        <f>IF(OR(Scorer_2!J69="", Scorer_1!J69=""), NA(), Scorer_2!J69*2 + Scorer_1!J69)</f>
        <v>0</v>
      </c>
      <c r="F70" s="6">
        <f>IF(OR(Scorer_2!K69="", Scorer_1!K69=""), NA(), Scorer_2!K69*2 + Scorer_1!K69)</f>
        <v>3</v>
      </c>
      <c r="G70" s="7">
        <f>IF(OR(Scorer_2!L69="", Scorer_1!L69=""), NA(), Scorer_2!L69*2 + Scorer_1!L69)</f>
        <v>0</v>
      </c>
    </row>
    <row r="71" spans="2:7" x14ac:dyDescent="0.2">
      <c r="B71" s="5">
        <f>IF(OR(Scorer_2!G70="", Scorer_1!G70=""), NA(), Scorer_2!G70*2 + Scorer_1!G70)</f>
        <v>2</v>
      </c>
      <c r="C71" s="6">
        <f>IF(OR(Scorer_2!H70="", Scorer_1!H70=""), NA(), Scorer_2!H70*2 + Scorer_1!H70)</f>
        <v>0</v>
      </c>
      <c r="D71" s="6">
        <f>IF(OR(Scorer_2!I70="", Scorer_1!I70=""), NA(), Scorer_2!I70*2 + Scorer_1!I70)</f>
        <v>0</v>
      </c>
      <c r="E71" s="6">
        <f>IF(OR(Scorer_2!J70="", Scorer_1!J70=""), NA(), Scorer_2!J70*2 + Scorer_1!J70)</f>
        <v>0</v>
      </c>
      <c r="F71" s="6">
        <f>IF(OR(Scorer_2!K70="", Scorer_1!K70=""), NA(), Scorer_2!K70*2 + Scorer_1!K70)</f>
        <v>0</v>
      </c>
      <c r="G71" s="7">
        <f>IF(OR(Scorer_2!L70="", Scorer_1!L70=""), NA(), Scorer_2!L70*2 + Scorer_1!L70)</f>
        <v>0</v>
      </c>
    </row>
    <row r="72" spans="2:7" x14ac:dyDescent="0.2">
      <c r="B72" s="5">
        <f>IF(OR(Scorer_2!G71="", Scorer_1!G71=""), NA(), Scorer_2!G71*2 + Scorer_1!G71)</f>
        <v>3</v>
      </c>
      <c r="C72" s="6">
        <f>IF(OR(Scorer_2!H71="", Scorer_1!H71=""), NA(), Scorer_2!H71*2 + Scorer_1!H71)</f>
        <v>0</v>
      </c>
      <c r="D72" s="6">
        <f>IF(OR(Scorer_2!I71="", Scorer_1!I71=""), NA(), Scorer_2!I71*2 + Scorer_1!I71)</f>
        <v>0</v>
      </c>
      <c r="E72" s="6">
        <f>IF(OR(Scorer_2!J71="", Scorer_1!J71=""), NA(), Scorer_2!J71*2 + Scorer_1!J71)</f>
        <v>2</v>
      </c>
      <c r="F72" s="6">
        <f>IF(OR(Scorer_2!K71="", Scorer_1!K71=""), NA(), Scorer_2!K71*2 + Scorer_1!K71)</f>
        <v>2</v>
      </c>
      <c r="G72" s="7">
        <f>IF(OR(Scorer_2!L71="", Scorer_1!L71=""), NA(), Scorer_2!L71*2 + Scorer_1!L71)</f>
        <v>0</v>
      </c>
    </row>
    <row r="73" spans="2:7" x14ac:dyDescent="0.2">
      <c r="B73" s="5">
        <f>IF(OR(Scorer_2!G72="", Scorer_1!G72=""), NA(), Scorer_2!G72*2 + Scorer_1!G72)</f>
        <v>0</v>
      </c>
      <c r="C73" s="6">
        <f>IF(OR(Scorer_2!H72="", Scorer_1!H72=""), NA(), Scorer_2!H72*2 + Scorer_1!H72)</f>
        <v>0</v>
      </c>
      <c r="D73" s="6">
        <f>IF(OR(Scorer_2!I72="", Scorer_1!I72=""), NA(), Scorer_2!I72*2 + Scorer_1!I72)</f>
        <v>0</v>
      </c>
      <c r="E73" s="6">
        <f>IF(OR(Scorer_2!J72="", Scorer_1!J72=""), NA(), Scorer_2!J72*2 + Scorer_1!J72)</f>
        <v>2</v>
      </c>
      <c r="F73" s="6">
        <f>IF(OR(Scorer_2!K72="", Scorer_1!K72=""), NA(), Scorer_2!K72*2 + Scorer_1!K72)</f>
        <v>0</v>
      </c>
      <c r="G73" s="7">
        <f>IF(OR(Scorer_2!L72="", Scorer_1!L72=""), NA(), Scorer_2!L72*2 + Scorer_1!L72)</f>
        <v>0</v>
      </c>
    </row>
    <row r="74" spans="2:7" x14ac:dyDescent="0.2">
      <c r="B74" s="5">
        <f>IF(OR(Scorer_2!G73="", Scorer_1!G73=""), NA(), Scorer_2!G73*2 + Scorer_1!G73)</f>
        <v>0</v>
      </c>
      <c r="C74" s="6">
        <f>IF(OR(Scorer_2!H73="", Scorer_1!H73=""), NA(), Scorer_2!H73*2 + Scorer_1!H73)</f>
        <v>0</v>
      </c>
      <c r="D74" s="6">
        <f>IF(OR(Scorer_2!I73="", Scorer_1!I73=""), NA(), Scorer_2!I73*2 + Scorer_1!I73)</f>
        <v>0</v>
      </c>
      <c r="E74" s="6">
        <f>IF(OR(Scorer_2!J73="", Scorer_1!J73=""), NA(), Scorer_2!J73*2 + Scorer_1!J73)</f>
        <v>2</v>
      </c>
      <c r="F74" s="6">
        <f>IF(OR(Scorer_2!K73="", Scorer_1!K73=""), NA(), Scorer_2!K73*2 + Scorer_1!K73)</f>
        <v>1</v>
      </c>
      <c r="G74" s="7">
        <f>IF(OR(Scorer_2!L73="", Scorer_1!L73=""), NA(), Scorer_2!L73*2 + Scorer_1!L73)</f>
        <v>0</v>
      </c>
    </row>
    <row r="75" spans="2:7" x14ac:dyDescent="0.2">
      <c r="B75" s="5">
        <f>IF(OR(Scorer_2!G74="", Scorer_1!G74=""), NA(), Scorer_2!G74*2 + Scorer_1!G74)</f>
        <v>0</v>
      </c>
      <c r="C75" s="6">
        <f>IF(OR(Scorer_2!H74="", Scorer_1!H74=""), NA(), Scorer_2!H74*2 + Scorer_1!H74)</f>
        <v>0</v>
      </c>
      <c r="D75" s="6">
        <f>IF(OR(Scorer_2!I74="", Scorer_1!I74=""), NA(), Scorer_2!I74*2 + Scorer_1!I74)</f>
        <v>0</v>
      </c>
      <c r="E75" s="6">
        <f>IF(OR(Scorer_2!J74="", Scorer_1!J74=""), NA(), Scorer_2!J74*2 + Scorer_1!J74)</f>
        <v>0</v>
      </c>
      <c r="F75" s="6">
        <f>IF(OR(Scorer_2!K74="", Scorer_1!K74=""), NA(), Scorer_2!K74*2 + Scorer_1!K74)</f>
        <v>2</v>
      </c>
      <c r="G75" s="7">
        <f>IF(OR(Scorer_2!L74="", Scorer_1!L74=""), NA(), Scorer_2!L74*2 + Scorer_1!L74)</f>
        <v>0</v>
      </c>
    </row>
    <row r="76" spans="2:7" x14ac:dyDescent="0.2">
      <c r="B76" s="5">
        <f>IF(OR(Scorer_2!G75="", Scorer_1!G75=""), NA(), Scorer_2!G75*2 + Scorer_1!G75)</f>
        <v>0</v>
      </c>
      <c r="C76" s="6">
        <f>IF(OR(Scorer_2!H75="", Scorer_1!H75=""), NA(), Scorer_2!H75*2 + Scorer_1!H75)</f>
        <v>0</v>
      </c>
      <c r="D76" s="6">
        <f>IF(OR(Scorer_2!I75="", Scorer_1!I75=""), NA(), Scorer_2!I75*2 + Scorer_1!I75)</f>
        <v>0</v>
      </c>
      <c r="E76" s="6">
        <f>IF(OR(Scorer_2!J75="", Scorer_1!J75=""), NA(), Scorer_2!J75*2 + Scorer_1!J75)</f>
        <v>2</v>
      </c>
      <c r="F76" s="6">
        <f>IF(OR(Scorer_2!K75="", Scorer_1!K75=""), NA(), Scorer_2!K75*2 + Scorer_1!K75)</f>
        <v>0</v>
      </c>
      <c r="G76" s="7">
        <f>IF(OR(Scorer_2!L75="", Scorer_1!L75=""), NA(), Scorer_2!L75*2 + Scorer_1!L75)</f>
        <v>0</v>
      </c>
    </row>
    <row r="77" spans="2:7" x14ac:dyDescent="0.2">
      <c r="B77" s="5">
        <f>IF(OR(Scorer_2!G76="", Scorer_1!G76=""), NA(), Scorer_2!G76*2 + Scorer_1!G76)</f>
        <v>0</v>
      </c>
      <c r="C77" s="6">
        <f>IF(OR(Scorer_2!H76="", Scorer_1!H76=""), NA(), Scorer_2!H76*2 + Scorer_1!H76)</f>
        <v>0</v>
      </c>
      <c r="D77" s="6">
        <f>IF(OR(Scorer_2!I76="", Scorer_1!I76=""), NA(), Scorer_2!I76*2 + Scorer_1!I76)</f>
        <v>0</v>
      </c>
      <c r="E77" s="6">
        <f>IF(OR(Scorer_2!J76="", Scorer_1!J76=""), NA(), Scorer_2!J76*2 + Scorer_1!J76)</f>
        <v>0</v>
      </c>
      <c r="F77" s="6">
        <f>IF(OR(Scorer_2!K76="", Scorer_1!K76=""), NA(), Scorer_2!K76*2 + Scorer_1!K76)</f>
        <v>2</v>
      </c>
      <c r="G77" s="7">
        <f>IF(OR(Scorer_2!L76="", Scorer_1!L76=""), NA(), Scorer_2!L76*2 + Scorer_1!L76)</f>
        <v>0</v>
      </c>
    </row>
    <row r="78" spans="2:7" x14ac:dyDescent="0.2">
      <c r="B78" s="5">
        <f>IF(OR(Scorer_2!G77="", Scorer_1!G77=""), NA(), Scorer_2!G77*2 + Scorer_1!G77)</f>
        <v>0</v>
      </c>
      <c r="C78" s="6">
        <f>IF(OR(Scorer_2!H77="", Scorer_1!H77=""), NA(), Scorer_2!H77*2 + Scorer_1!H77)</f>
        <v>0</v>
      </c>
      <c r="D78" s="6">
        <f>IF(OR(Scorer_2!I77="", Scorer_1!I77=""), NA(), Scorer_2!I77*2 + Scorer_1!I77)</f>
        <v>0</v>
      </c>
      <c r="E78" s="6">
        <f>IF(OR(Scorer_2!J77="", Scorer_1!J77=""), NA(), Scorer_2!J77*2 + Scorer_1!J77)</f>
        <v>0</v>
      </c>
      <c r="F78" s="6">
        <f>IF(OR(Scorer_2!K77="", Scorer_1!K77=""), NA(), Scorer_2!K77*2 + Scorer_1!K77)</f>
        <v>0</v>
      </c>
      <c r="G78" s="7">
        <f>IF(OR(Scorer_2!L77="", Scorer_1!L77=""), NA(), Scorer_2!L77*2 + Scorer_1!L77)</f>
        <v>0</v>
      </c>
    </row>
    <row r="79" spans="2:7" x14ac:dyDescent="0.2">
      <c r="B79" s="5">
        <f>IF(OR(Scorer_2!G78="", Scorer_1!G78=""), NA(), Scorer_2!G78*2 + Scorer_1!G78)</f>
        <v>1</v>
      </c>
      <c r="C79" s="6">
        <f>IF(OR(Scorer_2!H78="", Scorer_1!H78=""), NA(), Scorer_2!H78*2 + Scorer_1!H78)</f>
        <v>0</v>
      </c>
      <c r="D79" s="6">
        <f>IF(OR(Scorer_2!I78="", Scorer_1!I78=""), NA(), Scorer_2!I78*2 + Scorer_1!I78)</f>
        <v>0</v>
      </c>
      <c r="E79" s="6">
        <f>IF(OR(Scorer_2!J78="", Scorer_1!J78=""), NA(), Scorer_2!J78*2 + Scorer_1!J78)</f>
        <v>0</v>
      </c>
      <c r="F79" s="6">
        <f>IF(OR(Scorer_2!K78="", Scorer_1!K78=""), NA(), Scorer_2!K78*2 + Scorer_1!K78)</f>
        <v>0</v>
      </c>
      <c r="G79" s="7">
        <f>IF(OR(Scorer_2!L78="", Scorer_1!L78=""), NA(), Scorer_2!L78*2 + Scorer_1!L78)</f>
        <v>0</v>
      </c>
    </row>
    <row r="80" spans="2:7" x14ac:dyDescent="0.2">
      <c r="B80" s="5">
        <f>IF(OR(Scorer_2!G79="", Scorer_1!G79=""), NA(), Scorer_2!G79*2 + Scorer_1!G79)</f>
        <v>0</v>
      </c>
      <c r="C80" s="6">
        <f>IF(OR(Scorer_2!H79="", Scorer_1!H79=""), NA(), Scorer_2!H79*2 + Scorer_1!H79)</f>
        <v>0</v>
      </c>
      <c r="D80" s="6">
        <f>IF(OR(Scorer_2!I79="", Scorer_1!I79=""), NA(), Scorer_2!I79*2 + Scorer_1!I79)</f>
        <v>0</v>
      </c>
      <c r="E80" s="6">
        <f>IF(OR(Scorer_2!J79="", Scorer_1!J79=""), NA(), Scorer_2!J79*2 + Scorer_1!J79)</f>
        <v>0</v>
      </c>
      <c r="F80" s="6">
        <f>IF(OR(Scorer_2!K79="", Scorer_1!K79=""), NA(), Scorer_2!K79*2 + Scorer_1!K79)</f>
        <v>0</v>
      </c>
      <c r="G80" s="7">
        <f>IF(OR(Scorer_2!L79="", Scorer_1!L79=""), NA(), Scorer_2!L79*2 + Scorer_1!L79)</f>
        <v>0</v>
      </c>
    </row>
    <row r="81" spans="2:7" x14ac:dyDescent="0.2">
      <c r="B81" s="5">
        <f>IF(OR(Scorer_2!G80="", Scorer_1!G80=""), NA(), Scorer_2!G80*2 + Scorer_1!G80)</f>
        <v>0</v>
      </c>
      <c r="C81" s="6">
        <f>IF(OR(Scorer_2!H80="", Scorer_1!H80=""), NA(), Scorer_2!H80*2 + Scorer_1!H80)</f>
        <v>0</v>
      </c>
      <c r="D81" s="6">
        <f>IF(OR(Scorer_2!I80="", Scorer_1!I80=""), NA(), Scorer_2!I80*2 + Scorer_1!I80)</f>
        <v>0</v>
      </c>
      <c r="E81" s="6">
        <f>IF(OR(Scorer_2!J80="", Scorer_1!J80=""), NA(), Scorer_2!J80*2 + Scorer_1!J80)</f>
        <v>0</v>
      </c>
      <c r="F81" s="6">
        <f>IF(OR(Scorer_2!K80="", Scorer_1!K80=""), NA(), Scorer_2!K80*2 + Scorer_1!K80)</f>
        <v>0</v>
      </c>
      <c r="G81" s="7">
        <f>IF(OR(Scorer_2!L80="", Scorer_1!L80=""), NA(), Scorer_2!L80*2 + Scorer_1!L80)</f>
        <v>0</v>
      </c>
    </row>
    <row r="82" spans="2:7" x14ac:dyDescent="0.2">
      <c r="B82" s="5">
        <f>IF(OR(Scorer_2!G81="", Scorer_1!G81=""), NA(), Scorer_2!G81*2 + Scorer_1!G81)</f>
        <v>0</v>
      </c>
      <c r="C82" s="6">
        <f>IF(OR(Scorer_2!H81="", Scorer_1!H81=""), NA(), Scorer_2!H81*2 + Scorer_1!H81)</f>
        <v>0</v>
      </c>
      <c r="D82" s="6">
        <f>IF(OR(Scorer_2!I81="", Scorer_1!I81=""), NA(), Scorer_2!I81*2 + Scorer_1!I81)</f>
        <v>0</v>
      </c>
      <c r="E82" s="6">
        <f>IF(OR(Scorer_2!J81="", Scorer_1!J81=""), NA(), Scorer_2!J81*2 + Scorer_1!J81)</f>
        <v>0</v>
      </c>
      <c r="F82" s="6">
        <f>IF(OR(Scorer_2!K81="", Scorer_1!K81=""), NA(), Scorer_2!K81*2 + Scorer_1!K81)</f>
        <v>0</v>
      </c>
      <c r="G82" s="7">
        <f>IF(OR(Scorer_2!L81="", Scorer_1!L81=""), NA(), Scorer_2!L81*2 + Scorer_1!L81)</f>
        <v>0</v>
      </c>
    </row>
    <row r="83" spans="2:7" x14ac:dyDescent="0.2">
      <c r="B83" s="5">
        <f>IF(OR(Scorer_2!G82="", Scorer_1!G82=""), NA(), Scorer_2!G82*2 + Scorer_1!G82)</f>
        <v>0</v>
      </c>
      <c r="C83" s="6">
        <f>IF(OR(Scorer_2!H82="", Scorer_1!H82=""), NA(), Scorer_2!H82*2 + Scorer_1!H82)</f>
        <v>0</v>
      </c>
      <c r="D83" s="6">
        <f>IF(OR(Scorer_2!I82="", Scorer_1!I82=""), NA(), Scorer_2!I82*2 + Scorer_1!I82)</f>
        <v>0</v>
      </c>
      <c r="E83" s="6">
        <f>IF(OR(Scorer_2!J82="", Scorer_1!J82=""), NA(), Scorer_2!J82*2 + Scorer_1!J82)</f>
        <v>0</v>
      </c>
      <c r="F83" s="6">
        <f>IF(OR(Scorer_2!K82="", Scorer_1!K82=""), NA(), Scorer_2!K82*2 + Scorer_1!K82)</f>
        <v>0</v>
      </c>
      <c r="G83" s="7">
        <f>IF(OR(Scorer_2!L82="", Scorer_1!L82=""), NA(), Scorer_2!L82*2 + Scorer_1!L82)</f>
        <v>0</v>
      </c>
    </row>
    <row r="84" spans="2:7" x14ac:dyDescent="0.2">
      <c r="B84" s="5">
        <f>IF(OR(Scorer_2!G83="", Scorer_1!G83=""), NA(), Scorer_2!G83*2 + Scorer_1!G83)</f>
        <v>2</v>
      </c>
      <c r="C84" s="6">
        <f>IF(OR(Scorer_2!H83="", Scorer_1!H83=""), NA(), Scorer_2!H83*2 + Scorer_1!H83)</f>
        <v>0</v>
      </c>
      <c r="D84" s="6">
        <f>IF(OR(Scorer_2!I83="", Scorer_1!I83=""), NA(), Scorer_2!I83*2 + Scorer_1!I83)</f>
        <v>1</v>
      </c>
      <c r="E84" s="6">
        <f>IF(OR(Scorer_2!J83="", Scorer_1!J83=""), NA(), Scorer_2!J83*2 + Scorer_1!J83)</f>
        <v>0</v>
      </c>
      <c r="F84" s="6">
        <f>IF(OR(Scorer_2!K83="", Scorer_1!K83=""), NA(), Scorer_2!K83*2 + Scorer_1!K83)</f>
        <v>1</v>
      </c>
      <c r="G84" s="7">
        <f>IF(OR(Scorer_2!L83="", Scorer_1!L83=""), NA(), Scorer_2!L83*2 + Scorer_1!L83)</f>
        <v>0</v>
      </c>
    </row>
    <row r="85" spans="2:7" x14ac:dyDescent="0.2">
      <c r="B85" s="5">
        <f>IF(OR(Scorer_2!G84="", Scorer_1!G84=""), NA(), Scorer_2!G84*2 + Scorer_1!G84)</f>
        <v>0</v>
      </c>
      <c r="C85" s="6">
        <f>IF(OR(Scorer_2!H84="", Scorer_1!H84=""), NA(), Scorer_2!H84*2 + Scorer_1!H84)</f>
        <v>0</v>
      </c>
      <c r="D85" s="6">
        <f>IF(OR(Scorer_2!I84="", Scorer_1!I84=""), NA(), Scorer_2!I84*2 + Scorer_1!I84)</f>
        <v>0</v>
      </c>
      <c r="E85" s="6">
        <f>IF(OR(Scorer_2!J84="", Scorer_1!J84=""), NA(), Scorer_2!J84*2 + Scorer_1!J84)</f>
        <v>0</v>
      </c>
      <c r="F85" s="6">
        <f>IF(OR(Scorer_2!K84="", Scorer_1!K84=""), NA(), Scorer_2!K84*2 + Scorer_1!K84)</f>
        <v>0</v>
      </c>
      <c r="G85" s="7">
        <f>IF(OR(Scorer_2!L84="", Scorer_1!L84=""), NA(), Scorer_2!L84*2 + Scorer_1!L84)</f>
        <v>0</v>
      </c>
    </row>
    <row r="86" spans="2:7" x14ac:dyDescent="0.2">
      <c r="B86" s="5">
        <f>IF(OR(Scorer_2!G85="", Scorer_1!G85=""), NA(), Scorer_2!G85*2 + Scorer_1!G85)</f>
        <v>1</v>
      </c>
      <c r="C86" s="6">
        <f>IF(OR(Scorer_2!H85="", Scorer_1!H85=""), NA(), Scorer_2!H85*2 + Scorer_1!H85)</f>
        <v>0</v>
      </c>
      <c r="D86" s="6">
        <f>IF(OR(Scorer_2!I85="", Scorer_1!I85=""), NA(), Scorer_2!I85*2 + Scorer_1!I85)</f>
        <v>0</v>
      </c>
      <c r="E86" s="6">
        <f>IF(OR(Scorer_2!J85="", Scorer_1!J85=""), NA(), Scorer_2!J85*2 + Scorer_1!J85)</f>
        <v>0</v>
      </c>
      <c r="F86" s="6">
        <f>IF(OR(Scorer_2!K85="", Scorer_1!K85=""), NA(), Scorer_2!K85*2 + Scorer_1!K85)</f>
        <v>1</v>
      </c>
      <c r="G86" s="7">
        <f>IF(OR(Scorer_2!L85="", Scorer_1!L85=""), NA(), Scorer_2!L85*2 + Scorer_1!L85)</f>
        <v>0</v>
      </c>
    </row>
    <row r="87" spans="2:7" x14ac:dyDescent="0.2">
      <c r="B87" s="5">
        <f>IF(OR(Scorer_2!G86="", Scorer_1!G86=""), NA(), Scorer_2!G86*2 + Scorer_1!G86)</f>
        <v>0</v>
      </c>
      <c r="C87" s="6">
        <f>IF(OR(Scorer_2!H86="", Scorer_1!H86=""), NA(), Scorer_2!H86*2 + Scorer_1!H86)</f>
        <v>0</v>
      </c>
      <c r="D87" s="6">
        <f>IF(OR(Scorer_2!I86="", Scorer_1!I86=""), NA(), Scorer_2!I86*2 + Scorer_1!I86)</f>
        <v>0</v>
      </c>
      <c r="E87" s="6">
        <f>IF(OR(Scorer_2!J86="", Scorer_1!J86=""), NA(), Scorer_2!J86*2 + Scorer_1!J86)</f>
        <v>0</v>
      </c>
      <c r="F87" s="6">
        <f>IF(OR(Scorer_2!K86="", Scorer_1!K86=""), NA(), Scorer_2!K86*2 + Scorer_1!K86)</f>
        <v>0</v>
      </c>
      <c r="G87" s="7">
        <f>IF(OR(Scorer_2!L86="", Scorer_1!L86=""), NA(), Scorer_2!L86*2 + Scorer_1!L86)</f>
        <v>0</v>
      </c>
    </row>
    <row r="88" spans="2:7" x14ac:dyDescent="0.2">
      <c r="B88" s="5">
        <f>IF(OR(Scorer_2!G87="", Scorer_1!G87=""), NA(), Scorer_2!G87*2 + Scorer_1!G87)</f>
        <v>0</v>
      </c>
      <c r="C88" s="6">
        <f>IF(OR(Scorer_2!H87="", Scorer_1!H87=""), NA(), Scorer_2!H87*2 + Scorer_1!H87)</f>
        <v>0</v>
      </c>
      <c r="D88" s="6">
        <f>IF(OR(Scorer_2!I87="", Scorer_1!I87=""), NA(), Scorer_2!I87*2 + Scorer_1!I87)</f>
        <v>0</v>
      </c>
      <c r="E88" s="6">
        <f>IF(OR(Scorer_2!J87="", Scorer_1!J87=""), NA(), Scorer_2!J87*2 + Scorer_1!J87)</f>
        <v>0</v>
      </c>
      <c r="F88" s="6">
        <f>IF(OR(Scorer_2!K87="", Scorer_1!K87=""), NA(), Scorer_2!K87*2 + Scorer_1!K87)</f>
        <v>0</v>
      </c>
      <c r="G88" s="7">
        <f>IF(OR(Scorer_2!L87="", Scorer_1!L87=""), NA(), Scorer_2!L87*2 + Scorer_1!L87)</f>
        <v>0</v>
      </c>
    </row>
    <row r="89" spans="2:7" x14ac:dyDescent="0.2">
      <c r="B89" s="5">
        <f>IF(OR(Scorer_2!G88="", Scorer_1!G88=""), NA(), Scorer_2!G88*2 + Scorer_1!G88)</f>
        <v>3</v>
      </c>
      <c r="C89" s="6">
        <f>IF(OR(Scorer_2!H88="", Scorer_1!H88=""), NA(), Scorer_2!H88*2 + Scorer_1!H88)</f>
        <v>0</v>
      </c>
      <c r="D89" s="6">
        <f>IF(OR(Scorer_2!I88="", Scorer_1!I88=""), NA(), Scorer_2!I88*2 + Scorer_1!I88)</f>
        <v>0</v>
      </c>
      <c r="E89" s="6">
        <f>IF(OR(Scorer_2!J88="", Scorer_1!J88=""), NA(), Scorer_2!J88*2 + Scorer_1!J88)</f>
        <v>0</v>
      </c>
      <c r="F89" s="6">
        <f>IF(OR(Scorer_2!K88="", Scorer_1!K88=""), NA(), Scorer_2!K88*2 + Scorer_1!K88)</f>
        <v>0</v>
      </c>
      <c r="G89" s="7">
        <f>IF(OR(Scorer_2!L88="", Scorer_1!L88=""), NA(), Scorer_2!L88*2 + Scorer_1!L88)</f>
        <v>0</v>
      </c>
    </row>
    <row r="90" spans="2:7" x14ac:dyDescent="0.2">
      <c r="B90" s="5">
        <f>IF(OR(Scorer_2!G89="", Scorer_1!G89=""), NA(), Scorer_2!G89*2 + Scorer_1!G89)</f>
        <v>0</v>
      </c>
      <c r="C90" s="6">
        <f>IF(OR(Scorer_2!H89="", Scorer_1!H89=""), NA(), Scorer_2!H89*2 + Scorer_1!H89)</f>
        <v>0</v>
      </c>
      <c r="D90" s="6">
        <f>IF(OR(Scorer_2!I89="", Scorer_1!I89=""), NA(), Scorer_2!I89*2 + Scorer_1!I89)</f>
        <v>0</v>
      </c>
      <c r="E90" s="6">
        <f>IF(OR(Scorer_2!J89="", Scorer_1!J89=""), NA(), Scorer_2!J89*2 + Scorer_1!J89)</f>
        <v>0</v>
      </c>
      <c r="F90" s="6">
        <f>IF(OR(Scorer_2!K89="", Scorer_1!K89=""), NA(), Scorer_2!K89*2 + Scorer_1!K89)</f>
        <v>0</v>
      </c>
      <c r="G90" s="7">
        <f>IF(OR(Scorer_2!L89="", Scorer_1!L89=""), NA(), Scorer_2!L89*2 + Scorer_1!L89)</f>
        <v>0</v>
      </c>
    </row>
    <row r="91" spans="2:7" x14ac:dyDescent="0.2">
      <c r="B91" s="5">
        <f>IF(OR(Scorer_2!G90="", Scorer_1!G90=""), NA(), Scorer_2!G90*2 + Scorer_1!G90)</f>
        <v>0</v>
      </c>
      <c r="C91" s="6">
        <f>IF(OR(Scorer_2!H90="", Scorer_1!H90=""), NA(), Scorer_2!H90*2 + Scorer_1!H90)</f>
        <v>0</v>
      </c>
      <c r="D91" s="6">
        <f>IF(OR(Scorer_2!I90="", Scorer_1!I90=""), NA(), Scorer_2!I90*2 + Scorer_1!I90)</f>
        <v>0</v>
      </c>
      <c r="E91" s="6">
        <f>IF(OR(Scorer_2!J90="", Scorer_1!J90=""), NA(), Scorer_2!J90*2 + Scorer_1!J90)</f>
        <v>0</v>
      </c>
      <c r="F91" s="6">
        <f>IF(OR(Scorer_2!K90="", Scorer_1!K90=""), NA(), Scorer_2!K90*2 + Scorer_1!K90)</f>
        <v>0</v>
      </c>
      <c r="G91" s="7">
        <f>IF(OR(Scorer_2!L90="", Scorer_1!L90=""), NA(), Scorer_2!L90*2 + Scorer_1!L90)</f>
        <v>0</v>
      </c>
    </row>
    <row r="92" spans="2:7" x14ac:dyDescent="0.2">
      <c r="B92" s="5">
        <f>IF(OR(Scorer_2!G91="", Scorer_1!G91=""), NA(), Scorer_2!G91*2 + Scorer_1!G91)</f>
        <v>0</v>
      </c>
      <c r="C92" s="6">
        <f>IF(OR(Scorer_2!H91="", Scorer_1!H91=""), NA(), Scorer_2!H91*2 + Scorer_1!H91)</f>
        <v>0</v>
      </c>
      <c r="D92" s="6">
        <f>IF(OR(Scorer_2!I91="", Scorer_1!I91=""), NA(), Scorer_2!I91*2 + Scorer_1!I91)</f>
        <v>0</v>
      </c>
      <c r="E92" s="6">
        <f>IF(OR(Scorer_2!J91="", Scorer_1!J91=""), NA(), Scorer_2!J91*2 + Scorer_1!J91)</f>
        <v>0</v>
      </c>
      <c r="F92" s="6">
        <f>IF(OR(Scorer_2!K91="", Scorer_1!K91=""), NA(), Scorer_2!K91*2 + Scorer_1!K91)</f>
        <v>0</v>
      </c>
      <c r="G92" s="7">
        <f>IF(OR(Scorer_2!L91="", Scorer_1!L91=""), NA(), Scorer_2!L91*2 + Scorer_1!L91)</f>
        <v>0</v>
      </c>
    </row>
    <row r="93" spans="2:7" x14ac:dyDescent="0.2">
      <c r="B93" s="5">
        <f>IF(OR(Scorer_2!G92="", Scorer_1!G92=""), NA(), Scorer_2!G92*2 + Scorer_1!G92)</f>
        <v>0</v>
      </c>
      <c r="C93" s="6">
        <f>IF(OR(Scorer_2!H92="", Scorer_1!H92=""), NA(), Scorer_2!H92*2 + Scorer_1!H92)</f>
        <v>0</v>
      </c>
      <c r="D93" s="6">
        <f>IF(OR(Scorer_2!I92="", Scorer_1!I92=""), NA(), Scorer_2!I92*2 + Scorer_1!I92)</f>
        <v>0</v>
      </c>
      <c r="E93" s="6">
        <f>IF(OR(Scorer_2!J92="", Scorer_1!J92=""), NA(), Scorer_2!J92*2 + Scorer_1!J92)</f>
        <v>0</v>
      </c>
      <c r="F93" s="6">
        <f>IF(OR(Scorer_2!K92="", Scorer_1!K92=""), NA(), Scorer_2!K92*2 + Scorer_1!K92)</f>
        <v>0</v>
      </c>
      <c r="G93" s="7">
        <f>IF(OR(Scorer_2!L92="", Scorer_1!L92=""), NA(), Scorer_2!L92*2 + Scorer_1!L92)</f>
        <v>0</v>
      </c>
    </row>
    <row r="94" spans="2:7" x14ac:dyDescent="0.2">
      <c r="B94" s="5">
        <f>IF(OR(Scorer_2!G93="", Scorer_1!G93=""), NA(), Scorer_2!G93*2 + Scorer_1!G93)</f>
        <v>0</v>
      </c>
      <c r="C94" s="6">
        <f>IF(OR(Scorer_2!H93="", Scorer_1!H93=""), NA(), Scorer_2!H93*2 + Scorer_1!H93)</f>
        <v>0</v>
      </c>
      <c r="D94" s="6">
        <f>IF(OR(Scorer_2!I93="", Scorer_1!I93=""), NA(), Scorer_2!I93*2 + Scorer_1!I93)</f>
        <v>0</v>
      </c>
      <c r="E94" s="6">
        <f>IF(OR(Scorer_2!J93="", Scorer_1!J93=""), NA(), Scorer_2!J93*2 + Scorer_1!J93)</f>
        <v>0</v>
      </c>
      <c r="F94" s="6">
        <f>IF(OR(Scorer_2!K93="", Scorer_1!K93=""), NA(), Scorer_2!K93*2 + Scorer_1!K93)</f>
        <v>0</v>
      </c>
      <c r="G94" s="7">
        <f>IF(OR(Scorer_2!L93="", Scorer_1!L93=""), NA(), Scorer_2!L93*2 + Scorer_1!L93)</f>
        <v>0</v>
      </c>
    </row>
    <row r="95" spans="2:7" x14ac:dyDescent="0.2">
      <c r="B95" s="5">
        <f>IF(OR(Scorer_2!G94="", Scorer_1!G94=""), NA(), Scorer_2!G94*2 + Scorer_1!G94)</f>
        <v>0</v>
      </c>
      <c r="C95" s="6">
        <f>IF(OR(Scorer_2!H94="", Scorer_1!H94=""), NA(), Scorer_2!H94*2 + Scorer_1!H94)</f>
        <v>0</v>
      </c>
      <c r="D95" s="6">
        <f>IF(OR(Scorer_2!I94="", Scorer_1!I94=""), NA(), Scorer_2!I94*2 + Scorer_1!I94)</f>
        <v>0</v>
      </c>
      <c r="E95" s="6">
        <f>IF(OR(Scorer_2!J94="", Scorer_1!J94=""), NA(), Scorer_2!J94*2 + Scorer_1!J94)</f>
        <v>0</v>
      </c>
      <c r="F95" s="6">
        <f>IF(OR(Scorer_2!K94="", Scorer_1!K94=""), NA(), Scorer_2!K94*2 + Scorer_1!K94)</f>
        <v>0</v>
      </c>
      <c r="G95" s="7">
        <f>IF(OR(Scorer_2!L94="", Scorer_1!L94=""), NA(), Scorer_2!L94*2 + Scorer_1!L94)</f>
        <v>0</v>
      </c>
    </row>
    <row r="96" spans="2:7" x14ac:dyDescent="0.2">
      <c r="B96" s="5">
        <f>IF(OR(Scorer_2!G95="", Scorer_1!G95=""), NA(), Scorer_2!G95*2 + Scorer_1!G95)</f>
        <v>0</v>
      </c>
      <c r="C96" s="6">
        <f>IF(OR(Scorer_2!H95="", Scorer_1!H95=""), NA(), Scorer_2!H95*2 + Scorer_1!H95)</f>
        <v>0</v>
      </c>
      <c r="D96" s="6">
        <f>IF(OR(Scorer_2!I95="", Scorer_1!I95=""), NA(), Scorer_2!I95*2 + Scorer_1!I95)</f>
        <v>0</v>
      </c>
      <c r="E96" s="6">
        <f>IF(OR(Scorer_2!J95="", Scorer_1!J95=""), NA(), Scorer_2!J95*2 + Scorer_1!J95)</f>
        <v>0</v>
      </c>
      <c r="F96" s="6">
        <f>IF(OR(Scorer_2!K95="", Scorer_1!K95=""), NA(), Scorer_2!K95*2 + Scorer_1!K95)</f>
        <v>0</v>
      </c>
      <c r="G96" s="7">
        <f>IF(OR(Scorer_2!L95="", Scorer_1!L95=""), NA(), Scorer_2!L95*2 + Scorer_1!L95)</f>
        <v>0</v>
      </c>
    </row>
    <row r="97" spans="2:7" x14ac:dyDescent="0.2">
      <c r="B97" s="5">
        <f>IF(OR(Scorer_2!G96="", Scorer_1!G96=""), NA(), Scorer_2!G96*2 + Scorer_1!G96)</f>
        <v>0</v>
      </c>
      <c r="C97" s="6">
        <f>IF(OR(Scorer_2!H96="", Scorer_1!H96=""), NA(), Scorer_2!H96*2 + Scorer_1!H96)</f>
        <v>0</v>
      </c>
      <c r="D97" s="6">
        <f>IF(OR(Scorer_2!I96="", Scorer_1!I96=""), NA(), Scorer_2!I96*2 + Scorer_1!I96)</f>
        <v>0</v>
      </c>
      <c r="E97" s="6">
        <f>IF(OR(Scorer_2!J96="", Scorer_1!J96=""), NA(), Scorer_2!J96*2 + Scorer_1!J96)</f>
        <v>0</v>
      </c>
      <c r="F97" s="6">
        <f>IF(OR(Scorer_2!K96="", Scorer_1!K96=""), NA(), Scorer_2!K96*2 + Scorer_1!K96)</f>
        <v>0</v>
      </c>
      <c r="G97" s="7">
        <f>IF(OR(Scorer_2!L96="", Scorer_1!L96=""), NA(), Scorer_2!L96*2 + Scorer_1!L96)</f>
        <v>0</v>
      </c>
    </row>
    <row r="98" spans="2:7" x14ac:dyDescent="0.2">
      <c r="B98" s="5">
        <f>IF(OR(Scorer_2!G97="", Scorer_1!G97=""), NA(), Scorer_2!G97*2 + Scorer_1!G97)</f>
        <v>0</v>
      </c>
      <c r="C98" s="6">
        <f>IF(OR(Scorer_2!H97="", Scorer_1!H97=""), NA(), Scorer_2!H97*2 + Scorer_1!H97)</f>
        <v>0</v>
      </c>
      <c r="D98" s="6">
        <f>IF(OR(Scorer_2!I97="", Scorer_1!I97=""), NA(), Scorer_2!I97*2 + Scorer_1!I97)</f>
        <v>0</v>
      </c>
      <c r="E98" s="6">
        <f>IF(OR(Scorer_2!J97="", Scorer_1!J97=""), NA(), Scorer_2!J97*2 + Scorer_1!J97)</f>
        <v>0</v>
      </c>
      <c r="F98" s="6">
        <f>IF(OR(Scorer_2!K97="", Scorer_1!K97=""), NA(), Scorer_2!K97*2 + Scorer_1!K97)</f>
        <v>0</v>
      </c>
      <c r="G98" s="7">
        <f>IF(OR(Scorer_2!L97="", Scorer_1!L97=""), NA(), Scorer_2!L97*2 + Scorer_1!L97)</f>
        <v>0</v>
      </c>
    </row>
    <row r="99" spans="2:7" x14ac:dyDescent="0.2">
      <c r="B99" s="5">
        <f>IF(OR(Scorer_2!G98="", Scorer_1!G98=""), NA(), Scorer_2!G98*2 + Scorer_1!G98)</f>
        <v>0</v>
      </c>
      <c r="C99" s="6">
        <f>IF(OR(Scorer_2!H98="", Scorer_1!H98=""), NA(), Scorer_2!H98*2 + Scorer_1!H98)</f>
        <v>0</v>
      </c>
      <c r="D99" s="6">
        <f>IF(OR(Scorer_2!I98="", Scorer_1!I98=""), NA(), Scorer_2!I98*2 + Scorer_1!I98)</f>
        <v>0</v>
      </c>
      <c r="E99" s="6">
        <f>IF(OR(Scorer_2!J98="", Scorer_1!J98=""), NA(), Scorer_2!J98*2 + Scorer_1!J98)</f>
        <v>0</v>
      </c>
      <c r="F99" s="6">
        <f>IF(OR(Scorer_2!K98="", Scorer_1!K98=""), NA(), Scorer_2!K98*2 + Scorer_1!K98)</f>
        <v>0</v>
      </c>
      <c r="G99" s="7">
        <f>IF(OR(Scorer_2!L98="", Scorer_1!L98=""), NA(), Scorer_2!L98*2 + Scorer_1!L98)</f>
        <v>0</v>
      </c>
    </row>
    <row r="100" spans="2:7" x14ac:dyDescent="0.2">
      <c r="B100" s="5">
        <f>IF(OR(Scorer_2!G99="", Scorer_1!G99=""), NA(), Scorer_2!G99*2 + Scorer_1!G99)</f>
        <v>0</v>
      </c>
      <c r="C100" s="6">
        <f>IF(OR(Scorer_2!H99="", Scorer_1!H99=""), NA(), Scorer_2!H99*2 + Scorer_1!H99)</f>
        <v>0</v>
      </c>
      <c r="D100" s="6">
        <f>IF(OR(Scorer_2!I99="", Scorer_1!I99=""), NA(), Scorer_2!I99*2 + Scorer_1!I99)</f>
        <v>0</v>
      </c>
      <c r="E100" s="6">
        <f>IF(OR(Scorer_2!J99="", Scorer_1!J99=""), NA(), Scorer_2!J99*2 + Scorer_1!J99)</f>
        <v>0</v>
      </c>
      <c r="F100" s="6">
        <f>IF(OR(Scorer_2!K99="", Scorer_1!K99=""), NA(), Scorer_2!K99*2 + Scorer_1!K99)</f>
        <v>0</v>
      </c>
      <c r="G100" s="7">
        <f>IF(OR(Scorer_2!L99="", Scorer_1!L99=""), NA(), Scorer_2!L99*2 + Scorer_1!L99)</f>
        <v>0</v>
      </c>
    </row>
    <row r="101" spans="2:7" x14ac:dyDescent="0.2">
      <c r="B101" s="5">
        <f>IF(OR(Scorer_2!G100="", Scorer_1!G100=""), NA(), Scorer_2!G100*2 + Scorer_1!G100)</f>
        <v>0</v>
      </c>
      <c r="C101" s="6">
        <f>IF(OR(Scorer_2!H100="", Scorer_1!H100=""), NA(), Scorer_2!H100*2 + Scorer_1!H100)</f>
        <v>0</v>
      </c>
      <c r="D101" s="6">
        <f>IF(OR(Scorer_2!I100="", Scorer_1!I100=""), NA(), Scorer_2!I100*2 + Scorer_1!I100)</f>
        <v>1</v>
      </c>
      <c r="E101" s="6">
        <f>IF(OR(Scorer_2!J100="", Scorer_1!J100=""), NA(), Scorer_2!J100*2 + Scorer_1!J100)</f>
        <v>0</v>
      </c>
      <c r="F101" s="6">
        <f>IF(OR(Scorer_2!K100="", Scorer_1!K100=""), NA(), Scorer_2!K100*2 + Scorer_1!K100)</f>
        <v>0</v>
      </c>
      <c r="G101" s="7">
        <f>IF(OR(Scorer_2!L100="", Scorer_1!L100=""), NA(), Scorer_2!L100*2 + Scorer_1!L100)</f>
        <v>0</v>
      </c>
    </row>
    <row r="102" spans="2:7" x14ac:dyDescent="0.2">
      <c r="B102" s="5">
        <f>IF(OR(Scorer_2!G101="", Scorer_1!G101=""), NA(), Scorer_2!G101*2 + Scorer_1!G101)</f>
        <v>0</v>
      </c>
      <c r="C102" s="6">
        <f>IF(OR(Scorer_2!H101="", Scorer_1!H101=""), NA(), Scorer_2!H101*2 + Scorer_1!H101)</f>
        <v>0</v>
      </c>
      <c r="D102" s="6">
        <f>IF(OR(Scorer_2!I101="", Scorer_1!I101=""), NA(), Scorer_2!I101*2 + Scorer_1!I101)</f>
        <v>0</v>
      </c>
      <c r="E102" s="6">
        <f>IF(OR(Scorer_2!J101="", Scorer_1!J101=""), NA(), Scorer_2!J101*2 + Scorer_1!J101)</f>
        <v>0</v>
      </c>
      <c r="F102" s="6">
        <f>IF(OR(Scorer_2!K101="", Scorer_1!K101=""), NA(), Scorer_2!K101*2 + Scorer_1!K101)</f>
        <v>0</v>
      </c>
      <c r="G102" s="7">
        <f>IF(OR(Scorer_2!L101="", Scorer_1!L101=""), NA(), Scorer_2!L101*2 + Scorer_1!L101)</f>
        <v>0</v>
      </c>
    </row>
    <row r="103" spans="2:7" x14ac:dyDescent="0.2">
      <c r="B103" s="5">
        <f>IF(OR(Scorer_2!G102="", Scorer_1!G102=""), NA(), Scorer_2!G102*2 + Scorer_1!G102)</f>
        <v>0</v>
      </c>
      <c r="C103" s="6">
        <f>IF(OR(Scorer_2!H102="", Scorer_1!H102=""), NA(), Scorer_2!H102*2 + Scorer_1!H102)</f>
        <v>0</v>
      </c>
      <c r="D103" s="6">
        <f>IF(OR(Scorer_2!I102="", Scorer_1!I102=""), NA(), Scorer_2!I102*2 + Scorer_1!I102)</f>
        <v>0</v>
      </c>
      <c r="E103" s="6">
        <f>IF(OR(Scorer_2!J102="", Scorer_1!J102=""), NA(), Scorer_2!J102*2 + Scorer_1!J102)</f>
        <v>0</v>
      </c>
      <c r="F103" s="6">
        <f>IF(OR(Scorer_2!K102="", Scorer_1!K102=""), NA(), Scorer_2!K102*2 + Scorer_1!K102)</f>
        <v>0</v>
      </c>
      <c r="G103" s="7">
        <f>IF(OR(Scorer_2!L102="", Scorer_1!L102=""), NA(), Scorer_2!L102*2 + Scorer_1!L102)</f>
        <v>1</v>
      </c>
    </row>
    <row r="104" spans="2:7" x14ac:dyDescent="0.2">
      <c r="B104" s="5">
        <f>IF(OR(Scorer_2!G103="", Scorer_1!G103=""), NA(), Scorer_2!G103*2 + Scorer_1!G103)</f>
        <v>0</v>
      </c>
      <c r="C104" s="6">
        <f>IF(OR(Scorer_2!H103="", Scorer_1!H103=""), NA(), Scorer_2!H103*2 + Scorer_1!H103)</f>
        <v>0</v>
      </c>
      <c r="D104" s="6">
        <f>IF(OR(Scorer_2!I103="", Scorer_1!I103=""), NA(), Scorer_2!I103*2 + Scorer_1!I103)</f>
        <v>0</v>
      </c>
      <c r="E104" s="6">
        <f>IF(OR(Scorer_2!J103="", Scorer_1!J103=""), NA(), Scorer_2!J103*2 + Scorer_1!J103)</f>
        <v>0</v>
      </c>
      <c r="F104" s="6">
        <f>IF(OR(Scorer_2!K103="", Scorer_1!K103=""), NA(), Scorer_2!K103*2 + Scorer_1!K103)</f>
        <v>0</v>
      </c>
      <c r="G104" s="7">
        <f>IF(OR(Scorer_2!L103="", Scorer_1!L103=""), NA(), Scorer_2!L103*2 + Scorer_1!L103)</f>
        <v>1</v>
      </c>
    </row>
    <row r="105" spans="2:7" x14ac:dyDescent="0.2">
      <c r="B105" s="5">
        <f>IF(OR(Scorer_2!G104="", Scorer_1!G104=""), NA(), Scorer_2!G104*2 + Scorer_1!G104)</f>
        <v>0</v>
      </c>
      <c r="C105" s="6">
        <f>IF(OR(Scorer_2!H104="", Scorer_1!H104=""), NA(), Scorer_2!H104*2 + Scorer_1!H104)</f>
        <v>0</v>
      </c>
      <c r="D105" s="6">
        <f>IF(OR(Scorer_2!I104="", Scorer_1!I104=""), NA(), Scorer_2!I104*2 + Scorer_1!I104)</f>
        <v>0</v>
      </c>
      <c r="E105" s="6">
        <f>IF(OR(Scorer_2!J104="", Scorer_1!J104=""), NA(), Scorer_2!J104*2 + Scorer_1!J104)</f>
        <v>0</v>
      </c>
      <c r="F105" s="6">
        <f>IF(OR(Scorer_2!K104="", Scorer_1!K104=""), NA(), Scorer_2!K104*2 + Scorer_1!K104)</f>
        <v>0</v>
      </c>
      <c r="G105" s="7">
        <f>IF(OR(Scorer_2!L104="", Scorer_1!L104=""), NA(), Scorer_2!L104*2 + Scorer_1!L104)</f>
        <v>1</v>
      </c>
    </row>
    <row r="106" spans="2:7" x14ac:dyDescent="0.2">
      <c r="B106" s="5">
        <f>IF(OR(Scorer_2!G105="", Scorer_1!G105=""), NA(), Scorer_2!G105*2 + Scorer_1!G105)</f>
        <v>0</v>
      </c>
      <c r="C106" s="6">
        <f>IF(OR(Scorer_2!H105="", Scorer_1!H105=""), NA(), Scorer_2!H105*2 + Scorer_1!H105)</f>
        <v>0</v>
      </c>
      <c r="D106" s="6">
        <f>IF(OR(Scorer_2!I105="", Scorer_1!I105=""), NA(), Scorer_2!I105*2 + Scorer_1!I105)</f>
        <v>0</v>
      </c>
      <c r="E106" s="6">
        <f>IF(OR(Scorer_2!J105="", Scorer_1!J105=""), NA(), Scorer_2!J105*2 + Scorer_1!J105)</f>
        <v>0</v>
      </c>
      <c r="F106" s="6">
        <f>IF(OR(Scorer_2!K105="", Scorer_1!K105=""), NA(), Scorer_2!K105*2 + Scorer_1!K105)</f>
        <v>0</v>
      </c>
      <c r="G106" s="7">
        <f>IF(OR(Scorer_2!L105="", Scorer_1!L105=""), NA(), Scorer_2!L105*2 + Scorer_1!L105)</f>
        <v>0</v>
      </c>
    </row>
    <row r="107" spans="2:7" x14ac:dyDescent="0.2">
      <c r="B107" s="5">
        <f>IF(OR(Scorer_2!G106="", Scorer_1!G106=""), NA(), Scorer_2!G106*2 + Scorer_1!G106)</f>
        <v>0</v>
      </c>
      <c r="C107" s="6">
        <f>IF(OR(Scorer_2!H106="", Scorer_1!H106=""), NA(), Scorer_2!H106*2 + Scorer_1!H106)</f>
        <v>0</v>
      </c>
      <c r="D107" s="6">
        <f>IF(OR(Scorer_2!I106="", Scorer_1!I106=""), NA(), Scorer_2!I106*2 + Scorer_1!I106)</f>
        <v>0</v>
      </c>
      <c r="E107" s="6">
        <f>IF(OR(Scorer_2!J106="", Scorer_1!J106=""), NA(), Scorer_2!J106*2 + Scorer_1!J106)</f>
        <v>0</v>
      </c>
      <c r="F107" s="6">
        <f>IF(OR(Scorer_2!K106="", Scorer_1!K106=""), NA(), Scorer_2!K106*2 + Scorer_1!K106)</f>
        <v>0</v>
      </c>
      <c r="G107" s="7">
        <f>IF(OR(Scorer_2!L106="", Scorer_1!L106=""), NA(), Scorer_2!L106*2 + Scorer_1!L106)</f>
        <v>0</v>
      </c>
    </row>
    <row r="108" spans="2:7" x14ac:dyDescent="0.2">
      <c r="B108" s="5">
        <f>IF(OR(Scorer_2!G107="", Scorer_1!G107=""), NA(), Scorer_2!G107*2 + Scorer_1!G107)</f>
        <v>0</v>
      </c>
      <c r="C108" s="6">
        <f>IF(OR(Scorer_2!H107="", Scorer_1!H107=""), NA(), Scorer_2!H107*2 + Scorer_1!H107)</f>
        <v>0</v>
      </c>
      <c r="D108" s="6">
        <f>IF(OR(Scorer_2!I107="", Scorer_1!I107=""), NA(), Scorer_2!I107*2 + Scorer_1!I107)</f>
        <v>0</v>
      </c>
      <c r="E108" s="6">
        <f>IF(OR(Scorer_2!J107="", Scorer_1!J107=""), NA(), Scorer_2!J107*2 + Scorer_1!J107)</f>
        <v>0</v>
      </c>
      <c r="F108" s="6">
        <f>IF(OR(Scorer_2!K107="", Scorer_1!K107=""), NA(), Scorer_2!K107*2 + Scorer_1!K107)</f>
        <v>0</v>
      </c>
      <c r="G108" s="7">
        <f>IF(OR(Scorer_2!L107="", Scorer_1!L107=""), NA(), Scorer_2!L107*2 + Scorer_1!L107)</f>
        <v>1</v>
      </c>
    </row>
    <row r="109" spans="2:7" x14ac:dyDescent="0.2">
      <c r="B109" s="5">
        <f>IF(OR(Scorer_2!G108="", Scorer_1!G108=""), NA(), Scorer_2!G108*2 + Scorer_1!G108)</f>
        <v>0</v>
      </c>
      <c r="C109" s="6">
        <f>IF(OR(Scorer_2!H108="", Scorer_1!H108=""), NA(), Scorer_2!H108*2 + Scorer_1!H108)</f>
        <v>1</v>
      </c>
      <c r="D109" s="6">
        <f>IF(OR(Scorer_2!I108="", Scorer_1!I108=""), NA(), Scorer_2!I108*2 + Scorer_1!I108)</f>
        <v>0</v>
      </c>
      <c r="E109" s="6">
        <f>IF(OR(Scorer_2!J108="", Scorer_1!J108=""), NA(), Scorer_2!J108*2 + Scorer_1!J108)</f>
        <v>0</v>
      </c>
      <c r="F109" s="6">
        <f>IF(OR(Scorer_2!K108="", Scorer_1!K108=""), NA(), Scorer_2!K108*2 + Scorer_1!K108)</f>
        <v>1</v>
      </c>
      <c r="G109" s="7">
        <f>IF(OR(Scorer_2!L108="", Scorer_1!L108=""), NA(), Scorer_2!L108*2 + Scorer_1!L108)</f>
        <v>1</v>
      </c>
    </row>
    <row r="110" spans="2:7" x14ac:dyDescent="0.2">
      <c r="B110" s="5">
        <f>IF(OR(Scorer_2!G109="", Scorer_1!G109=""), NA(), Scorer_2!G109*2 + Scorer_1!G109)</f>
        <v>1</v>
      </c>
      <c r="C110" s="6">
        <f>IF(OR(Scorer_2!H109="", Scorer_1!H109=""), NA(), Scorer_2!H109*2 + Scorer_1!H109)</f>
        <v>1</v>
      </c>
      <c r="D110" s="6">
        <f>IF(OR(Scorer_2!I109="", Scorer_1!I109=""), NA(), Scorer_2!I109*2 + Scorer_1!I109)</f>
        <v>0</v>
      </c>
      <c r="E110" s="6">
        <f>IF(OR(Scorer_2!J109="", Scorer_1!J109=""), NA(), Scorer_2!J109*2 + Scorer_1!J109)</f>
        <v>0</v>
      </c>
      <c r="F110" s="6">
        <f>IF(OR(Scorer_2!K109="", Scorer_1!K109=""), NA(), Scorer_2!K109*2 + Scorer_1!K109)</f>
        <v>0</v>
      </c>
      <c r="G110" s="7">
        <f>IF(OR(Scorer_2!L109="", Scorer_1!L109=""), NA(), Scorer_2!L109*2 + Scorer_1!L109)</f>
        <v>0</v>
      </c>
    </row>
    <row r="111" spans="2:7" x14ac:dyDescent="0.2">
      <c r="B111" s="5">
        <f>IF(OR(Scorer_2!G110="", Scorer_1!G110=""), NA(), Scorer_2!G110*2 + Scorer_1!G110)</f>
        <v>0</v>
      </c>
      <c r="C111" s="6">
        <f>IF(OR(Scorer_2!H110="", Scorer_1!H110=""), NA(), Scorer_2!H110*2 + Scorer_1!H110)</f>
        <v>0</v>
      </c>
      <c r="D111" s="6">
        <f>IF(OR(Scorer_2!I110="", Scorer_1!I110=""), NA(), Scorer_2!I110*2 + Scorer_1!I110)</f>
        <v>0</v>
      </c>
      <c r="E111" s="6">
        <f>IF(OR(Scorer_2!J110="", Scorer_1!J110=""), NA(), Scorer_2!J110*2 + Scorer_1!J110)</f>
        <v>3</v>
      </c>
      <c r="F111" s="6">
        <f>IF(OR(Scorer_2!K110="", Scorer_1!K110=""), NA(), Scorer_2!K110*2 + Scorer_1!K110)</f>
        <v>0</v>
      </c>
      <c r="G111" s="7">
        <f>IF(OR(Scorer_2!L110="", Scorer_1!L110=""), NA(), Scorer_2!L110*2 + Scorer_1!L110)</f>
        <v>0</v>
      </c>
    </row>
    <row r="112" spans="2:7" x14ac:dyDescent="0.2">
      <c r="B112" s="5">
        <f>IF(OR(Scorer_2!G111="", Scorer_1!G111=""), NA(), Scorer_2!G111*2 + Scorer_1!G111)</f>
        <v>0</v>
      </c>
      <c r="C112" s="6">
        <f>IF(OR(Scorer_2!H111="", Scorer_1!H111=""), NA(), Scorer_2!H111*2 + Scorer_1!H111)</f>
        <v>2</v>
      </c>
      <c r="D112" s="6">
        <f>IF(OR(Scorer_2!I111="", Scorer_1!I111=""), NA(), Scorer_2!I111*2 + Scorer_1!I111)</f>
        <v>0</v>
      </c>
      <c r="E112" s="6">
        <f>IF(OR(Scorer_2!J111="", Scorer_1!J111=""), NA(), Scorer_2!J111*2 + Scorer_1!J111)</f>
        <v>2</v>
      </c>
      <c r="F112" s="6">
        <f>IF(OR(Scorer_2!K111="", Scorer_1!K111=""), NA(), Scorer_2!K111*2 + Scorer_1!K111)</f>
        <v>0</v>
      </c>
      <c r="G112" s="7">
        <f>IF(OR(Scorer_2!L111="", Scorer_1!L111=""), NA(), Scorer_2!L111*2 + Scorer_1!L111)</f>
        <v>0</v>
      </c>
    </row>
    <row r="113" spans="2:7" x14ac:dyDescent="0.2">
      <c r="B113" s="5">
        <f>IF(OR(Scorer_2!G112="", Scorer_1!G112=""), NA(), Scorer_2!G112*2 + Scorer_1!G112)</f>
        <v>0</v>
      </c>
      <c r="C113" s="6">
        <f>IF(OR(Scorer_2!H112="", Scorer_1!H112=""), NA(), Scorer_2!H112*2 + Scorer_1!H112)</f>
        <v>1</v>
      </c>
      <c r="D113" s="6">
        <f>IF(OR(Scorer_2!I112="", Scorer_1!I112=""), NA(), Scorer_2!I112*2 + Scorer_1!I112)</f>
        <v>2</v>
      </c>
      <c r="E113" s="6">
        <f>IF(OR(Scorer_2!J112="", Scorer_1!J112=""), NA(), Scorer_2!J112*2 + Scorer_1!J112)</f>
        <v>1</v>
      </c>
      <c r="F113" s="6">
        <f>IF(OR(Scorer_2!K112="", Scorer_1!K112=""), NA(), Scorer_2!K112*2 + Scorer_1!K112)</f>
        <v>0</v>
      </c>
      <c r="G113" s="7">
        <f>IF(OR(Scorer_2!L112="", Scorer_1!L112=""), NA(), Scorer_2!L112*2 + Scorer_1!L112)</f>
        <v>0</v>
      </c>
    </row>
    <row r="114" spans="2:7" x14ac:dyDescent="0.2">
      <c r="B114" s="5">
        <f>IF(OR(Scorer_2!G113="", Scorer_1!G113=""), NA(), Scorer_2!G113*2 + Scorer_1!G113)</f>
        <v>0</v>
      </c>
      <c r="C114" s="6">
        <f>IF(OR(Scorer_2!H113="", Scorer_1!H113=""), NA(), Scorer_2!H113*2 + Scorer_1!H113)</f>
        <v>0</v>
      </c>
      <c r="D114" s="6">
        <f>IF(OR(Scorer_2!I113="", Scorer_1!I113=""), NA(), Scorer_2!I113*2 + Scorer_1!I113)</f>
        <v>0</v>
      </c>
      <c r="E114" s="6">
        <f>IF(OR(Scorer_2!J113="", Scorer_1!J113=""), NA(), Scorer_2!J113*2 + Scorer_1!J113)</f>
        <v>0</v>
      </c>
      <c r="F114" s="6">
        <f>IF(OR(Scorer_2!K113="", Scorer_1!K113=""), NA(), Scorer_2!K113*2 + Scorer_1!K113)</f>
        <v>0</v>
      </c>
      <c r="G114" s="7">
        <f>IF(OR(Scorer_2!L113="", Scorer_1!L113=""), NA(), Scorer_2!L113*2 + Scorer_1!L113)</f>
        <v>0</v>
      </c>
    </row>
    <row r="115" spans="2:7" x14ac:dyDescent="0.2">
      <c r="B115" s="5">
        <f>IF(OR(Scorer_2!G114="", Scorer_1!G114=""), NA(), Scorer_2!G114*2 + Scorer_1!G114)</f>
        <v>0</v>
      </c>
      <c r="C115" s="6">
        <f>IF(OR(Scorer_2!H114="", Scorer_1!H114=""), NA(), Scorer_2!H114*2 + Scorer_1!H114)</f>
        <v>0</v>
      </c>
      <c r="D115" s="6">
        <f>IF(OR(Scorer_2!I114="", Scorer_1!I114=""), NA(), Scorer_2!I114*2 + Scorer_1!I114)</f>
        <v>0</v>
      </c>
      <c r="E115" s="6">
        <f>IF(OR(Scorer_2!J114="", Scorer_1!J114=""), NA(), Scorer_2!J114*2 + Scorer_1!J114)</f>
        <v>0</v>
      </c>
      <c r="F115" s="6">
        <f>IF(OR(Scorer_2!K114="", Scorer_1!K114=""), NA(), Scorer_2!K114*2 + Scorer_1!K114)</f>
        <v>0</v>
      </c>
      <c r="G115" s="7">
        <f>IF(OR(Scorer_2!L114="", Scorer_1!L114=""), NA(), Scorer_2!L114*2 + Scorer_1!L114)</f>
        <v>0</v>
      </c>
    </row>
    <row r="116" spans="2:7" x14ac:dyDescent="0.2">
      <c r="B116" s="5">
        <f>IF(OR(Scorer_2!G115="", Scorer_1!G115=""), NA(), Scorer_2!G115*2 + Scorer_1!G115)</f>
        <v>0</v>
      </c>
      <c r="C116" s="6">
        <f>IF(OR(Scorer_2!H115="", Scorer_1!H115=""), NA(), Scorer_2!H115*2 + Scorer_1!H115)</f>
        <v>0</v>
      </c>
      <c r="D116" s="6">
        <f>IF(OR(Scorer_2!I115="", Scorer_1!I115=""), NA(), Scorer_2!I115*2 + Scorer_1!I115)</f>
        <v>0</v>
      </c>
      <c r="E116" s="6">
        <f>IF(OR(Scorer_2!J115="", Scorer_1!J115=""), NA(), Scorer_2!J115*2 + Scorer_1!J115)</f>
        <v>0</v>
      </c>
      <c r="F116" s="6">
        <f>IF(OR(Scorer_2!K115="", Scorer_1!K115=""), NA(), Scorer_2!K115*2 + Scorer_1!K115)</f>
        <v>0</v>
      </c>
      <c r="G116" s="7">
        <f>IF(OR(Scorer_2!L115="", Scorer_1!L115=""), NA(), Scorer_2!L115*2 + Scorer_1!L115)</f>
        <v>0</v>
      </c>
    </row>
    <row r="117" spans="2:7" x14ac:dyDescent="0.2">
      <c r="B117" s="5">
        <f>IF(OR(Scorer_2!G116="", Scorer_1!G116=""), NA(), Scorer_2!G116*2 + Scorer_1!G116)</f>
        <v>0</v>
      </c>
      <c r="C117" s="6">
        <f>IF(OR(Scorer_2!H116="", Scorer_1!H116=""), NA(), Scorer_2!H116*2 + Scorer_1!H116)</f>
        <v>0</v>
      </c>
      <c r="D117" s="6">
        <f>IF(OR(Scorer_2!I116="", Scorer_1!I116=""), NA(), Scorer_2!I116*2 + Scorer_1!I116)</f>
        <v>0</v>
      </c>
      <c r="E117" s="6">
        <f>IF(OR(Scorer_2!J116="", Scorer_1!J116=""), NA(), Scorer_2!J116*2 + Scorer_1!J116)</f>
        <v>0</v>
      </c>
      <c r="F117" s="6">
        <f>IF(OR(Scorer_2!K116="", Scorer_1!K116=""), NA(), Scorer_2!K116*2 + Scorer_1!K116)</f>
        <v>0</v>
      </c>
      <c r="G117" s="7">
        <f>IF(OR(Scorer_2!L116="", Scorer_1!L116=""), NA(), Scorer_2!L116*2 + Scorer_1!L116)</f>
        <v>0</v>
      </c>
    </row>
    <row r="118" spans="2:7" x14ac:dyDescent="0.2">
      <c r="B118" s="5">
        <f>IF(OR(Scorer_2!G117="", Scorer_1!G117=""), NA(), Scorer_2!G117*2 + Scorer_1!G117)</f>
        <v>0</v>
      </c>
      <c r="C118" s="6">
        <f>IF(OR(Scorer_2!H117="", Scorer_1!H117=""), NA(), Scorer_2!H117*2 + Scorer_1!H117)</f>
        <v>0</v>
      </c>
      <c r="D118" s="6">
        <f>IF(OR(Scorer_2!I117="", Scorer_1!I117=""), NA(), Scorer_2!I117*2 + Scorer_1!I117)</f>
        <v>0</v>
      </c>
      <c r="E118" s="6">
        <f>IF(OR(Scorer_2!J117="", Scorer_1!J117=""), NA(), Scorer_2!J117*2 + Scorer_1!J117)</f>
        <v>0</v>
      </c>
      <c r="F118" s="6">
        <f>IF(OR(Scorer_2!K117="", Scorer_1!K117=""), NA(), Scorer_2!K117*2 + Scorer_1!K117)</f>
        <v>0</v>
      </c>
      <c r="G118" s="7">
        <f>IF(OR(Scorer_2!L117="", Scorer_1!L117=""), NA(), Scorer_2!L117*2 + Scorer_1!L117)</f>
        <v>0</v>
      </c>
    </row>
    <row r="119" spans="2:7" x14ac:dyDescent="0.2">
      <c r="B119" s="5">
        <f>IF(OR(Scorer_2!G118="", Scorer_1!G118=""), NA(), Scorer_2!G118*2 + Scorer_1!G118)</f>
        <v>0</v>
      </c>
      <c r="C119" s="6">
        <f>IF(OR(Scorer_2!H118="", Scorer_1!H118=""), NA(), Scorer_2!H118*2 + Scorer_1!H118)</f>
        <v>0</v>
      </c>
      <c r="D119" s="6">
        <f>IF(OR(Scorer_2!I118="", Scorer_1!I118=""), NA(), Scorer_2!I118*2 + Scorer_1!I118)</f>
        <v>0</v>
      </c>
      <c r="E119" s="6">
        <f>IF(OR(Scorer_2!J118="", Scorer_1!J118=""), NA(), Scorer_2!J118*2 + Scorer_1!J118)</f>
        <v>0</v>
      </c>
      <c r="F119" s="6">
        <f>IF(OR(Scorer_2!K118="", Scorer_1!K118=""), NA(), Scorer_2!K118*2 + Scorer_1!K118)</f>
        <v>3</v>
      </c>
      <c r="G119" s="7">
        <f>IF(OR(Scorer_2!L118="", Scorer_1!L118=""), NA(), Scorer_2!L118*2 + Scorer_1!L118)</f>
        <v>0</v>
      </c>
    </row>
    <row r="120" spans="2:7" x14ac:dyDescent="0.2">
      <c r="B120" s="5">
        <f>IF(OR(Scorer_2!G119="", Scorer_1!G119=""), NA(), Scorer_2!G119*2 + Scorer_1!G119)</f>
        <v>0</v>
      </c>
      <c r="C120" s="6">
        <f>IF(OR(Scorer_2!H119="", Scorer_1!H119=""), NA(), Scorer_2!H119*2 + Scorer_1!H119)</f>
        <v>3</v>
      </c>
      <c r="D120" s="6">
        <f>IF(OR(Scorer_2!I119="", Scorer_1!I119=""), NA(), Scorer_2!I119*2 + Scorer_1!I119)</f>
        <v>1</v>
      </c>
      <c r="E120" s="6">
        <f>IF(OR(Scorer_2!J119="", Scorer_1!J119=""), NA(), Scorer_2!J119*2 + Scorer_1!J119)</f>
        <v>0</v>
      </c>
      <c r="F120" s="6">
        <f>IF(OR(Scorer_2!K119="", Scorer_1!K119=""), NA(), Scorer_2!K119*2 + Scorer_1!K119)</f>
        <v>0</v>
      </c>
      <c r="G120" s="7">
        <f>IF(OR(Scorer_2!L119="", Scorer_1!L119=""), NA(), Scorer_2!L119*2 + Scorer_1!L119)</f>
        <v>0</v>
      </c>
    </row>
    <row r="121" spans="2:7" x14ac:dyDescent="0.2">
      <c r="B121" s="5">
        <f>IF(OR(Scorer_2!G120="", Scorer_1!G120=""), NA(), Scorer_2!G120*2 + Scorer_1!G120)</f>
        <v>0</v>
      </c>
      <c r="C121" s="6">
        <f>IF(OR(Scorer_2!H120="", Scorer_1!H120=""), NA(), Scorer_2!H120*2 + Scorer_1!H120)</f>
        <v>0</v>
      </c>
      <c r="D121" s="6">
        <f>IF(OR(Scorer_2!I120="", Scorer_1!I120=""), NA(), Scorer_2!I120*2 + Scorer_1!I120)</f>
        <v>0</v>
      </c>
      <c r="E121" s="6">
        <f>IF(OR(Scorer_2!J120="", Scorer_1!J120=""), NA(), Scorer_2!J120*2 + Scorer_1!J120)</f>
        <v>0</v>
      </c>
      <c r="F121" s="6">
        <f>IF(OR(Scorer_2!K120="", Scorer_1!K120=""), NA(), Scorer_2!K120*2 + Scorer_1!K120)</f>
        <v>0</v>
      </c>
      <c r="G121" s="7">
        <f>IF(OR(Scorer_2!L120="", Scorer_1!L120=""), NA(), Scorer_2!L120*2 + Scorer_1!L120)</f>
        <v>0</v>
      </c>
    </row>
    <row r="122" spans="2:7" x14ac:dyDescent="0.2">
      <c r="B122" s="5">
        <f>IF(OR(Scorer_2!G121="", Scorer_1!G121=""), NA(), Scorer_2!G121*2 + Scorer_1!G121)</f>
        <v>0</v>
      </c>
      <c r="C122" s="6">
        <f>IF(OR(Scorer_2!H121="", Scorer_1!H121=""), NA(), Scorer_2!H121*2 + Scorer_1!H121)</f>
        <v>0</v>
      </c>
      <c r="D122" s="6">
        <f>IF(OR(Scorer_2!I121="", Scorer_1!I121=""), NA(), Scorer_2!I121*2 + Scorer_1!I121)</f>
        <v>0</v>
      </c>
      <c r="E122" s="6">
        <f>IF(OR(Scorer_2!J121="", Scorer_1!J121=""), NA(), Scorer_2!J121*2 + Scorer_1!J121)</f>
        <v>3</v>
      </c>
      <c r="F122" s="6">
        <f>IF(OR(Scorer_2!K121="", Scorer_1!K121=""), NA(), Scorer_2!K121*2 + Scorer_1!K121)</f>
        <v>0</v>
      </c>
      <c r="G122" s="7">
        <f>IF(OR(Scorer_2!L121="", Scorer_1!L121=""), NA(), Scorer_2!L121*2 + Scorer_1!L121)</f>
        <v>0</v>
      </c>
    </row>
    <row r="123" spans="2:7" x14ac:dyDescent="0.2">
      <c r="B123" s="5">
        <f>IF(OR(Scorer_2!G122="", Scorer_1!G122=""), NA(), Scorer_2!G122*2 + Scorer_1!G122)</f>
        <v>0</v>
      </c>
      <c r="C123" s="6">
        <f>IF(OR(Scorer_2!H122="", Scorer_1!H122=""), NA(), Scorer_2!H122*2 + Scorer_1!H122)</f>
        <v>0</v>
      </c>
      <c r="D123" s="6">
        <f>IF(OR(Scorer_2!I122="", Scorer_1!I122=""), NA(), Scorer_2!I122*2 + Scorer_1!I122)</f>
        <v>0</v>
      </c>
      <c r="E123" s="6">
        <f>IF(OR(Scorer_2!J122="", Scorer_1!J122=""), NA(), Scorer_2!J122*2 + Scorer_1!J122)</f>
        <v>0</v>
      </c>
      <c r="F123" s="6">
        <f>IF(OR(Scorer_2!K122="", Scorer_1!K122=""), NA(), Scorer_2!K122*2 + Scorer_1!K122)</f>
        <v>0</v>
      </c>
      <c r="G123" s="7">
        <f>IF(OR(Scorer_2!L122="", Scorer_1!L122=""), NA(), Scorer_2!L122*2 + Scorer_1!L122)</f>
        <v>0</v>
      </c>
    </row>
    <row r="124" spans="2:7" x14ac:dyDescent="0.2">
      <c r="B124" s="5">
        <f>IF(OR(Scorer_2!G123="", Scorer_1!G123=""), NA(), Scorer_2!G123*2 + Scorer_1!G123)</f>
        <v>0</v>
      </c>
      <c r="C124" s="6">
        <f>IF(OR(Scorer_2!H123="", Scorer_1!H123=""), NA(), Scorer_2!H123*2 + Scorer_1!H123)</f>
        <v>0</v>
      </c>
      <c r="D124" s="6">
        <f>IF(OR(Scorer_2!I123="", Scorer_1!I123=""), NA(), Scorer_2!I123*2 + Scorer_1!I123)</f>
        <v>0</v>
      </c>
      <c r="E124" s="6">
        <f>IF(OR(Scorer_2!J123="", Scorer_1!J123=""), NA(), Scorer_2!J123*2 + Scorer_1!J123)</f>
        <v>3</v>
      </c>
      <c r="F124" s="6">
        <f>IF(OR(Scorer_2!K123="", Scorer_1!K123=""), NA(), Scorer_2!K123*2 + Scorer_1!K123)</f>
        <v>1</v>
      </c>
      <c r="G124" s="7">
        <f>IF(OR(Scorer_2!L123="", Scorer_1!L123=""), NA(), Scorer_2!L123*2 + Scorer_1!L123)</f>
        <v>0</v>
      </c>
    </row>
    <row r="125" spans="2:7" x14ac:dyDescent="0.2">
      <c r="B125" s="5">
        <f>IF(OR(Scorer_2!G124="", Scorer_1!G124=""), NA(), Scorer_2!G124*2 + Scorer_1!G124)</f>
        <v>0</v>
      </c>
      <c r="C125" s="6">
        <f>IF(OR(Scorer_2!H124="", Scorer_1!H124=""), NA(), Scorer_2!H124*2 + Scorer_1!H124)</f>
        <v>1</v>
      </c>
      <c r="D125" s="6">
        <f>IF(OR(Scorer_2!I124="", Scorer_1!I124=""), NA(), Scorer_2!I124*2 + Scorer_1!I124)</f>
        <v>0</v>
      </c>
      <c r="E125" s="6">
        <f>IF(OR(Scorer_2!J124="", Scorer_1!J124=""), NA(), Scorer_2!J124*2 + Scorer_1!J124)</f>
        <v>0</v>
      </c>
      <c r="F125" s="6">
        <f>IF(OR(Scorer_2!K124="", Scorer_1!K124=""), NA(), Scorer_2!K124*2 + Scorer_1!K124)</f>
        <v>0</v>
      </c>
      <c r="G125" s="7">
        <f>IF(OR(Scorer_2!L124="", Scorer_1!L124=""), NA(), Scorer_2!L124*2 + Scorer_1!L124)</f>
        <v>0</v>
      </c>
    </row>
    <row r="126" spans="2:7" x14ac:dyDescent="0.2">
      <c r="B126" s="5">
        <f>IF(OR(Scorer_2!G125="", Scorer_1!G125=""), NA(), Scorer_2!G125*2 + Scorer_1!G125)</f>
        <v>0</v>
      </c>
      <c r="C126" s="6">
        <f>IF(OR(Scorer_2!H125="", Scorer_1!H125=""), NA(), Scorer_2!H125*2 + Scorer_1!H125)</f>
        <v>0</v>
      </c>
      <c r="D126" s="6">
        <f>IF(OR(Scorer_2!I125="", Scorer_1!I125=""), NA(), Scorer_2!I125*2 + Scorer_1!I125)</f>
        <v>0</v>
      </c>
      <c r="E126" s="6">
        <f>IF(OR(Scorer_2!J125="", Scorer_1!J125=""), NA(), Scorer_2!J125*2 + Scorer_1!J125)</f>
        <v>0</v>
      </c>
      <c r="F126" s="6">
        <f>IF(OR(Scorer_2!K125="", Scorer_1!K125=""), NA(), Scorer_2!K125*2 + Scorer_1!K125)</f>
        <v>1</v>
      </c>
      <c r="G126" s="7">
        <f>IF(OR(Scorer_2!L125="", Scorer_1!L125=""), NA(), Scorer_2!L125*2 + Scorer_1!L125)</f>
        <v>0</v>
      </c>
    </row>
    <row r="127" spans="2:7" x14ac:dyDescent="0.2">
      <c r="B127" s="5">
        <f>IF(OR(Scorer_2!G126="", Scorer_1!G126=""), NA(), Scorer_2!G126*2 + Scorer_1!G126)</f>
        <v>0</v>
      </c>
      <c r="C127" s="6">
        <f>IF(OR(Scorer_2!H126="", Scorer_1!H126=""), NA(), Scorer_2!H126*2 + Scorer_1!H126)</f>
        <v>0</v>
      </c>
      <c r="D127" s="6">
        <f>IF(OR(Scorer_2!I126="", Scorer_1!I126=""), NA(), Scorer_2!I126*2 + Scorer_1!I126)</f>
        <v>0</v>
      </c>
      <c r="E127" s="6">
        <f>IF(OR(Scorer_2!J126="", Scorer_1!J126=""), NA(), Scorer_2!J126*2 + Scorer_1!J126)</f>
        <v>0</v>
      </c>
      <c r="F127" s="6">
        <f>IF(OR(Scorer_2!K126="", Scorer_1!K126=""), NA(), Scorer_2!K126*2 + Scorer_1!K126)</f>
        <v>0</v>
      </c>
      <c r="G127" s="7">
        <f>IF(OR(Scorer_2!L126="", Scorer_1!L126=""), NA(), Scorer_2!L126*2 + Scorer_1!L126)</f>
        <v>0</v>
      </c>
    </row>
    <row r="128" spans="2:7" x14ac:dyDescent="0.2">
      <c r="B128" s="5">
        <f>IF(OR(Scorer_2!G127="", Scorer_1!G127=""), NA(), Scorer_2!G127*2 + Scorer_1!G127)</f>
        <v>0</v>
      </c>
      <c r="C128" s="6">
        <f>IF(OR(Scorer_2!H127="", Scorer_1!H127=""), NA(), Scorer_2!H127*2 + Scorer_1!H127)</f>
        <v>0</v>
      </c>
      <c r="D128" s="6">
        <f>IF(OR(Scorer_2!I127="", Scorer_1!I127=""), NA(), Scorer_2!I127*2 + Scorer_1!I127)</f>
        <v>0</v>
      </c>
      <c r="E128" s="6">
        <f>IF(OR(Scorer_2!J127="", Scorer_1!J127=""), NA(), Scorer_2!J127*2 + Scorer_1!J127)</f>
        <v>0</v>
      </c>
      <c r="F128" s="6">
        <f>IF(OR(Scorer_2!K127="", Scorer_1!K127=""), NA(), Scorer_2!K127*2 + Scorer_1!K127)</f>
        <v>0</v>
      </c>
      <c r="G128" s="7">
        <f>IF(OR(Scorer_2!L127="", Scorer_1!L127=""), NA(), Scorer_2!L127*2 + Scorer_1!L127)</f>
        <v>0</v>
      </c>
    </row>
    <row r="129" spans="2:7" x14ac:dyDescent="0.2">
      <c r="B129" s="5">
        <f>IF(OR(Scorer_2!G128="", Scorer_1!G128=""), NA(), Scorer_2!G128*2 + Scorer_1!G128)</f>
        <v>0</v>
      </c>
      <c r="C129" s="6">
        <f>IF(OR(Scorer_2!H128="", Scorer_1!H128=""), NA(), Scorer_2!H128*2 + Scorer_1!H128)</f>
        <v>0</v>
      </c>
      <c r="D129" s="6">
        <f>IF(OR(Scorer_2!I128="", Scorer_1!I128=""), NA(), Scorer_2!I128*2 + Scorer_1!I128)</f>
        <v>0</v>
      </c>
      <c r="E129" s="6">
        <f>IF(OR(Scorer_2!J128="", Scorer_1!J128=""), NA(), Scorer_2!J128*2 + Scorer_1!J128)</f>
        <v>0</v>
      </c>
      <c r="F129" s="6">
        <f>IF(OR(Scorer_2!K128="", Scorer_1!K128=""), NA(), Scorer_2!K128*2 + Scorer_1!K128)</f>
        <v>0</v>
      </c>
      <c r="G129" s="7">
        <f>IF(OR(Scorer_2!L128="", Scorer_1!L128=""), NA(), Scorer_2!L128*2 + Scorer_1!L128)</f>
        <v>0</v>
      </c>
    </row>
    <row r="130" spans="2:7" x14ac:dyDescent="0.2">
      <c r="B130" s="5">
        <f>IF(OR(Scorer_2!G129="", Scorer_1!G129=""), NA(), Scorer_2!G129*2 + Scorer_1!G129)</f>
        <v>0</v>
      </c>
      <c r="C130" s="6">
        <f>IF(OR(Scorer_2!H129="", Scorer_1!H129=""), NA(), Scorer_2!H129*2 + Scorer_1!H129)</f>
        <v>0</v>
      </c>
      <c r="D130" s="6">
        <f>IF(OR(Scorer_2!I129="", Scorer_1!I129=""), NA(), Scorer_2!I129*2 + Scorer_1!I129)</f>
        <v>0</v>
      </c>
      <c r="E130" s="6">
        <f>IF(OR(Scorer_2!J129="", Scorer_1!J129=""), NA(), Scorer_2!J129*2 + Scorer_1!J129)</f>
        <v>0</v>
      </c>
      <c r="F130" s="6">
        <f>IF(OR(Scorer_2!K129="", Scorer_1!K129=""), NA(), Scorer_2!K129*2 + Scorer_1!K129)</f>
        <v>0</v>
      </c>
      <c r="G130" s="7">
        <f>IF(OR(Scorer_2!L129="", Scorer_1!L129=""), NA(), Scorer_2!L129*2 + Scorer_1!L129)</f>
        <v>0</v>
      </c>
    </row>
    <row r="131" spans="2:7" x14ac:dyDescent="0.2">
      <c r="B131" s="5">
        <f>IF(OR(Scorer_2!G130="", Scorer_1!G130=""), NA(), Scorer_2!G130*2 + Scorer_1!G130)</f>
        <v>0</v>
      </c>
      <c r="C131" s="6">
        <f>IF(OR(Scorer_2!H130="", Scorer_1!H130=""), NA(), Scorer_2!H130*2 + Scorer_1!H130)</f>
        <v>0</v>
      </c>
      <c r="D131" s="6">
        <f>IF(OR(Scorer_2!I130="", Scorer_1!I130=""), NA(), Scorer_2!I130*2 + Scorer_1!I130)</f>
        <v>0</v>
      </c>
      <c r="E131" s="6">
        <f>IF(OR(Scorer_2!J130="", Scorer_1!J130=""), NA(), Scorer_2!J130*2 + Scorer_1!J130)</f>
        <v>0</v>
      </c>
      <c r="F131" s="6">
        <f>IF(OR(Scorer_2!K130="", Scorer_1!K130=""), NA(), Scorer_2!K130*2 + Scorer_1!K130)</f>
        <v>0</v>
      </c>
      <c r="G131" s="7">
        <f>IF(OR(Scorer_2!L130="", Scorer_1!L130=""), NA(), Scorer_2!L130*2 + Scorer_1!L130)</f>
        <v>0</v>
      </c>
    </row>
    <row r="132" spans="2:7" x14ac:dyDescent="0.2">
      <c r="B132" s="5">
        <f>IF(OR(Scorer_2!G131="", Scorer_1!G131=""), NA(), Scorer_2!G131*2 + Scorer_1!G131)</f>
        <v>0</v>
      </c>
      <c r="C132" s="6">
        <f>IF(OR(Scorer_2!H131="", Scorer_1!H131=""), NA(), Scorer_2!H131*2 + Scorer_1!H131)</f>
        <v>0</v>
      </c>
      <c r="D132" s="6">
        <f>IF(OR(Scorer_2!I131="", Scorer_1!I131=""), NA(), Scorer_2!I131*2 + Scorer_1!I131)</f>
        <v>0</v>
      </c>
      <c r="E132" s="6">
        <f>IF(OR(Scorer_2!J131="", Scorer_1!J131=""), NA(), Scorer_2!J131*2 + Scorer_1!J131)</f>
        <v>0</v>
      </c>
      <c r="F132" s="6">
        <f>IF(OR(Scorer_2!K131="", Scorer_1!K131=""), NA(), Scorer_2!K131*2 + Scorer_1!K131)</f>
        <v>0</v>
      </c>
      <c r="G132" s="7">
        <f>IF(OR(Scorer_2!L131="", Scorer_1!L131=""), NA(), Scorer_2!L131*2 + Scorer_1!L131)</f>
        <v>0</v>
      </c>
    </row>
    <row r="133" spans="2:7" x14ac:dyDescent="0.2">
      <c r="B133" s="5">
        <f>IF(OR(Scorer_2!G132="", Scorer_1!G132=""), NA(), Scorer_2!G132*2 + Scorer_1!G132)</f>
        <v>0</v>
      </c>
      <c r="C133" s="6">
        <f>IF(OR(Scorer_2!H132="", Scorer_1!H132=""), NA(), Scorer_2!H132*2 + Scorer_1!H132)</f>
        <v>0</v>
      </c>
      <c r="D133" s="6">
        <f>IF(OR(Scorer_2!I132="", Scorer_1!I132=""), NA(), Scorer_2!I132*2 + Scorer_1!I132)</f>
        <v>0</v>
      </c>
      <c r="E133" s="6">
        <f>IF(OR(Scorer_2!J132="", Scorer_1!J132=""), NA(), Scorer_2!J132*2 + Scorer_1!J132)</f>
        <v>0</v>
      </c>
      <c r="F133" s="6">
        <f>IF(OR(Scorer_2!K132="", Scorer_1!K132=""), NA(), Scorer_2!K132*2 + Scorer_1!K132)</f>
        <v>0</v>
      </c>
      <c r="G133" s="7">
        <f>IF(OR(Scorer_2!L132="", Scorer_1!L132=""), NA(), Scorer_2!L132*2 + Scorer_1!L132)</f>
        <v>0</v>
      </c>
    </row>
    <row r="134" spans="2:7" x14ac:dyDescent="0.2">
      <c r="B134" s="5">
        <f>IF(OR(Scorer_2!G133="", Scorer_1!G133=""), NA(), Scorer_2!G133*2 + Scorer_1!G133)</f>
        <v>0</v>
      </c>
      <c r="C134" s="6">
        <f>IF(OR(Scorer_2!H133="", Scorer_1!H133=""), NA(), Scorer_2!H133*2 + Scorer_1!H133)</f>
        <v>0</v>
      </c>
      <c r="D134" s="6">
        <f>IF(OR(Scorer_2!I133="", Scorer_1!I133=""), NA(), Scorer_2!I133*2 + Scorer_1!I133)</f>
        <v>1</v>
      </c>
      <c r="E134" s="6">
        <f>IF(OR(Scorer_2!J133="", Scorer_1!J133=""), NA(), Scorer_2!J133*2 + Scorer_1!J133)</f>
        <v>0</v>
      </c>
      <c r="F134" s="6">
        <f>IF(OR(Scorer_2!K133="", Scorer_1!K133=""), NA(), Scorer_2!K133*2 + Scorer_1!K133)</f>
        <v>0</v>
      </c>
      <c r="G134" s="7">
        <f>IF(OR(Scorer_2!L133="", Scorer_1!L133=""), NA(), Scorer_2!L133*2 + Scorer_1!L133)</f>
        <v>0</v>
      </c>
    </row>
    <row r="135" spans="2:7" x14ac:dyDescent="0.2">
      <c r="B135" s="5">
        <f>IF(OR(Scorer_2!G134="", Scorer_1!G134=""), NA(), Scorer_2!G134*2 + Scorer_1!G134)</f>
        <v>0</v>
      </c>
      <c r="C135" s="6">
        <f>IF(OR(Scorer_2!H134="", Scorer_1!H134=""), NA(), Scorer_2!H134*2 + Scorer_1!H134)</f>
        <v>0</v>
      </c>
      <c r="D135" s="6">
        <f>IF(OR(Scorer_2!I134="", Scorer_1!I134=""), NA(), Scorer_2!I134*2 + Scorer_1!I134)</f>
        <v>2</v>
      </c>
      <c r="E135" s="6">
        <f>IF(OR(Scorer_2!J134="", Scorer_1!J134=""), NA(), Scorer_2!J134*2 + Scorer_1!J134)</f>
        <v>0</v>
      </c>
      <c r="F135" s="6">
        <f>IF(OR(Scorer_2!K134="", Scorer_1!K134=""), NA(), Scorer_2!K134*2 + Scorer_1!K134)</f>
        <v>0</v>
      </c>
      <c r="G135" s="7">
        <f>IF(OR(Scorer_2!L134="", Scorer_1!L134=""), NA(), Scorer_2!L134*2 + Scorer_1!L134)</f>
        <v>0</v>
      </c>
    </row>
    <row r="136" spans="2:7" x14ac:dyDescent="0.2">
      <c r="B136" s="5">
        <f>IF(OR(Scorer_2!G135="", Scorer_1!G135=""), NA(), Scorer_2!G135*2 + Scorer_1!G135)</f>
        <v>0</v>
      </c>
      <c r="C136" s="6">
        <f>IF(OR(Scorer_2!H135="", Scorer_1!H135=""), NA(), Scorer_2!H135*2 + Scorer_1!H135)</f>
        <v>1</v>
      </c>
      <c r="D136" s="6">
        <f>IF(OR(Scorer_2!I135="", Scorer_1!I135=""), NA(), Scorer_2!I135*2 + Scorer_1!I135)</f>
        <v>0</v>
      </c>
      <c r="E136" s="6">
        <f>IF(OR(Scorer_2!J135="", Scorer_1!J135=""), NA(), Scorer_2!J135*2 + Scorer_1!J135)</f>
        <v>0</v>
      </c>
      <c r="F136" s="6">
        <f>IF(OR(Scorer_2!K135="", Scorer_1!K135=""), NA(), Scorer_2!K135*2 + Scorer_1!K135)</f>
        <v>0</v>
      </c>
      <c r="G136" s="7">
        <f>IF(OR(Scorer_2!L135="", Scorer_1!L135=""), NA(), Scorer_2!L135*2 + Scorer_1!L135)</f>
        <v>0</v>
      </c>
    </row>
    <row r="137" spans="2:7" x14ac:dyDescent="0.2">
      <c r="B137" s="5">
        <f>IF(OR(Scorer_2!G136="", Scorer_1!G136=""), NA(), Scorer_2!G136*2 + Scorer_1!G136)</f>
        <v>0</v>
      </c>
      <c r="C137" s="6">
        <f>IF(OR(Scorer_2!H136="", Scorer_1!H136=""), NA(), Scorer_2!H136*2 + Scorer_1!H136)</f>
        <v>0</v>
      </c>
      <c r="D137" s="6">
        <f>IF(OR(Scorer_2!I136="", Scorer_1!I136=""), NA(), Scorer_2!I136*2 + Scorer_1!I136)</f>
        <v>0</v>
      </c>
      <c r="E137" s="6">
        <f>IF(OR(Scorer_2!J136="", Scorer_1!J136=""), NA(), Scorer_2!J136*2 + Scorer_1!J136)</f>
        <v>0</v>
      </c>
      <c r="F137" s="6">
        <f>IF(OR(Scorer_2!K136="", Scorer_1!K136=""), NA(), Scorer_2!K136*2 + Scorer_1!K136)</f>
        <v>0</v>
      </c>
      <c r="G137" s="7">
        <f>IF(OR(Scorer_2!L136="", Scorer_1!L136=""), NA(), Scorer_2!L136*2 + Scorer_1!L136)</f>
        <v>0</v>
      </c>
    </row>
    <row r="138" spans="2:7" x14ac:dyDescent="0.2">
      <c r="B138" s="5">
        <f>IF(OR(Scorer_2!G137="", Scorer_1!G137=""), NA(), Scorer_2!G137*2 + Scorer_1!G137)</f>
        <v>0</v>
      </c>
      <c r="C138" s="6">
        <f>IF(OR(Scorer_2!H137="", Scorer_1!H137=""), NA(), Scorer_2!H137*2 + Scorer_1!H137)</f>
        <v>0</v>
      </c>
      <c r="D138" s="6">
        <f>IF(OR(Scorer_2!I137="", Scorer_1!I137=""), NA(), Scorer_2!I137*2 + Scorer_1!I137)</f>
        <v>0</v>
      </c>
      <c r="E138" s="6">
        <f>IF(OR(Scorer_2!J137="", Scorer_1!J137=""), NA(), Scorer_2!J137*2 + Scorer_1!J137)</f>
        <v>0</v>
      </c>
      <c r="F138" s="6">
        <f>IF(OR(Scorer_2!K137="", Scorer_1!K137=""), NA(), Scorer_2!K137*2 + Scorer_1!K137)</f>
        <v>0</v>
      </c>
      <c r="G138" s="7">
        <f>IF(OR(Scorer_2!L137="", Scorer_1!L137=""), NA(), Scorer_2!L137*2 + Scorer_1!L137)</f>
        <v>0</v>
      </c>
    </row>
    <row r="139" spans="2:7" x14ac:dyDescent="0.2">
      <c r="B139" s="5">
        <f>IF(OR(Scorer_2!G138="", Scorer_1!G138=""), NA(), Scorer_2!G138*2 + Scorer_1!G138)</f>
        <v>0</v>
      </c>
      <c r="C139" s="6">
        <f>IF(OR(Scorer_2!H138="", Scorer_1!H138=""), NA(), Scorer_2!H138*2 + Scorer_1!H138)</f>
        <v>0</v>
      </c>
      <c r="D139" s="6">
        <f>IF(OR(Scorer_2!I138="", Scorer_1!I138=""), NA(), Scorer_2!I138*2 + Scorer_1!I138)</f>
        <v>0</v>
      </c>
      <c r="E139" s="6">
        <f>IF(OR(Scorer_2!J138="", Scorer_1!J138=""), NA(), Scorer_2!J138*2 + Scorer_1!J138)</f>
        <v>0</v>
      </c>
      <c r="F139" s="6">
        <f>IF(OR(Scorer_2!K138="", Scorer_1!K138=""), NA(), Scorer_2!K138*2 + Scorer_1!K138)</f>
        <v>0</v>
      </c>
      <c r="G139" s="7">
        <f>IF(OR(Scorer_2!L138="", Scorer_1!L138=""), NA(), Scorer_2!L138*2 + Scorer_1!L138)</f>
        <v>0</v>
      </c>
    </row>
    <row r="140" spans="2:7" x14ac:dyDescent="0.2">
      <c r="B140" s="5">
        <f>IF(OR(Scorer_2!G139="", Scorer_1!G139=""), NA(), Scorer_2!G139*2 + Scorer_1!G139)</f>
        <v>0</v>
      </c>
      <c r="C140" s="6">
        <f>IF(OR(Scorer_2!H139="", Scorer_1!H139=""), NA(), Scorer_2!H139*2 + Scorer_1!H139)</f>
        <v>0</v>
      </c>
      <c r="D140" s="6">
        <f>IF(OR(Scorer_2!I139="", Scorer_1!I139=""), NA(), Scorer_2!I139*2 + Scorer_1!I139)</f>
        <v>0</v>
      </c>
      <c r="E140" s="6">
        <f>IF(OR(Scorer_2!J139="", Scorer_1!J139=""), NA(), Scorer_2!J139*2 + Scorer_1!J139)</f>
        <v>1</v>
      </c>
      <c r="F140" s="6">
        <f>IF(OR(Scorer_2!K139="", Scorer_1!K139=""), NA(), Scorer_2!K139*2 + Scorer_1!K139)</f>
        <v>0</v>
      </c>
      <c r="G140" s="7">
        <f>IF(OR(Scorer_2!L139="", Scorer_1!L139=""), NA(), Scorer_2!L139*2 + Scorer_1!L139)</f>
        <v>0</v>
      </c>
    </row>
    <row r="141" spans="2:7" x14ac:dyDescent="0.2">
      <c r="B141" s="5">
        <f>IF(OR(Scorer_2!G140="", Scorer_1!G140=""), NA(), Scorer_2!G140*2 + Scorer_1!G140)</f>
        <v>0</v>
      </c>
      <c r="C141" s="6">
        <f>IF(OR(Scorer_2!H140="", Scorer_1!H140=""), NA(), Scorer_2!H140*2 + Scorer_1!H140)</f>
        <v>0</v>
      </c>
      <c r="D141" s="6">
        <f>IF(OR(Scorer_2!I140="", Scorer_1!I140=""), NA(), Scorer_2!I140*2 + Scorer_1!I140)</f>
        <v>0</v>
      </c>
      <c r="E141" s="6">
        <f>IF(OR(Scorer_2!J140="", Scorer_1!J140=""), NA(), Scorer_2!J140*2 + Scorer_1!J140)</f>
        <v>0</v>
      </c>
      <c r="F141" s="6">
        <f>IF(OR(Scorer_2!K140="", Scorer_1!K140=""), NA(), Scorer_2!K140*2 + Scorer_1!K140)</f>
        <v>0</v>
      </c>
      <c r="G141" s="7">
        <f>IF(OR(Scorer_2!L140="", Scorer_1!L140=""), NA(), Scorer_2!L140*2 + Scorer_1!L140)</f>
        <v>0</v>
      </c>
    </row>
    <row r="142" spans="2:7" x14ac:dyDescent="0.2">
      <c r="B142" s="5">
        <f>IF(OR(Scorer_2!G141="", Scorer_1!G141=""), NA(), Scorer_2!G141*2 + Scorer_1!G141)</f>
        <v>0</v>
      </c>
      <c r="C142" s="6">
        <f>IF(OR(Scorer_2!H141="", Scorer_1!H141=""), NA(), Scorer_2!H141*2 + Scorer_1!H141)</f>
        <v>0</v>
      </c>
      <c r="D142" s="6">
        <f>IF(OR(Scorer_2!I141="", Scorer_1!I141=""), NA(), Scorer_2!I141*2 + Scorer_1!I141)</f>
        <v>0</v>
      </c>
      <c r="E142" s="6">
        <f>IF(OR(Scorer_2!J141="", Scorer_1!J141=""), NA(), Scorer_2!J141*2 + Scorer_1!J141)</f>
        <v>0</v>
      </c>
      <c r="F142" s="6">
        <f>IF(OR(Scorer_2!K141="", Scorer_1!K141=""), NA(), Scorer_2!K141*2 + Scorer_1!K141)</f>
        <v>0</v>
      </c>
      <c r="G142" s="7">
        <f>IF(OR(Scorer_2!L141="", Scorer_1!L141=""), NA(), Scorer_2!L141*2 + Scorer_1!L141)</f>
        <v>0</v>
      </c>
    </row>
    <row r="143" spans="2:7" x14ac:dyDescent="0.2">
      <c r="B143" s="5">
        <f>IF(OR(Scorer_2!G142="", Scorer_1!G142=""), NA(), Scorer_2!G142*2 + Scorer_1!G142)</f>
        <v>0</v>
      </c>
      <c r="C143" s="6">
        <f>IF(OR(Scorer_2!H142="", Scorer_1!H142=""), NA(), Scorer_2!H142*2 + Scorer_1!H142)</f>
        <v>0</v>
      </c>
      <c r="D143" s="6">
        <f>IF(OR(Scorer_2!I142="", Scorer_1!I142=""), NA(), Scorer_2!I142*2 + Scorer_1!I142)</f>
        <v>0</v>
      </c>
      <c r="E143" s="6">
        <f>IF(OR(Scorer_2!J142="", Scorer_1!J142=""), NA(), Scorer_2!J142*2 + Scorer_1!J142)</f>
        <v>0</v>
      </c>
      <c r="F143" s="6">
        <f>IF(OR(Scorer_2!K142="", Scorer_1!K142=""), NA(), Scorer_2!K142*2 + Scorer_1!K142)</f>
        <v>0</v>
      </c>
      <c r="G143" s="7">
        <f>IF(OR(Scorer_2!L142="", Scorer_1!L142=""), NA(), Scorer_2!L142*2 + Scorer_1!L142)</f>
        <v>0</v>
      </c>
    </row>
    <row r="144" spans="2:7" x14ac:dyDescent="0.2">
      <c r="B144" s="5">
        <f>IF(OR(Scorer_2!G143="", Scorer_1!G143=""), NA(), Scorer_2!G143*2 + Scorer_1!G143)</f>
        <v>0</v>
      </c>
      <c r="C144" s="6">
        <f>IF(OR(Scorer_2!H143="", Scorer_1!H143=""), NA(), Scorer_2!H143*2 + Scorer_1!H143)</f>
        <v>0</v>
      </c>
      <c r="D144" s="6">
        <f>IF(OR(Scorer_2!I143="", Scorer_1!I143=""), NA(), Scorer_2!I143*2 + Scorer_1!I143)</f>
        <v>1</v>
      </c>
      <c r="E144" s="6">
        <f>IF(OR(Scorer_2!J143="", Scorer_1!J143=""), NA(), Scorer_2!J143*2 + Scorer_1!J143)</f>
        <v>0</v>
      </c>
      <c r="F144" s="6">
        <f>IF(OR(Scorer_2!K143="", Scorer_1!K143=""), NA(), Scorer_2!K143*2 + Scorer_1!K143)</f>
        <v>0</v>
      </c>
      <c r="G144" s="7">
        <f>IF(OR(Scorer_2!L143="", Scorer_1!L143=""), NA(), Scorer_2!L143*2 + Scorer_1!L143)</f>
        <v>0</v>
      </c>
    </row>
    <row r="145" spans="2:7" x14ac:dyDescent="0.2">
      <c r="B145" s="5">
        <f>IF(OR(Scorer_2!G144="", Scorer_1!G144=""), NA(), Scorer_2!G144*2 + Scorer_1!G144)</f>
        <v>0</v>
      </c>
      <c r="C145" s="6">
        <f>IF(OR(Scorer_2!H144="", Scorer_1!H144=""), NA(), Scorer_2!H144*2 + Scorer_1!H144)</f>
        <v>0</v>
      </c>
      <c r="D145" s="6">
        <f>IF(OR(Scorer_2!I144="", Scorer_1!I144=""), NA(), Scorer_2!I144*2 + Scorer_1!I144)</f>
        <v>0</v>
      </c>
      <c r="E145" s="6">
        <f>IF(OR(Scorer_2!J144="", Scorer_1!J144=""), NA(), Scorer_2!J144*2 + Scorer_1!J144)</f>
        <v>0</v>
      </c>
      <c r="F145" s="6">
        <f>IF(OR(Scorer_2!K144="", Scorer_1!K144=""), NA(), Scorer_2!K144*2 + Scorer_1!K144)</f>
        <v>0</v>
      </c>
      <c r="G145" s="7">
        <f>IF(OR(Scorer_2!L144="", Scorer_1!L144=""), NA(), Scorer_2!L144*2 + Scorer_1!L144)</f>
        <v>0</v>
      </c>
    </row>
    <row r="146" spans="2:7" x14ac:dyDescent="0.2">
      <c r="B146" s="5">
        <f>IF(OR(Scorer_2!G145="", Scorer_1!G145=""), NA(), Scorer_2!G145*2 + Scorer_1!G145)</f>
        <v>0</v>
      </c>
      <c r="C146" s="6">
        <f>IF(OR(Scorer_2!H145="", Scorer_1!H145=""), NA(), Scorer_2!H145*2 + Scorer_1!H145)</f>
        <v>0</v>
      </c>
      <c r="D146" s="6">
        <f>IF(OR(Scorer_2!I145="", Scorer_1!I145=""), NA(), Scorer_2!I145*2 + Scorer_1!I145)</f>
        <v>0</v>
      </c>
      <c r="E146" s="6">
        <f>IF(OR(Scorer_2!J145="", Scorer_1!J145=""), NA(), Scorer_2!J145*2 + Scorer_1!J145)</f>
        <v>0</v>
      </c>
      <c r="F146" s="6">
        <f>IF(OR(Scorer_2!K145="", Scorer_1!K145=""), NA(), Scorer_2!K145*2 + Scorer_1!K145)</f>
        <v>0</v>
      </c>
      <c r="G146" s="7">
        <f>IF(OR(Scorer_2!L145="", Scorer_1!L145=""), NA(), Scorer_2!L145*2 + Scorer_1!L145)</f>
        <v>0</v>
      </c>
    </row>
    <row r="147" spans="2:7" x14ac:dyDescent="0.2">
      <c r="B147" s="5">
        <f>IF(OR(Scorer_2!G146="", Scorer_1!G146=""), NA(), Scorer_2!G146*2 + Scorer_1!G146)</f>
        <v>0</v>
      </c>
      <c r="C147" s="6">
        <f>IF(OR(Scorer_2!H146="", Scorer_1!H146=""), NA(), Scorer_2!H146*2 + Scorer_1!H146)</f>
        <v>0</v>
      </c>
      <c r="D147" s="6">
        <f>IF(OR(Scorer_2!I146="", Scorer_1!I146=""), NA(), Scorer_2!I146*2 + Scorer_1!I146)</f>
        <v>0</v>
      </c>
      <c r="E147" s="6">
        <f>IF(OR(Scorer_2!J146="", Scorer_1!J146=""), NA(), Scorer_2!J146*2 + Scorer_1!J146)</f>
        <v>2</v>
      </c>
      <c r="F147" s="6">
        <f>IF(OR(Scorer_2!K146="", Scorer_1!K146=""), NA(), Scorer_2!K146*2 + Scorer_1!K146)</f>
        <v>0</v>
      </c>
      <c r="G147" s="7">
        <f>IF(OR(Scorer_2!L146="", Scorer_1!L146=""), NA(), Scorer_2!L146*2 + Scorer_1!L146)</f>
        <v>0</v>
      </c>
    </row>
    <row r="148" spans="2:7" x14ac:dyDescent="0.2">
      <c r="B148" s="5">
        <f>IF(OR(Scorer_2!G147="", Scorer_1!G147=""), NA(), Scorer_2!G147*2 + Scorer_1!G147)</f>
        <v>0</v>
      </c>
      <c r="C148" s="6">
        <f>IF(OR(Scorer_2!H147="", Scorer_1!H147=""), NA(), Scorer_2!H147*2 + Scorer_1!H147)</f>
        <v>0</v>
      </c>
      <c r="D148" s="6">
        <f>IF(OR(Scorer_2!I147="", Scorer_1!I147=""), NA(), Scorer_2!I147*2 + Scorer_1!I147)</f>
        <v>0</v>
      </c>
      <c r="E148" s="6">
        <f>IF(OR(Scorer_2!J147="", Scorer_1!J147=""), NA(), Scorer_2!J147*2 + Scorer_1!J147)</f>
        <v>0</v>
      </c>
      <c r="F148" s="6">
        <f>IF(OR(Scorer_2!K147="", Scorer_1!K147=""), NA(), Scorer_2!K147*2 + Scorer_1!K147)</f>
        <v>0</v>
      </c>
      <c r="G148" s="7">
        <f>IF(OR(Scorer_2!L147="", Scorer_1!L147=""), NA(), Scorer_2!L147*2 + Scorer_1!L147)</f>
        <v>0</v>
      </c>
    </row>
    <row r="149" spans="2:7" x14ac:dyDescent="0.2">
      <c r="B149" s="5">
        <f>IF(OR(Scorer_2!G148="", Scorer_1!G148=""), NA(), Scorer_2!G148*2 + Scorer_1!G148)</f>
        <v>0</v>
      </c>
      <c r="C149" s="6">
        <f>IF(OR(Scorer_2!H148="", Scorer_1!H148=""), NA(), Scorer_2!H148*2 + Scorer_1!H148)</f>
        <v>0</v>
      </c>
      <c r="D149" s="6">
        <f>IF(OR(Scorer_2!I148="", Scorer_1!I148=""), NA(), Scorer_2!I148*2 + Scorer_1!I148)</f>
        <v>0</v>
      </c>
      <c r="E149" s="6">
        <f>IF(OR(Scorer_2!J148="", Scorer_1!J148=""), NA(), Scorer_2!J148*2 + Scorer_1!J148)</f>
        <v>2</v>
      </c>
      <c r="F149" s="6">
        <f>IF(OR(Scorer_2!K148="", Scorer_1!K148=""), NA(), Scorer_2!K148*2 + Scorer_1!K148)</f>
        <v>0</v>
      </c>
      <c r="G149" s="7">
        <f>IF(OR(Scorer_2!L148="", Scorer_1!L148=""), NA(), Scorer_2!L148*2 + Scorer_1!L148)</f>
        <v>0</v>
      </c>
    </row>
    <row r="150" spans="2:7" x14ac:dyDescent="0.2">
      <c r="B150" s="5">
        <f>IF(OR(Scorer_2!G149="", Scorer_1!G149=""), NA(), Scorer_2!G149*2 + Scorer_1!G149)</f>
        <v>0</v>
      </c>
      <c r="C150" s="6">
        <f>IF(OR(Scorer_2!H149="", Scorer_1!H149=""), NA(), Scorer_2!H149*2 + Scorer_1!H149)</f>
        <v>0</v>
      </c>
      <c r="D150" s="6">
        <f>IF(OR(Scorer_2!I149="", Scorer_1!I149=""), NA(), Scorer_2!I149*2 + Scorer_1!I149)</f>
        <v>0</v>
      </c>
      <c r="E150" s="6">
        <f>IF(OR(Scorer_2!J149="", Scorer_1!J149=""), NA(), Scorer_2!J149*2 + Scorer_1!J149)</f>
        <v>0</v>
      </c>
      <c r="F150" s="6">
        <f>IF(OR(Scorer_2!K149="", Scorer_1!K149=""), NA(), Scorer_2!K149*2 + Scorer_1!K149)</f>
        <v>0</v>
      </c>
      <c r="G150" s="7">
        <f>IF(OR(Scorer_2!L149="", Scorer_1!L149=""), NA(), Scorer_2!L149*2 + Scorer_1!L149)</f>
        <v>0</v>
      </c>
    </row>
    <row r="151" spans="2:7" x14ac:dyDescent="0.2">
      <c r="B151" s="5">
        <f>IF(OR(Scorer_2!G150="", Scorer_1!G150=""), NA(), Scorer_2!G150*2 + Scorer_1!G150)</f>
        <v>0</v>
      </c>
      <c r="C151" s="6">
        <f>IF(OR(Scorer_2!H150="", Scorer_1!H150=""), NA(), Scorer_2!H150*2 + Scorer_1!H150)</f>
        <v>0</v>
      </c>
      <c r="D151" s="6">
        <f>IF(OR(Scorer_2!I150="", Scorer_1!I150=""), NA(), Scorer_2!I150*2 + Scorer_1!I150)</f>
        <v>2</v>
      </c>
      <c r="E151" s="6">
        <f>IF(OR(Scorer_2!J150="", Scorer_1!J150=""), NA(), Scorer_2!J150*2 + Scorer_1!J150)</f>
        <v>0</v>
      </c>
      <c r="F151" s="6">
        <f>IF(OR(Scorer_2!K150="", Scorer_1!K150=""), NA(), Scorer_2!K150*2 + Scorer_1!K150)</f>
        <v>0</v>
      </c>
      <c r="G151" s="7">
        <f>IF(OR(Scorer_2!L150="", Scorer_1!L150=""), NA(), Scorer_2!L150*2 + Scorer_1!L150)</f>
        <v>0</v>
      </c>
    </row>
    <row r="152" spans="2:7" x14ac:dyDescent="0.2">
      <c r="B152" s="5">
        <f>IF(OR(Scorer_2!G151="", Scorer_1!G151=""), NA(), Scorer_2!G151*2 + Scorer_1!G151)</f>
        <v>0</v>
      </c>
      <c r="C152" s="6">
        <f>IF(OR(Scorer_2!H151="", Scorer_1!H151=""), NA(), Scorer_2!H151*2 + Scorer_1!H151)</f>
        <v>0</v>
      </c>
      <c r="D152" s="6">
        <f>IF(OR(Scorer_2!I151="", Scorer_1!I151=""), NA(), Scorer_2!I151*2 + Scorer_1!I151)</f>
        <v>0</v>
      </c>
      <c r="E152" s="6">
        <f>IF(OR(Scorer_2!J151="", Scorer_1!J151=""), NA(), Scorer_2!J151*2 + Scorer_1!J151)</f>
        <v>0</v>
      </c>
      <c r="F152" s="6">
        <f>IF(OR(Scorer_2!K151="", Scorer_1!K151=""), NA(), Scorer_2!K151*2 + Scorer_1!K151)</f>
        <v>0</v>
      </c>
      <c r="G152" s="7">
        <f>IF(OR(Scorer_2!L151="", Scorer_1!L151=""), NA(), Scorer_2!L151*2 + Scorer_1!L151)</f>
        <v>0</v>
      </c>
    </row>
    <row r="153" spans="2:7" x14ac:dyDescent="0.2">
      <c r="B153" s="5">
        <f>IF(OR(Scorer_2!G152="", Scorer_1!G152=""), NA(), Scorer_2!G152*2 + Scorer_1!G152)</f>
        <v>0</v>
      </c>
      <c r="C153" s="6">
        <f>IF(OR(Scorer_2!H152="", Scorer_1!H152=""), NA(), Scorer_2!H152*2 + Scorer_1!H152)</f>
        <v>0</v>
      </c>
      <c r="D153" s="6">
        <f>IF(OR(Scorer_2!I152="", Scorer_1!I152=""), NA(), Scorer_2!I152*2 + Scorer_1!I152)</f>
        <v>0</v>
      </c>
      <c r="E153" s="6">
        <f>IF(OR(Scorer_2!J152="", Scorer_1!J152=""), NA(), Scorer_2!J152*2 + Scorer_1!J152)</f>
        <v>0</v>
      </c>
      <c r="F153" s="6">
        <f>IF(OR(Scorer_2!K152="", Scorer_1!K152=""), NA(), Scorer_2!K152*2 + Scorer_1!K152)</f>
        <v>0</v>
      </c>
      <c r="G153" s="7">
        <f>IF(OR(Scorer_2!L152="", Scorer_1!L152=""), NA(), Scorer_2!L152*2 + Scorer_1!L152)</f>
        <v>0</v>
      </c>
    </row>
    <row r="154" spans="2:7" x14ac:dyDescent="0.2">
      <c r="B154" s="5">
        <f>IF(OR(Scorer_2!G153="", Scorer_1!G153=""), NA(), Scorer_2!G153*2 + Scorer_1!G153)</f>
        <v>0</v>
      </c>
      <c r="C154" s="6">
        <f>IF(OR(Scorer_2!H153="", Scorer_1!H153=""), NA(), Scorer_2!H153*2 + Scorer_1!H153)</f>
        <v>2</v>
      </c>
      <c r="D154" s="6">
        <f>IF(OR(Scorer_2!I153="", Scorer_1!I153=""), NA(), Scorer_2!I153*2 + Scorer_1!I153)</f>
        <v>0</v>
      </c>
      <c r="E154" s="6">
        <f>IF(OR(Scorer_2!J153="", Scorer_1!J153=""), NA(), Scorer_2!J153*2 + Scorer_1!J153)</f>
        <v>0</v>
      </c>
      <c r="F154" s="6">
        <f>IF(OR(Scorer_2!K153="", Scorer_1!K153=""), NA(), Scorer_2!K153*2 + Scorer_1!K153)</f>
        <v>0</v>
      </c>
      <c r="G154" s="7">
        <f>IF(OR(Scorer_2!L153="", Scorer_1!L153=""), NA(), Scorer_2!L153*2 + Scorer_1!L153)</f>
        <v>0</v>
      </c>
    </row>
    <row r="155" spans="2:7" x14ac:dyDescent="0.2">
      <c r="B155" s="5">
        <f>IF(OR(Scorer_2!G154="", Scorer_1!G154=""), NA(), Scorer_2!G154*2 + Scorer_1!G154)</f>
        <v>0</v>
      </c>
      <c r="C155" s="6">
        <f>IF(OR(Scorer_2!H154="", Scorer_1!H154=""), NA(), Scorer_2!H154*2 + Scorer_1!H154)</f>
        <v>2</v>
      </c>
      <c r="D155" s="6">
        <f>IF(OR(Scorer_2!I154="", Scorer_1!I154=""), NA(), Scorer_2!I154*2 + Scorer_1!I154)</f>
        <v>3</v>
      </c>
      <c r="E155" s="6">
        <f>IF(OR(Scorer_2!J154="", Scorer_1!J154=""), NA(), Scorer_2!J154*2 + Scorer_1!J154)</f>
        <v>0</v>
      </c>
      <c r="F155" s="6">
        <f>IF(OR(Scorer_2!K154="", Scorer_1!K154=""), NA(), Scorer_2!K154*2 + Scorer_1!K154)</f>
        <v>0</v>
      </c>
      <c r="G155" s="7">
        <f>IF(OR(Scorer_2!L154="", Scorer_1!L154=""), NA(), Scorer_2!L154*2 + Scorer_1!L154)</f>
        <v>0</v>
      </c>
    </row>
    <row r="156" spans="2:7" x14ac:dyDescent="0.2">
      <c r="B156" s="5">
        <f>IF(OR(Scorer_2!G155="", Scorer_1!G155=""), NA(), Scorer_2!G155*2 + Scorer_1!G155)</f>
        <v>0</v>
      </c>
      <c r="C156" s="6">
        <f>IF(OR(Scorer_2!H155="", Scorer_1!H155=""), NA(), Scorer_2!H155*2 + Scorer_1!H155)</f>
        <v>2</v>
      </c>
      <c r="D156" s="6">
        <f>IF(OR(Scorer_2!I155="", Scorer_1!I155=""), NA(), Scorer_2!I155*2 + Scorer_1!I155)</f>
        <v>0</v>
      </c>
      <c r="E156" s="6">
        <f>IF(OR(Scorer_2!J155="", Scorer_1!J155=""), NA(), Scorer_2!J155*2 + Scorer_1!J155)</f>
        <v>0</v>
      </c>
      <c r="F156" s="6">
        <f>IF(OR(Scorer_2!K155="", Scorer_1!K155=""), NA(), Scorer_2!K155*2 + Scorer_1!K155)</f>
        <v>1</v>
      </c>
      <c r="G156" s="7">
        <f>IF(OR(Scorer_2!L155="", Scorer_1!L155=""), NA(), Scorer_2!L155*2 + Scorer_1!L155)</f>
        <v>3</v>
      </c>
    </row>
    <row r="157" spans="2:7" x14ac:dyDescent="0.2">
      <c r="B157" s="5">
        <f>IF(OR(Scorer_2!G156="", Scorer_1!G156=""), NA(), Scorer_2!G156*2 + Scorer_1!G156)</f>
        <v>0</v>
      </c>
      <c r="C157" s="6">
        <f>IF(OR(Scorer_2!H156="", Scorer_1!H156=""), NA(), Scorer_2!H156*2 + Scorer_1!H156)</f>
        <v>1</v>
      </c>
      <c r="D157" s="6">
        <f>IF(OR(Scorer_2!I156="", Scorer_1!I156=""), NA(), Scorer_2!I156*2 + Scorer_1!I156)</f>
        <v>0</v>
      </c>
      <c r="E157" s="6">
        <f>IF(OR(Scorer_2!J156="", Scorer_1!J156=""), NA(), Scorer_2!J156*2 + Scorer_1!J156)</f>
        <v>0</v>
      </c>
      <c r="F157" s="6">
        <f>IF(OR(Scorer_2!K156="", Scorer_1!K156=""), NA(), Scorer_2!K156*2 + Scorer_1!K156)</f>
        <v>0</v>
      </c>
      <c r="G157" s="7">
        <f>IF(OR(Scorer_2!L156="", Scorer_1!L156=""), NA(), Scorer_2!L156*2 + Scorer_1!L156)</f>
        <v>0</v>
      </c>
    </row>
    <row r="158" spans="2:7" x14ac:dyDescent="0.2">
      <c r="B158" s="5">
        <f>IF(OR(Scorer_2!G157="", Scorer_1!G157=""), NA(), Scorer_2!G157*2 + Scorer_1!G157)</f>
        <v>0</v>
      </c>
      <c r="C158" s="6">
        <f>IF(OR(Scorer_2!H157="", Scorer_1!H157=""), NA(), Scorer_2!H157*2 + Scorer_1!H157)</f>
        <v>0</v>
      </c>
      <c r="D158" s="6">
        <f>IF(OR(Scorer_2!I157="", Scorer_1!I157=""), NA(), Scorer_2!I157*2 + Scorer_1!I157)</f>
        <v>2</v>
      </c>
      <c r="E158" s="6">
        <f>IF(OR(Scorer_2!J157="", Scorer_1!J157=""), NA(), Scorer_2!J157*2 + Scorer_1!J157)</f>
        <v>0</v>
      </c>
      <c r="F158" s="6">
        <f>IF(OR(Scorer_2!K157="", Scorer_1!K157=""), NA(), Scorer_2!K157*2 + Scorer_1!K157)</f>
        <v>1</v>
      </c>
      <c r="G158" s="7">
        <f>IF(OR(Scorer_2!L157="", Scorer_1!L157=""), NA(), Scorer_2!L157*2 + Scorer_1!L157)</f>
        <v>0</v>
      </c>
    </row>
    <row r="159" spans="2:7" x14ac:dyDescent="0.2">
      <c r="B159" s="5">
        <f>IF(OR(Scorer_2!G158="", Scorer_1!G158=""), NA(), Scorer_2!G158*2 + Scorer_1!G158)</f>
        <v>1</v>
      </c>
      <c r="C159" s="6">
        <f>IF(OR(Scorer_2!H158="", Scorer_1!H158=""), NA(), Scorer_2!H158*2 + Scorer_1!H158)</f>
        <v>1</v>
      </c>
      <c r="D159" s="6">
        <f>IF(OR(Scorer_2!I158="", Scorer_1!I158=""), NA(), Scorer_2!I158*2 + Scorer_1!I158)</f>
        <v>2</v>
      </c>
      <c r="E159" s="6">
        <f>IF(OR(Scorer_2!J158="", Scorer_1!J158=""), NA(), Scorer_2!J158*2 + Scorer_1!J158)</f>
        <v>1</v>
      </c>
      <c r="F159" s="6">
        <f>IF(OR(Scorer_2!K158="", Scorer_1!K158=""), NA(), Scorer_2!K158*2 + Scorer_1!K158)</f>
        <v>0</v>
      </c>
      <c r="G159" s="7">
        <f>IF(OR(Scorer_2!L158="", Scorer_1!L158=""), NA(), Scorer_2!L158*2 + Scorer_1!L158)</f>
        <v>0</v>
      </c>
    </row>
    <row r="160" spans="2:7" x14ac:dyDescent="0.2">
      <c r="B160" s="5">
        <f>IF(OR(Scorer_2!G159="", Scorer_1!G159=""), NA(), Scorer_2!G159*2 + Scorer_1!G159)</f>
        <v>0</v>
      </c>
      <c r="C160" s="6">
        <f>IF(OR(Scorer_2!H159="", Scorer_1!H159=""), NA(), Scorer_2!H159*2 + Scorer_1!H159)</f>
        <v>0</v>
      </c>
      <c r="D160" s="6">
        <f>IF(OR(Scorer_2!I159="", Scorer_1!I159=""), NA(), Scorer_2!I159*2 + Scorer_1!I159)</f>
        <v>0</v>
      </c>
      <c r="E160" s="6">
        <f>IF(OR(Scorer_2!J159="", Scorer_1!J159=""), NA(), Scorer_2!J159*2 + Scorer_1!J159)</f>
        <v>0</v>
      </c>
      <c r="F160" s="6">
        <f>IF(OR(Scorer_2!K159="", Scorer_1!K159=""), NA(), Scorer_2!K159*2 + Scorer_1!K159)</f>
        <v>1</v>
      </c>
      <c r="G160" s="7">
        <f>IF(OR(Scorer_2!L159="", Scorer_1!L159=""), NA(), Scorer_2!L159*2 + Scorer_1!L159)</f>
        <v>0</v>
      </c>
    </row>
    <row r="161" spans="2:7" x14ac:dyDescent="0.2">
      <c r="B161" s="5">
        <f>IF(OR(Scorer_2!G160="", Scorer_1!G160=""), NA(), Scorer_2!G160*2 + Scorer_1!G160)</f>
        <v>0</v>
      </c>
      <c r="C161" s="6">
        <f>IF(OR(Scorer_2!H160="", Scorer_1!H160=""), NA(), Scorer_2!H160*2 + Scorer_1!H160)</f>
        <v>0</v>
      </c>
      <c r="D161" s="6">
        <f>IF(OR(Scorer_2!I160="", Scorer_1!I160=""), NA(), Scorer_2!I160*2 + Scorer_1!I160)</f>
        <v>0</v>
      </c>
      <c r="E161" s="6">
        <f>IF(OR(Scorer_2!J160="", Scorer_1!J160=""), NA(), Scorer_2!J160*2 + Scorer_1!J160)</f>
        <v>0</v>
      </c>
      <c r="F161" s="6">
        <f>IF(OR(Scorer_2!K160="", Scorer_1!K160=""), NA(), Scorer_2!K160*2 + Scorer_1!K160)</f>
        <v>0</v>
      </c>
      <c r="G161" s="7">
        <f>IF(OR(Scorer_2!L160="", Scorer_1!L160=""), NA(), Scorer_2!L160*2 + Scorer_1!L160)</f>
        <v>0</v>
      </c>
    </row>
    <row r="162" spans="2:7" x14ac:dyDescent="0.2">
      <c r="B162" s="5">
        <f>IF(OR(Scorer_2!G161="", Scorer_1!G161=""), NA(), Scorer_2!G161*2 + Scorer_1!G161)</f>
        <v>0</v>
      </c>
      <c r="C162" s="6">
        <f>IF(OR(Scorer_2!H161="", Scorer_1!H161=""), NA(), Scorer_2!H161*2 + Scorer_1!H161)</f>
        <v>0</v>
      </c>
      <c r="D162" s="6">
        <f>IF(OR(Scorer_2!I161="", Scorer_1!I161=""), NA(), Scorer_2!I161*2 + Scorer_1!I161)</f>
        <v>0</v>
      </c>
      <c r="E162" s="6">
        <f>IF(OR(Scorer_2!J161="", Scorer_1!J161=""), NA(), Scorer_2!J161*2 + Scorer_1!J161)</f>
        <v>0</v>
      </c>
      <c r="F162" s="6">
        <f>IF(OR(Scorer_2!K161="", Scorer_1!K161=""), NA(), Scorer_2!K161*2 + Scorer_1!K161)</f>
        <v>0</v>
      </c>
      <c r="G162" s="7">
        <f>IF(OR(Scorer_2!L161="", Scorer_1!L161=""), NA(), Scorer_2!L161*2 + Scorer_1!L161)</f>
        <v>0</v>
      </c>
    </row>
    <row r="163" spans="2:7" x14ac:dyDescent="0.2">
      <c r="B163" s="5">
        <f>IF(OR(Scorer_2!G162="", Scorer_1!G162=""), NA(), Scorer_2!G162*2 + Scorer_1!G162)</f>
        <v>0</v>
      </c>
      <c r="C163" s="6">
        <f>IF(OR(Scorer_2!H162="", Scorer_1!H162=""), NA(), Scorer_2!H162*2 + Scorer_1!H162)</f>
        <v>0</v>
      </c>
      <c r="D163" s="6">
        <f>IF(OR(Scorer_2!I162="", Scorer_1!I162=""), NA(), Scorer_2!I162*2 + Scorer_1!I162)</f>
        <v>3</v>
      </c>
      <c r="E163" s="6">
        <f>IF(OR(Scorer_2!J162="", Scorer_1!J162=""), NA(), Scorer_2!J162*2 + Scorer_1!J162)</f>
        <v>0</v>
      </c>
      <c r="F163" s="6">
        <f>IF(OR(Scorer_2!K162="", Scorer_1!K162=""), NA(), Scorer_2!K162*2 + Scorer_1!K162)</f>
        <v>0</v>
      </c>
      <c r="G163" s="7">
        <f>IF(OR(Scorer_2!L162="", Scorer_1!L162=""), NA(), Scorer_2!L162*2 + Scorer_1!L162)</f>
        <v>1</v>
      </c>
    </row>
    <row r="164" spans="2:7" x14ac:dyDescent="0.2">
      <c r="B164" s="5">
        <f>IF(OR(Scorer_2!G163="", Scorer_1!G163=""), NA(), Scorer_2!G163*2 + Scorer_1!G163)</f>
        <v>0</v>
      </c>
      <c r="C164" s="6">
        <f>IF(OR(Scorer_2!H163="", Scorer_1!H163=""), NA(), Scorer_2!H163*2 + Scorer_1!H163)</f>
        <v>0</v>
      </c>
      <c r="D164" s="6">
        <f>IF(OR(Scorer_2!I163="", Scorer_1!I163=""), NA(), Scorer_2!I163*2 + Scorer_1!I163)</f>
        <v>0</v>
      </c>
      <c r="E164" s="6">
        <f>IF(OR(Scorer_2!J163="", Scorer_1!J163=""), NA(), Scorer_2!J163*2 + Scorer_1!J163)</f>
        <v>0</v>
      </c>
      <c r="F164" s="6">
        <f>IF(OR(Scorer_2!K163="", Scorer_1!K163=""), NA(), Scorer_2!K163*2 + Scorer_1!K163)</f>
        <v>0</v>
      </c>
      <c r="G164" s="7">
        <f>IF(OR(Scorer_2!L163="", Scorer_1!L163=""), NA(), Scorer_2!L163*2 + Scorer_1!L163)</f>
        <v>0</v>
      </c>
    </row>
    <row r="165" spans="2:7" x14ac:dyDescent="0.2">
      <c r="B165" s="5" t="e">
        <f>IF(OR(Scorer_2!G164="", Scorer_1!G164=""), NA(), Scorer_2!G164*2 + Scorer_1!G164)</f>
        <v>#N/A</v>
      </c>
      <c r="C165" s="6" t="e">
        <f>IF(OR(Scorer_2!H164="", Scorer_1!H164=""), NA(), Scorer_2!H164*2 + Scorer_1!H164)</f>
        <v>#N/A</v>
      </c>
      <c r="D165" s="6" t="e">
        <f>IF(OR(Scorer_2!I164="", Scorer_1!I164=""), NA(), Scorer_2!I164*2 + Scorer_1!I164)</f>
        <v>#N/A</v>
      </c>
      <c r="E165" s="6" t="e">
        <f>IF(OR(Scorer_2!J164="", Scorer_1!J164=""), NA(), Scorer_2!J164*2 + Scorer_1!J164)</f>
        <v>#N/A</v>
      </c>
      <c r="F165" s="6" t="e">
        <f>IF(OR(Scorer_2!K164="", Scorer_1!K164=""), NA(), Scorer_2!K164*2 + Scorer_1!K164)</f>
        <v>#N/A</v>
      </c>
      <c r="G165" s="7" t="e">
        <f>IF(OR(Scorer_2!L164="", Scorer_1!L164=""), NA(), Scorer_2!L164*2 + Scorer_1!L164)</f>
        <v>#N/A</v>
      </c>
    </row>
    <row r="166" spans="2:7" x14ac:dyDescent="0.2">
      <c r="B166" s="5" t="e">
        <f>IF(OR(Scorer_2!G165="", Scorer_1!G165=""), NA(), Scorer_2!G165*2 + Scorer_1!G165)</f>
        <v>#N/A</v>
      </c>
      <c r="C166" s="6" t="e">
        <f>IF(OR(Scorer_2!H165="", Scorer_1!H165=""), NA(), Scorer_2!H165*2 + Scorer_1!H165)</f>
        <v>#N/A</v>
      </c>
      <c r="D166" s="6" t="e">
        <f>IF(OR(Scorer_2!I165="", Scorer_1!I165=""), NA(), Scorer_2!I165*2 + Scorer_1!I165)</f>
        <v>#N/A</v>
      </c>
      <c r="E166" s="6" t="e">
        <f>IF(OR(Scorer_2!J165="", Scorer_1!J165=""), NA(), Scorer_2!J165*2 + Scorer_1!J165)</f>
        <v>#N/A</v>
      </c>
      <c r="F166" s="6" t="e">
        <f>IF(OR(Scorer_2!K165="", Scorer_1!K165=""), NA(), Scorer_2!K165*2 + Scorer_1!K165)</f>
        <v>#N/A</v>
      </c>
      <c r="G166" s="7" t="e">
        <f>IF(OR(Scorer_2!L165="", Scorer_1!L165=""), NA(), Scorer_2!L165*2 + Scorer_1!L165)</f>
        <v>#N/A</v>
      </c>
    </row>
    <row r="167" spans="2:7" x14ac:dyDescent="0.2">
      <c r="B167" s="5" t="e">
        <f>IF(OR(Scorer_2!G166="", Scorer_1!G166=""), NA(), Scorer_2!G166*2 + Scorer_1!G166)</f>
        <v>#N/A</v>
      </c>
      <c r="C167" s="6" t="e">
        <f>IF(OR(Scorer_2!H166="", Scorer_1!H166=""), NA(), Scorer_2!H166*2 + Scorer_1!H166)</f>
        <v>#N/A</v>
      </c>
      <c r="D167" s="6" t="e">
        <f>IF(OR(Scorer_2!I166="", Scorer_1!I166=""), NA(), Scorer_2!I166*2 + Scorer_1!I166)</f>
        <v>#N/A</v>
      </c>
      <c r="E167" s="6" t="e">
        <f>IF(OR(Scorer_2!J166="", Scorer_1!J166=""), NA(), Scorer_2!J166*2 + Scorer_1!J166)</f>
        <v>#N/A</v>
      </c>
      <c r="F167" s="6" t="e">
        <f>IF(OR(Scorer_2!K166="", Scorer_1!K166=""), NA(), Scorer_2!K166*2 + Scorer_1!K166)</f>
        <v>#N/A</v>
      </c>
      <c r="G167" s="7" t="e">
        <f>IF(OR(Scorer_2!L166="", Scorer_1!L166=""), NA(), Scorer_2!L166*2 + Scorer_1!L166)</f>
        <v>#N/A</v>
      </c>
    </row>
    <row r="168" spans="2:7" x14ac:dyDescent="0.2">
      <c r="B168" s="5" t="e">
        <f>IF(OR(Scorer_2!G167="", Scorer_1!G167=""), NA(), Scorer_2!G167*2 + Scorer_1!G167)</f>
        <v>#N/A</v>
      </c>
      <c r="C168" s="6" t="e">
        <f>IF(OR(Scorer_2!H167="", Scorer_1!H167=""), NA(), Scorer_2!H167*2 + Scorer_1!H167)</f>
        <v>#N/A</v>
      </c>
      <c r="D168" s="6" t="e">
        <f>IF(OR(Scorer_2!I167="", Scorer_1!I167=""), NA(), Scorer_2!I167*2 + Scorer_1!I167)</f>
        <v>#N/A</v>
      </c>
      <c r="E168" s="6" t="e">
        <f>IF(OR(Scorer_2!J167="", Scorer_1!J167=""), NA(), Scorer_2!J167*2 + Scorer_1!J167)</f>
        <v>#N/A</v>
      </c>
      <c r="F168" s="6" t="e">
        <f>IF(OR(Scorer_2!K167="", Scorer_1!K167=""), NA(), Scorer_2!K167*2 + Scorer_1!K167)</f>
        <v>#N/A</v>
      </c>
      <c r="G168" s="7" t="e">
        <f>IF(OR(Scorer_2!L167="", Scorer_1!L167=""), NA(), Scorer_2!L167*2 + Scorer_1!L167)</f>
        <v>#N/A</v>
      </c>
    </row>
    <row r="169" spans="2:7" x14ac:dyDescent="0.2">
      <c r="B169" s="5" t="e">
        <f>IF(OR(Scorer_2!G168="", Scorer_1!G168=""), NA(), Scorer_2!G168*2 + Scorer_1!G168)</f>
        <v>#N/A</v>
      </c>
      <c r="C169" s="6" t="e">
        <f>IF(OR(Scorer_2!H168="", Scorer_1!H168=""), NA(), Scorer_2!H168*2 + Scorer_1!H168)</f>
        <v>#N/A</v>
      </c>
      <c r="D169" s="6" t="e">
        <f>IF(OR(Scorer_2!I168="", Scorer_1!I168=""), NA(), Scorer_2!I168*2 + Scorer_1!I168)</f>
        <v>#N/A</v>
      </c>
      <c r="E169" s="6" t="e">
        <f>IF(OR(Scorer_2!J168="", Scorer_1!J168=""), NA(), Scorer_2!J168*2 + Scorer_1!J168)</f>
        <v>#N/A</v>
      </c>
      <c r="F169" s="6" t="e">
        <f>IF(OR(Scorer_2!K168="", Scorer_1!K168=""), NA(), Scorer_2!K168*2 + Scorer_1!K168)</f>
        <v>#N/A</v>
      </c>
      <c r="G169" s="7" t="e">
        <f>IF(OR(Scorer_2!L168="", Scorer_1!L168=""), NA(), Scorer_2!L168*2 + Scorer_1!L168)</f>
        <v>#N/A</v>
      </c>
    </row>
    <row r="170" spans="2:7" x14ac:dyDescent="0.2">
      <c r="B170" s="5" t="e">
        <f>IF(OR(Scorer_2!G169="", Scorer_1!G169=""), NA(), Scorer_2!G169*2 + Scorer_1!G169)</f>
        <v>#N/A</v>
      </c>
      <c r="C170" s="6" t="e">
        <f>IF(OR(Scorer_2!H169="", Scorer_1!H169=""), NA(), Scorer_2!H169*2 + Scorer_1!H169)</f>
        <v>#N/A</v>
      </c>
      <c r="D170" s="6" t="e">
        <f>IF(OR(Scorer_2!I169="", Scorer_1!I169=""), NA(), Scorer_2!I169*2 + Scorer_1!I169)</f>
        <v>#N/A</v>
      </c>
      <c r="E170" s="6" t="e">
        <f>IF(OR(Scorer_2!J169="", Scorer_1!J169=""), NA(), Scorer_2!J169*2 + Scorer_1!J169)</f>
        <v>#N/A</v>
      </c>
      <c r="F170" s="6" t="e">
        <f>IF(OR(Scorer_2!K169="", Scorer_1!K169=""), NA(), Scorer_2!K169*2 + Scorer_1!K169)</f>
        <v>#N/A</v>
      </c>
      <c r="G170" s="7" t="e">
        <f>IF(OR(Scorer_2!L169="", Scorer_1!L169=""), NA(), Scorer_2!L169*2 + Scorer_1!L169)</f>
        <v>#N/A</v>
      </c>
    </row>
    <row r="171" spans="2:7" x14ac:dyDescent="0.2">
      <c r="B171" s="5" t="e">
        <f>IF(OR(Scorer_2!G170="", Scorer_1!G170=""), NA(), Scorer_2!G170*2 + Scorer_1!G170)</f>
        <v>#N/A</v>
      </c>
      <c r="C171" s="6" t="e">
        <f>IF(OR(Scorer_2!H170="", Scorer_1!H170=""), NA(), Scorer_2!H170*2 + Scorer_1!H170)</f>
        <v>#N/A</v>
      </c>
      <c r="D171" s="6" t="e">
        <f>IF(OR(Scorer_2!I170="", Scorer_1!I170=""), NA(), Scorer_2!I170*2 + Scorer_1!I170)</f>
        <v>#N/A</v>
      </c>
      <c r="E171" s="6" t="e">
        <f>IF(OR(Scorer_2!J170="", Scorer_1!J170=""), NA(), Scorer_2!J170*2 + Scorer_1!J170)</f>
        <v>#N/A</v>
      </c>
      <c r="F171" s="6" t="e">
        <f>IF(OR(Scorer_2!K170="", Scorer_1!K170=""), NA(), Scorer_2!K170*2 + Scorer_1!K170)</f>
        <v>#N/A</v>
      </c>
      <c r="G171" s="7" t="e">
        <f>IF(OR(Scorer_2!L170="", Scorer_1!L170=""), NA(), Scorer_2!L170*2 + Scorer_1!L170)</f>
        <v>#N/A</v>
      </c>
    </row>
    <row r="172" spans="2:7" x14ac:dyDescent="0.2">
      <c r="B172" s="5" t="e">
        <f>IF(OR(Scorer_2!G171="", Scorer_1!G171=""), NA(), Scorer_2!G171*2 + Scorer_1!G171)</f>
        <v>#N/A</v>
      </c>
      <c r="C172" s="6" t="e">
        <f>IF(OR(Scorer_2!H171="", Scorer_1!H171=""), NA(), Scorer_2!H171*2 + Scorer_1!H171)</f>
        <v>#N/A</v>
      </c>
      <c r="D172" s="6" t="e">
        <f>IF(OR(Scorer_2!I171="", Scorer_1!I171=""), NA(), Scorer_2!I171*2 + Scorer_1!I171)</f>
        <v>#N/A</v>
      </c>
      <c r="E172" s="6" t="e">
        <f>IF(OR(Scorer_2!J171="", Scorer_1!J171=""), NA(), Scorer_2!J171*2 + Scorer_1!J171)</f>
        <v>#N/A</v>
      </c>
      <c r="F172" s="6" t="e">
        <f>IF(OR(Scorer_2!K171="", Scorer_1!K171=""), NA(), Scorer_2!K171*2 + Scorer_1!K171)</f>
        <v>#N/A</v>
      </c>
      <c r="G172" s="7" t="e">
        <f>IF(OR(Scorer_2!L171="", Scorer_1!L171=""), NA(), Scorer_2!L171*2 + Scorer_1!L171)</f>
        <v>#N/A</v>
      </c>
    </row>
    <row r="173" spans="2:7" x14ac:dyDescent="0.2">
      <c r="B173" s="5" t="e">
        <f>IF(OR(Scorer_2!G172="", Scorer_1!G172=""), NA(), Scorer_2!G172*2 + Scorer_1!G172)</f>
        <v>#N/A</v>
      </c>
      <c r="C173" s="6" t="e">
        <f>IF(OR(Scorer_2!H172="", Scorer_1!H172=""), NA(), Scorer_2!H172*2 + Scorer_1!H172)</f>
        <v>#N/A</v>
      </c>
      <c r="D173" s="6" t="e">
        <f>IF(OR(Scorer_2!I172="", Scorer_1!I172=""), NA(), Scorer_2!I172*2 + Scorer_1!I172)</f>
        <v>#N/A</v>
      </c>
      <c r="E173" s="6" t="e">
        <f>IF(OR(Scorer_2!J172="", Scorer_1!J172=""), NA(), Scorer_2!J172*2 + Scorer_1!J172)</f>
        <v>#N/A</v>
      </c>
      <c r="F173" s="6" t="e">
        <f>IF(OR(Scorer_2!K172="", Scorer_1!K172=""), NA(), Scorer_2!K172*2 + Scorer_1!K172)</f>
        <v>#N/A</v>
      </c>
      <c r="G173" s="7" t="e">
        <f>IF(OR(Scorer_2!L172="", Scorer_1!L172=""), NA(), Scorer_2!L172*2 + Scorer_1!L172)</f>
        <v>#N/A</v>
      </c>
    </row>
    <row r="174" spans="2:7" x14ac:dyDescent="0.2">
      <c r="B174" s="5" t="e">
        <f>IF(OR(Scorer_2!G173="", Scorer_1!G173=""), NA(), Scorer_2!G173*2 + Scorer_1!G173)</f>
        <v>#N/A</v>
      </c>
      <c r="C174" s="6" t="e">
        <f>IF(OR(Scorer_2!H173="", Scorer_1!H173=""), NA(), Scorer_2!H173*2 + Scorer_1!H173)</f>
        <v>#N/A</v>
      </c>
      <c r="D174" s="6" t="e">
        <f>IF(OR(Scorer_2!I173="", Scorer_1!I173=""), NA(), Scorer_2!I173*2 + Scorer_1!I173)</f>
        <v>#N/A</v>
      </c>
      <c r="E174" s="6" t="e">
        <f>IF(OR(Scorer_2!J173="", Scorer_1!J173=""), NA(), Scorer_2!J173*2 + Scorer_1!J173)</f>
        <v>#N/A</v>
      </c>
      <c r="F174" s="6" t="e">
        <f>IF(OR(Scorer_2!K173="", Scorer_1!K173=""), NA(), Scorer_2!K173*2 + Scorer_1!K173)</f>
        <v>#N/A</v>
      </c>
      <c r="G174" s="7" t="e">
        <f>IF(OR(Scorer_2!L173="", Scorer_1!L173=""), NA(), Scorer_2!L173*2 + Scorer_1!L173)</f>
        <v>#N/A</v>
      </c>
    </row>
    <row r="175" spans="2:7" x14ac:dyDescent="0.2">
      <c r="B175" s="5" t="e">
        <f>IF(OR(Scorer_2!G174="", Scorer_1!G174=""), NA(), Scorer_2!G174*2 + Scorer_1!G174)</f>
        <v>#N/A</v>
      </c>
      <c r="C175" s="6" t="e">
        <f>IF(OR(Scorer_2!H174="", Scorer_1!H174=""), NA(), Scorer_2!H174*2 + Scorer_1!H174)</f>
        <v>#N/A</v>
      </c>
      <c r="D175" s="6" t="e">
        <f>IF(OR(Scorer_2!I174="", Scorer_1!I174=""), NA(), Scorer_2!I174*2 + Scorer_1!I174)</f>
        <v>#N/A</v>
      </c>
      <c r="E175" s="6" t="e">
        <f>IF(OR(Scorer_2!J174="", Scorer_1!J174=""), NA(), Scorer_2!J174*2 + Scorer_1!J174)</f>
        <v>#N/A</v>
      </c>
      <c r="F175" s="6" t="e">
        <f>IF(OR(Scorer_2!K174="", Scorer_1!K174=""), NA(), Scorer_2!K174*2 + Scorer_1!K174)</f>
        <v>#N/A</v>
      </c>
      <c r="G175" s="7" t="e">
        <f>IF(OR(Scorer_2!L174="", Scorer_1!L174=""), NA(), Scorer_2!L174*2 + Scorer_1!L174)</f>
        <v>#N/A</v>
      </c>
    </row>
    <row r="176" spans="2:7" x14ac:dyDescent="0.2">
      <c r="B176" s="5" t="e">
        <f>IF(OR(Scorer_2!G175="", Scorer_1!G175=""), NA(), Scorer_2!G175*2 + Scorer_1!G175)</f>
        <v>#N/A</v>
      </c>
      <c r="C176" s="6" t="e">
        <f>IF(OR(Scorer_2!H175="", Scorer_1!H175=""), NA(), Scorer_2!H175*2 + Scorer_1!H175)</f>
        <v>#N/A</v>
      </c>
      <c r="D176" s="6" t="e">
        <f>IF(OR(Scorer_2!I175="", Scorer_1!I175=""), NA(), Scorer_2!I175*2 + Scorer_1!I175)</f>
        <v>#N/A</v>
      </c>
      <c r="E176" s="6" t="e">
        <f>IF(OR(Scorer_2!J175="", Scorer_1!J175=""), NA(), Scorer_2!J175*2 + Scorer_1!J175)</f>
        <v>#N/A</v>
      </c>
      <c r="F176" s="6" t="e">
        <f>IF(OR(Scorer_2!K175="", Scorer_1!K175=""), NA(), Scorer_2!K175*2 + Scorer_1!K175)</f>
        <v>#N/A</v>
      </c>
      <c r="G176" s="7" t="e">
        <f>IF(OR(Scorer_2!L175="", Scorer_1!L175=""), NA(), Scorer_2!L175*2 + Scorer_1!L175)</f>
        <v>#N/A</v>
      </c>
    </row>
    <row r="177" spans="2:7" x14ac:dyDescent="0.2">
      <c r="B177" s="5" t="e">
        <f>IF(OR(Scorer_2!G176="", Scorer_1!G176=""), NA(), Scorer_2!G176*2 + Scorer_1!G176)</f>
        <v>#N/A</v>
      </c>
      <c r="C177" s="6" t="e">
        <f>IF(OR(Scorer_2!H176="", Scorer_1!H176=""), NA(), Scorer_2!H176*2 + Scorer_1!H176)</f>
        <v>#N/A</v>
      </c>
      <c r="D177" s="6" t="e">
        <f>IF(OR(Scorer_2!I176="", Scorer_1!I176=""), NA(), Scorer_2!I176*2 + Scorer_1!I176)</f>
        <v>#N/A</v>
      </c>
      <c r="E177" s="6" t="e">
        <f>IF(OR(Scorer_2!J176="", Scorer_1!J176=""), NA(), Scorer_2!J176*2 + Scorer_1!J176)</f>
        <v>#N/A</v>
      </c>
      <c r="F177" s="6" t="e">
        <f>IF(OR(Scorer_2!K176="", Scorer_1!K176=""), NA(), Scorer_2!K176*2 + Scorer_1!K176)</f>
        <v>#N/A</v>
      </c>
      <c r="G177" s="7" t="e">
        <f>IF(OR(Scorer_2!L176="", Scorer_1!L176=""), NA(), Scorer_2!L176*2 + Scorer_1!L176)</f>
        <v>#N/A</v>
      </c>
    </row>
    <row r="178" spans="2:7" x14ac:dyDescent="0.2">
      <c r="B178" s="5">
        <f>IF(OR(Scorer_2!G177="", Scorer_1!G177=""), NA(), Scorer_2!G177*2 + Scorer_1!G177)</f>
        <v>0</v>
      </c>
      <c r="C178" s="6">
        <f>IF(OR(Scorer_2!H177="", Scorer_1!H177=""), NA(), Scorer_2!H177*2 + Scorer_1!H177)</f>
        <v>0</v>
      </c>
      <c r="D178" s="6">
        <f>IF(OR(Scorer_2!I177="", Scorer_1!I177=""), NA(), Scorer_2!I177*2 + Scorer_1!I177)</f>
        <v>0</v>
      </c>
      <c r="E178" s="6">
        <f>IF(OR(Scorer_2!J177="", Scorer_1!J177=""), NA(), Scorer_2!J177*2 + Scorer_1!J177)</f>
        <v>0</v>
      </c>
      <c r="F178" s="6">
        <f>IF(OR(Scorer_2!K177="", Scorer_1!K177=""), NA(), Scorer_2!K177*2 + Scorer_1!K177)</f>
        <v>0</v>
      </c>
      <c r="G178" s="7">
        <f>IF(OR(Scorer_2!L177="", Scorer_1!L177=""), NA(), Scorer_2!L177*2 + Scorer_1!L177)</f>
        <v>0</v>
      </c>
    </row>
    <row r="179" spans="2:7" x14ac:dyDescent="0.2">
      <c r="B179" s="5">
        <f>IF(OR(Scorer_2!G178="", Scorer_1!G178=""), NA(), Scorer_2!G178*2 + Scorer_1!G178)</f>
        <v>0</v>
      </c>
      <c r="C179" s="6">
        <f>IF(OR(Scorer_2!H178="", Scorer_1!H178=""), NA(), Scorer_2!H178*2 + Scorer_1!H178)</f>
        <v>0</v>
      </c>
      <c r="D179" s="6">
        <f>IF(OR(Scorer_2!I178="", Scorer_1!I178=""), NA(), Scorer_2!I178*2 + Scorer_1!I178)</f>
        <v>0</v>
      </c>
      <c r="E179" s="6">
        <f>IF(OR(Scorer_2!J178="", Scorer_1!J178=""), NA(), Scorer_2!J178*2 + Scorer_1!J178)</f>
        <v>0</v>
      </c>
      <c r="F179" s="6">
        <f>IF(OR(Scorer_2!K178="", Scorer_1!K178=""), NA(), Scorer_2!K178*2 + Scorer_1!K178)</f>
        <v>0</v>
      </c>
      <c r="G179" s="7">
        <f>IF(OR(Scorer_2!L178="", Scorer_1!L178=""), NA(), Scorer_2!L178*2 + Scorer_1!L178)</f>
        <v>0</v>
      </c>
    </row>
    <row r="180" spans="2:7" x14ac:dyDescent="0.2">
      <c r="B180" s="5">
        <f>IF(OR(Scorer_2!G179="", Scorer_1!G179=""), NA(), Scorer_2!G179*2 + Scorer_1!G179)</f>
        <v>0</v>
      </c>
      <c r="C180" s="6">
        <f>IF(OR(Scorer_2!H179="", Scorer_1!H179=""), NA(), Scorer_2!H179*2 + Scorer_1!H179)</f>
        <v>0</v>
      </c>
      <c r="D180" s="6">
        <f>IF(OR(Scorer_2!I179="", Scorer_1!I179=""), NA(), Scorer_2!I179*2 + Scorer_1!I179)</f>
        <v>0</v>
      </c>
      <c r="E180" s="6">
        <f>IF(OR(Scorer_2!J179="", Scorer_1!J179=""), NA(), Scorer_2!J179*2 + Scorer_1!J179)</f>
        <v>0</v>
      </c>
      <c r="F180" s="6">
        <f>IF(OR(Scorer_2!K179="", Scorer_1!K179=""), NA(), Scorer_2!K179*2 + Scorer_1!K179)</f>
        <v>0</v>
      </c>
      <c r="G180" s="7">
        <f>IF(OR(Scorer_2!L179="", Scorer_1!L179=""), NA(), Scorer_2!L179*2 + Scorer_1!L179)</f>
        <v>0</v>
      </c>
    </row>
    <row r="181" spans="2:7" x14ac:dyDescent="0.2">
      <c r="B181" s="5">
        <f>IF(OR(Scorer_2!G180="", Scorer_1!G180=""), NA(), Scorer_2!G180*2 + Scorer_1!G180)</f>
        <v>0</v>
      </c>
      <c r="C181" s="6">
        <f>IF(OR(Scorer_2!H180="", Scorer_1!H180=""), NA(), Scorer_2!H180*2 + Scorer_1!H180)</f>
        <v>0</v>
      </c>
      <c r="D181" s="6">
        <f>IF(OR(Scorer_2!I180="", Scorer_1!I180=""), NA(), Scorer_2!I180*2 + Scorer_1!I180)</f>
        <v>0</v>
      </c>
      <c r="E181" s="6">
        <f>IF(OR(Scorer_2!J180="", Scorer_1!J180=""), NA(), Scorer_2!J180*2 + Scorer_1!J180)</f>
        <v>0</v>
      </c>
      <c r="F181" s="6">
        <f>IF(OR(Scorer_2!K180="", Scorer_1!K180=""), NA(), Scorer_2!K180*2 + Scorer_1!K180)</f>
        <v>0</v>
      </c>
      <c r="G181" s="7">
        <f>IF(OR(Scorer_2!L180="", Scorer_1!L180=""), NA(), Scorer_2!L180*2 + Scorer_1!L180)</f>
        <v>0</v>
      </c>
    </row>
    <row r="182" spans="2:7" x14ac:dyDescent="0.2">
      <c r="B182" s="5">
        <f>IF(OR(Scorer_2!G181="", Scorer_1!G181=""), NA(), Scorer_2!G181*2 + Scorer_1!G181)</f>
        <v>0</v>
      </c>
      <c r="C182" s="6">
        <f>IF(OR(Scorer_2!H181="", Scorer_1!H181=""), NA(), Scorer_2!H181*2 + Scorer_1!H181)</f>
        <v>0</v>
      </c>
      <c r="D182" s="6">
        <f>IF(OR(Scorer_2!I181="", Scorer_1!I181=""), NA(), Scorer_2!I181*2 + Scorer_1!I181)</f>
        <v>0</v>
      </c>
      <c r="E182" s="6">
        <f>IF(OR(Scorer_2!J181="", Scorer_1!J181=""), NA(), Scorer_2!J181*2 + Scorer_1!J181)</f>
        <v>0</v>
      </c>
      <c r="F182" s="6">
        <f>IF(OR(Scorer_2!K181="", Scorer_1!K181=""), NA(), Scorer_2!K181*2 + Scorer_1!K181)</f>
        <v>0</v>
      </c>
      <c r="G182" s="7">
        <f>IF(OR(Scorer_2!L181="", Scorer_1!L181=""), NA(), Scorer_2!L181*2 + Scorer_1!L181)</f>
        <v>0</v>
      </c>
    </row>
    <row r="183" spans="2:7" x14ac:dyDescent="0.2">
      <c r="B183" s="5">
        <f>IF(OR(Scorer_2!G182="", Scorer_1!G182=""), NA(), Scorer_2!G182*2 + Scorer_1!G182)</f>
        <v>0</v>
      </c>
      <c r="C183" s="6">
        <f>IF(OR(Scorer_2!H182="", Scorer_1!H182=""), NA(), Scorer_2!H182*2 + Scorer_1!H182)</f>
        <v>0</v>
      </c>
      <c r="D183" s="6">
        <f>IF(OR(Scorer_2!I182="", Scorer_1!I182=""), NA(), Scorer_2!I182*2 + Scorer_1!I182)</f>
        <v>0</v>
      </c>
      <c r="E183" s="6">
        <f>IF(OR(Scorer_2!J182="", Scorer_1!J182=""), NA(), Scorer_2!J182*2 + Scorer_1!J182)</f>
        <v>0</v>
      </c>
      <c r="F183" s="6">
        <f>IF(OR(Scorer_2!K182="", Scorer_1!K182=""), NA(), Scorer_2!K182*2 + Scorer_1!K182)</f>
        <v>0</v>
      </c>
      <c r="G183" s="7">
        <f>IF(OR(Scorer_2!L182="", Scorer_1!L182=""), NA(), Scorer_2!L182*2 + Scorer_1!L182)</f>
        <v>0</v>
      </c>
    </row>
    <row r="184" spans="2:7" x14ac:dyDescent="0.2">
      <c r="B184" s="5">
        <f>IF(OR(Scorer_2!G183="", Scorer_1!G183=""), NA(), Scorer_2!G183*2 + Scorer_1!G183)</f>
        <v>0</v>
      </c>
      <c r="C184" s="6">
        <f>IF(OR(Scorer_2!H183="", Scorer_1!H183=""), NA(), Scorer_2!H183*2 + Scorer_1!H183)</f>
        <v>0</v>
      </c>
      <c r="D184" s="6">
        <f>IF(OR(Scorer_2!I183="", Scorer_1!I183=""), NA(), Scorer_2!I183*2 + Scorer_1!I183)</f>
        <v>0</v>
      </c>
      <c r="E184" s="6">
        <f>IF(OR(Scorer_2!J183="", Scorer_1!J183=""), NA(), Scorer_2!J183*2 + Scorer_1!J183)</f>
        <v>0</v>
      </c>
      <c r="F184" s="6">
        <f>IF(OR(Scorer_2!K183="", Scorer_1!K183=""), NA(), Scorer_2!K183*2 + Scorer_1!K183)</f>
        <v>0</v>
      </c>
      <c r="G184" s="7">
        <f>IF(OR(Scorer_2!L183="", Scorer_1!L183=""), NA(), Scorer_2!L183*2 + Scorer_1!L183)</f>
        <v>0</v>
      </c>
    </row>
    <row r="185" spans="2:7" x14ac:dyDescent="0.2">
      <c r="B185" s="5">
        <f>IF(OR(Scorer_2!G184="", Scorer_1!G184=""), NA(), Scorer_2!G184*2 + Scorer_1!G184)</f>
        <v>0</v>
      </c>
      <c r="C185" s="6">
        <f>IF(OR(Scorer_2!H184="", Scorer_1!H184=""), NA(), Scorer_2!H184*2 + Scorer_1!H184)</f>
        <v>0</v>
      </c>
      <c r="D185" s="6">
        <f>IF(OR(Scorer_2!I184="", Scorer_1!I184=""), NA(), Scorer_2!I184*2 + Scorer_1!I184)</f>
        <v>0</v>
      </c>
      <c r="E185" s="6">
        <f>IF(OR(Scorer_2!J184="", Scorer_1!J184=""), NA(), Scorer_2!J184*2 + Scorer_1!J184)</f>
        <v>0</v>
      </c>
      <c r="F185" s="6">
        <f>IF(OR(Scorer_2!K184="", Scorer_1!K184=""), NA(), Scorer_2!K184*2 + Scorer_1!K184)</f>
        <v>0</v>
      </c>
      <c r="G185" s="7">
        <f>IF(OR(Scorer_2!L184="", Scorer_1!L184=""), NA(), Scorer_2!L184*2 + Scorer_1!L184)</f>
        <v>0</v>
      </c>
    </row>
    <row r="186" spans="2:7" x14ac:dyDescent="0.2">
      <c r="B186" s="5">
        <f>IF(OR(Scorer_2!G185="", Scorer_1!G185=""), NA(), Scorer_2!G185*2 + Scorer_1!G185)</f>
        <v>0</v>
      </c>
      <c r="C186" s="6">
        <f>IF(OR(Scorer_2!H185="", Scorer_1!H185=""), NA(), Scorer_2!H185*2 + Scorer_1!H185)</f>
        <v>0</v>
      </c>
      <c r="D186" s="6">
        <f>IF(OR(Scorer_2!I185="", Scorer_1!I185=""), NA(), Scorer_2!I185*2 + Scorer_1!I185)</f>
        <v>0</v>
      </c>
      <c r="E186" s="6">
        <f>IF(OR(Scorer_2!J185="", Scorer_1!J185=""), NA(), Scorer_2!J185*2 + Scorer_1!J185)</f>
        <v>0</v>
      </c>
      <c r="F186" s="6">
        <f>IF(OR(Scorer_2!K185="", Scorer_1!K185=""), NA(), Scorer_2!K185*2 + Scorer_1!K185)</f>
        <v>0</v>
      </c>
      <c r="G186" s="7">
        <f>IF(OR(Scorer_2!L185="", Scorer_1!L185=""), NA(), Scorer_2!L185*2 + Scorer_1!L185)</f>
        <v>0</v>
      </c>
    </row>
    <row r="187" spans="2:7" x14ac:dyDescent="0.2">
      <c r="B187" s="5">
        <f>IF(OR(Scorer_2!G186="", Scorer_1!G186=""), NA(), Scorer_2!G186*2 + Scorer_1!G186)</f>
        <v>0</v>
      </c>
      <c r="C187" s="6">
        <f>IF(OR(Scorer_2!H186="", Scorer_1!H186=""), NA(), Scorer_2!H186*2 + Scorer_1!H186)</f>
        <v>0</v>
      </c>
      <c r="D187" s="6">
        <f>IF(OR(Scorer_2!I186="", Scorer_1!I186=""), NA(), Scorer_2!I186*2 + Scorer_1!I186)</f>
        <v>0</v>
      </c>
      <c r="E187" s="6">
        <f>IF(OR(Scorer_2!J186="", Scorer_1!J186=""), NA(), Scorer_2!J186*2 + Scorer_1!J186)</f>
        <v>0</v>
      </c>
      <c r="F187" s="6">
        <f>IF(OR(Scorer_2!K186="", Scorer_1!K186=""), NA(), Scorer_2!K186*2 + Scorer_1!K186)</f>
        <v>0</v>
      </c>
      <c r="G187" s="7">
        <f>IF(OR(Scorer_2!L186="", Scorer_1!L186=""), NA(), Scorer_2!L186*2 + Scorer_1!L186)</f>
        <v>0</v>
      </c>
    </row>
    <row r="188" spans="2:7" x14ac:dyDescent="0.2">
      <c r="B188" s="5">
        <f>IF(OR(Scorer_2!G187="", Scorer_1!G187=""), NA(), Scorer_2!G187*2 + Scorer_1!G187)</f>
        <v>0</v>
      </c>
      <c r="C188" s="6">
        <f>IF(OR(Scorer_2!H187="", Scorer_1!H187=""), NA(), Scorer_2!H187*2 + Scorer_1!H187)</f>
        <v>0</v>
      </c>
      <c r="D188" s="6">
        <f>IF(OR(Scorer_2!I187="", Scorer_1!I187=""), NA(), Scorer_2!I187*2 + Scorer_1!I187)</f>
        <v>0</v>
      </c>
      <c r="E188" s="6">
        <f>IF(OR(Scorer_2!J187="", Scorer_1!J187=""), NA(), Scorer_2!J187*2 + Scorer_1!J187)</f>
        <v>0</v>
      </c>
      <c r="F188" s="6">
        <f>IF(OR(Scorer_2!K187="", Scorer_1!K187=""), NA(), Scorer_2!K187*2 + Scorer_1!K187)</f>
        <v>0</v>
      </c>
      <c r="G188" s="7">
        <f>IF(OR(Scorer_2!L187="", Scorer_1!L187=""), NA(), Scorer_2!L187*2 + Scorer_1!L187)</f>
        <v>0</v>
      </c>
    </row>
    <row r="189" spans="2:7" x14ac:dyDescent="0.2">
      <c r="B189" s="5">
        <f>IF(OR(Scorer_2!G188="", Scorer_1!G188=""), NA(), Scorer_2!G188*2 + Scorer_1!G188)</f>
        <v>0</v>
      </c>
      <c r="C189" s="6">
        <f>IF(OR(Scorer_2!H188="", Scorer_1!H188=""), NA(), Scorer_2!H188*2 + Scorer_1!H188)</f>
        <v>0</v>
      </c>
      <c r="D189" s="6">
        <f>IF(OR(Scorer_2!I188="", Scorer_1!I188=""), NA(), Scorer_2!I188*2 + Scorer_1!I188)</f>
        <v>0</v>
      </c>
      <c r="E189" s="6">
        <f>IF(OR(Scorer_2!J188="", Scorer_1!J188=""), NA(), Scorer_2!J188*2 + Scorer_1!J188)</f>
        <v>0</v>
      </c>
      <c r="F189" s="6">
        <f>IF(OR(Scorer_2!K188="", Scorer_1!K188=""), NA(), Scorer_2!K188*2 + Scorer_1!K188)</f>
        <v>0</v>
      </c>
      <c r="G189" s="7">
        <f>IF(OR(Scorer_2!L188="", Scorer_1!L188=""), NA(), Scorer_2!L188*2 + Scorer_1!L188)</f>
        <v>0</v>
      </c>
    </row>
    <row r="190" spans="2:7" x14ac:dyDescent="0.2">
      <c r="B190" s="5" t="e">
        <f>IF(OR(Scorer_2!G189="", Scorer_1!G189=""), NA(), Scorer_2!G189*2 + Scorer_1!G189)</f>
        <v>#N/A</v>
      </c>
      <c r="C190" s="6" t="e">
        <f>IF(OR(Scorer_2!H189="", Scorer_1!H189=""), NA(), Scorer_2!H189*2 + Scorer_1!H189)</f>
        <v>#N/A</v>
      </c>
      <c r="D190" s="6" t="e">
        <f>IF(OR(Scorer_2!I189="", Scorer_1!I189=""), NA(), Scorer_2!I189*2 + Scorer_1!I189)</f>
        <v>#N/A</v>
      </c>
      <c r="E190" s="6" t="e">
        <f>IF(OR(Scorer_2!J189="", Scorer_1!J189=""), NA(), Scorer_2!J189*2 + Scorer_1!J189)</f>
        <v>#N/A</v>
      </c>
      <c r="F190" s="6" t="e">
        <f>IF(OR(Scorer_2!K189="", Scorer_1!K189=""), NA(), Scorer_2!K189*2 + Scorer_1!K189)</f>
        <v>#N/A</v>
      </c>
      <c r="G190" s="7" t="e">
        <f>IF(OR(Scorer_2!L189="", Scorer_1!L189=""), NA(), Scorer_2!L189*2 + Scorer_1!L189)</f>
        <v>#N/A</v>
      </c>
    </row>
    <row r="191" spans="2:7" x14ac:dyDescent="0.2">
      <c r="B191" s="5" t="e">
        <f>IF(OR(Scorer_2!G190="", Scorer_1!G190=""), NA(), Scorer_2!G190*2 + Scorer_1!G190)</f>
        <v>#N/A</v>
      </c>
      <c r="C191" s="6" t="e">
        <f>IF(OR(Scorer_2!H190="", Scorer_1!H190=""), NA(), Scorer_2!H190*2 + Scorer_1!H190)</f>
        <v>#N/A</v>
      </c>
      <c r="D191" s="6" t="e">
        <f>IF(OR(Scorer_2!I190="", Scorer_1!I190=""), NA(), Scorer_2!I190*2 + Scorer_1!I190)</f>
        <v>#N/A</v>
      </c>
      <c r="E191" s="6" t="e">
        <f>IF(OR(Scorer_2!J190="", Scorer_1!J190=""), NA(), Scorer_2!J190*2 + Scorer_1!J190)</f>
        <v>#N/A</v>
      </c>
      <c r="F191" s="6" t="e">
        <f>IF(OR(Scorer_2!K190="", Scorer_1!K190=""), NA(), Scorer_2!K190*2 + Scorer_1!K190)</f>
        <v>#N/A</v>
      </c>
      <c r="G191" s="7" t="e">
        <f>IF(OR(Scorer_2!L190="", Scorer_1!L190=""), NA(), Scorer_2!L190*2 + Scorer_1!L190)</f>
        <v>#N/A</v>
      </c>
    </row>
    <row r="192" spans="2:7" x14ac:dyDescent="0.2">
      <c r="B192" s="5" t="e">
        <f>IF(OR(Scorer_2!G191="", Scorer_1!G191=""), NA(), Scorer_2!G191*2 + Scorer_1!G191)</f>
        <v>#N/A</v>
      </c>
      <c r="C192" s="6" t="e">
        <f>IF(OR(Scorer_2!H191="", Scorer_1!H191=""), NA(), Scorer_2!H191*2 + Scorer_1!H191)</f>
        <v>#N/A</v>
      </c>
      <c r="D192" s="6" t="e">
        <f>IF(OR(Scorer_2!I191="", Scorer_1!I191=""), NA(), Scorer_2!I191*2 + Scorer_1!I191)</f>
        <v>#N/A</v>
      </c>
      <c r="E192" s="6" t="e">
        <f>IF(OR(Scorer_2!J191="", Scorer_1!J191=""), NA(), Scorer_2!J191*2 + Scorer_1!J191)</f>
        <v>#N/A</v>
      </c>
      <c r="F192" s="6" t="e">
        <f>IF(OR(Scorer_2!K191="", Scorer_1!K191=""), NA(), Scorer_2!K191*2 + Scorer_1!K191)</f>
        <v>#N/A</v>
      </c>
      <c r="G192" s="7" t="e">
        <f>IF(OR(Scorer_2!L191="", Scorer_1!L191=""), NA(), Scorer_2!L191*2 + Scorer_1!L191)</f>
        <v>#N/A</v>
      </c>
    </row>
    <row r="193" spans="2:7" x14ac:dyDescent="0.2">
      <c r="B193" s="5" t="e">
        <f>IF(OR(Scorer_2!G192="", Scorer_1!G192=""), NA(), Scorer_2!G192*2 + Scorer_1!G192)</f>
        <v>#N/A</v>
      </c>
      <c r="C193" s="6" t="e">
        <f>IF(OR(Scorer_2!H192="", Scorer_1!H192=""), NA(), Scorer_2!H192*2 + Scorer_1!H192)</f>
        <v>#N/A</v>
      </c>
      <c r="D193" s="6" t="e">
        <f>IF(OR(Scorer_2!I192="", Scorer_1!I192=""), NA(), Scorer_2!I192*2 + Scorer_1!I192)</f>
        <v>#N/A</v>
      </c>
      <c r="E193" s="6" t="e">
        <f>IF(OR(Scorer_2!J192="", Scorer_1!J192=""), NA(), Scorer_2!J192*2 + Scorer_1!J192)</f>
        <v>#N/A</v>
      </c>
      <c r="F193" s="6" t="e">
        <f>IF(OR(Scorer_2!K192="", Scorer_1!K192=""), NA(), Scorer_2!K192*2 + Scorer_1!K192)</f>
        <v>#N/A</v>
      </c>
      <c r="G193" s="7" t="e">
        <f>IF(OR(Scorer_2!L192="", Scorer_1!L192=""), NA(), Scorer_2!L192*2 + Scorer_1!L192)</f>
        <v>#N/A</v>
      </c>
    </row>
    <row r="194" spans="2:7" x14ac:dyDescent="0.2">
      <c r="B194" s="5" t="e">
        <f>IF(OR(Scorer_2!G193="", Scorer_1!G193=""), NA(), Scorer_2!G193*2 + Scorer_1!G193)</f>
        <v>#N/A</v>
      </c>
      <c r="C194" s="6" t="e">
        <f>IF(OR(Scorer_2!H193="", Scorer_1!H193=""), NA(), Scorer_2!H193*2 + Scorer_1!H193)</f>
        <v>#N/A</v>
      </c>
      <c r="D194" s="6" t="e">
        <f>IF(OR(Scorer_2!I193="", Scorer_1!I193=""), NA(), Scorer_2!I193*2 + Scorer_1!I193)</f>
        <v>#N/A</v>
      </c>
      <c r="E194" s="6" t="e">
        <f>IF(OR(Scorer_2!J193="", Scorer_1!J193=""), NA(), Scorer_2!J193*2 + Scorer_1!J193)</f>
        <v>#N/A</v>
      </c>
      <c r="F194" s="6" t="e">
        <f>IF(OR(Scorer_2!K193="", Scorer_1!K193=""), NA(), Scorer_2!K193*2 + Scorer_1!K193)</f>
        <v>#N/A</v>
      </c>
      <c r="G194" s="7" t="e">
        <f>IF(OR(Scorer_2!L193="", Scorer_1!L193=""), NA(), Scorer_2!L193*2 + Scorer_1!L193)</f>
        <v>#N/A</v>
      </c>
    </row>
    <row r="195" spans="2:7" x14ac:dyDescent="0.2">
      <c r="B195" s="5" t="e">
        <f>IF(OR(Scorer_2!G194="", Scorer_1!G194=""), NA(), Scorer_2!G194*2 + Scorer_1!G194)</f>
        <v>#N/A</v>
      </c>
      <c r="C195" s="6" t="e">
        <f>IF(OR(Scorer_2!H194="", Scorer_1!H194=""), NA(), Scorer_2!H194*2 + Scorer_1!H194)</f>
        <v>#N/A</v>
      </c>
      <c r="D195" s="6" t="e">
        <f>IF(OR(Scorer_2!I194="", Scorer_1!I194=""), NA(), Scorer_2!I194*2 + Scorer_1!I194)</f>
        <v>#N/A</v>
      </c>
      <c r="E195" s="6" t="e">
        <f>IF(OR(Scorer_2!J194="", Scorer_1!J194=""), NA(), Scorer_2!J194*2 + Scorer_1!J194)</f>
        <v>#N/A</v>
      </c>
      <c r="F195" s="6" t="e">
        <f>IF(OR(Scorer_2!K194="", Scorer_1!K194=""), NA(), Scorer_2!K194*2 + Scorer_1!K194)</f>
        <v>#N/A</v>
      </c>
      <c r="G195" s="7" t="e">
        <f>IF(OR(Scorer_2!L194="", Scorer_1!L194=""), NA(), Scorer_2!L194*2 + Scorer_1!L194)</f>
        <v>#N/A</v>
      </c>
    </row>
    <row r="196" spans="2:7" x14ac:dyDescent="0.2">
      <c r="B196" s="5" t="e">
        <f>IF(OR(Scorer_2!G195="", Scorer_1!G195=""), NA(), Scorer_2!G195*2 + Scorer_1!G195)</f>
        <v>#N/A</v>
      </c>
      <c r="C196" s="6" t="e">
        <f>IF(OR(Scorer_2!H195="", Scorer_1!H195=""), NA(), Scorer_2!H195*2 + Scorer_1!H195)</f>
        <v>#N/A</v>
      </c>
      <c r="D196" s="6" t="e">
        <f>IF(OR(Scorer_2!I195="", Scorer_1!I195=""), NA(), Scorer_2!I195*2 + Scorer_1!I195)</f>
        <v>#N/A</v>
      </c>
      <c r="E196" s="6" t="e">
        <f>IF(OR(Scorer_2!J195="", Scorer_1!J195=""), NA(), Scorer_2!J195*2 + Scorer_1!J195)</f>
        <v>#N/A</v>
      </c>
      <c r="F196" s="6" t="e">
        <f>IF(OR(Scorer_2!K195="", Scorer_1!K195=""), NA(), Scorer_2!K195*2 + Scorer_1!K195)</f>
        <v>#N/A</v>
      </c>
      <c r="G196" s="7" t="e">
        <f>IF(OR(Scorer_2!L195="", Scorer_1!L195=""), NA(), Scorer_2!L195*2 + Scorer_1!L195)</f>
        <v>#N/A</v>
      </c>
    </row>
    <row r="197" spans="2:7" x14ac:dyDescent="0.2">
      <c r="B197" s="5" t="e">
        <f>IF(OR(Scorer_2!G196="", Scorer_1!G196=""), NA(), Scorer_2!G196*2 + Scorer_1!G196)</f>
        <v>#N/A</v>
      </c>
      <c r="C197" s="6" t="e">
        <f>IF(OR(Scorer_2!H196="", Scorer_1!H196=""), NA(), Scorer_2!H196*2 + Scorer_1!H196)</f>
        <v>#N/A</v>
      </c>
      <c r="D197" s="6" t="e">
        <f>IF(OR(Scorer_2!I196="", Scorer_1!I196=""), NA(), Scorer_2!I196*2 + Scorer_1!I196)</f>
        <v>#N/A</v>
      </c>
      <c r="E197" s="6" t="e">
        <f>IF(OR(Scorer_2!J196="", Scorer_1!J196=""), NA(), Scorer_2!J196*2 + Scorer_1!J196)</f>
        <v>#N/A</v>
      </c>
      <c r="F197" s="6" t="e">
        <f>IF(OR(Scorer_2!K196="", Scorer_1!K196=""), NA(), Scorer_2!K196*2 + Scorer_1!K196)</f>
        <v>#N/A</v>
      </c>
      <c r="G197" s="7" t="e">
        <f>IF(OR(Scorer_2!L196="", Scorer_1!L196=""), NA(), Scorer_2!L196*2 + Scorer_1!L196)</f>
        <v>#N/A</v>
      </c>
    </row>
    <row r="198" spans="2:7" x14ac:dyDescent="0.2">
      <c r="B198" s="5" t="e">
        <f>IF(OR(Scorer_2!G197="", Scorer_1!G197=""), NA(), Scorer_2!G197*2 + Scorer_1!G197)</f>
        <v>#N/A</v>
      </c>
      <c r="C198" s="6" t="e">
        <f>IF(OR(Scorer_2!H197="", Scorer_1!H197=""), NA(), Scorer_2!H197*2 + Scorer_1!H197)</f>
        <v>#N/A</v>
      </c>
      <c r="D198" s="6" t="e">
        <f>IF(OR(Scorer_2!I197="", Scorer_1!I197=""), NA(), Scorer_2!I197*2 + Scorer_1!I197)</f>
        <v>#N/A</v>
      </c>
      <c r="E198" s="6" t="e">
        <f>IF(OR(Scorer_2!J197="", Scorer_1!J197=""), NA(), Scorer_2!J197*2 + Scorer_1!J197)</f>
        <v>#N/A</v>
      </c>
      <c r="F198" s="6" t="e">
        <f>IF(OR(Scorer_2!K197="", Scorer_1!K197=""), NA(), Scorer_2!K197*2 + Scorer_1!K197)</f>
        <v>#N/A</v>
      </c>
      <c r="G198" s="7" t="e">
        <f>IF(OR(Scorer_2!L197="", Scorer_1!L197=""), NA(), Scorer_2!L197*2 + Scorer_1!L197)</f>
        <v>#N/A</v>
      </c>
    </row>
    <row r="199" spans="2:7" x14ac:dyDescent="0.2">
      <c r="B199" s="5" t="e">
        <f>IF(OR(Scorer_2!G198="", Scorer_1!G198=""), NA(), Scorer_2!G198*2 + Scorer_1!G198)</f>
        <v>#N/A</v>
      </c>
      <c r="C199" s="6" t="e">
        <f>IF(OR(Scorer_2!H198="", Scorer_1!H198=""), NA(), Scorer_2!H198*2 + Scorer_1!H198)</f>
        <v>#N/A</v>
      </c>
      <c r="D199" s="6" t="e">
        <f>IF(OR(Scorer_2!I198="", Scorer_1!I198=""), NA(), Scorer_2!I198*2 + Scorer_1!I198)</f>
        <v>#N/A</v>
      </c>
      <c r="E199" s="6" t="e">
        <f>IF(OR(Scorer_2!J198="", Scorer_1!J198=""), NA(), Scorer_2!J198*2 + Scorer_1!J198)</f>
        <v>#N/A</v>
      </c>
      <c r="F199" s="6" t="e">
        <f>IF(OR(Scorer_2!K198="", Scorer_1!K198=""), NA(), Scorer_2!K198*2 + Scorer_1!K198)</f>
        <v>#N/A</v>
      </c>
      <c r="G199" s="7" t="e">
        <f>IF(OR(Scorer_2!L198="", Scorer_1!L198=""), NA(), Scorer_2!L198*2 + Scorer_1!L198)</f>
        <v>#N/A</v>
      </c>
    </row>
    <row r="200" spans="2:7" x14ac:dyDescent="0.2">
      <c r="B200" s="5" t="e">
        <f>IF(OR(Scorer_2!G199="", Scorer_1!G199=""), NA(), Scorer_2!G199*2 + Scorer_1!G199)</f>
        <v>#N/A</v>
      </c>
      <c r="C200" s="6" t="e">
        <f>IF(OR(Scorer_2!H199="", Scorer_1!H199=""), NA(), Scorer_2!H199*2 + Scorer_1!H199)</f>
        <v>#N/A</v>
      </c>
      <c r="D200" s="6" t="e">
        <f>IF(OR(Scorer_2!I199="", Scorer_1!I199=""), NA(), Scorer_2!I199*2 + Scorer_1!I199)</f>
        <v>#N/A</v>
      </c>
      <c r="E200" s="6" t="e">
        <f>IF(OR(Scorer_2!J199="", Scorer_1!J199=""), NA(), Scorer_2!J199*2 + Scorer_1!J199)</f>
        <v>#N/A</v>
      </c>
      <c r="F200" s="6" t="e">
        <f>IF(OR(Scorer_2!K199="", Scorer_1!K199=""), NA(), Scorer_2!K199*2 + Scorer_1!K199)</f>
        <v>#N/A</v>
      </c>
      <c r="G200" s="7" t="e">
        <f>IF(OR(Scorer_2!L199="", Scorer_1!L199=""), NA(), Scorer_2!L199*2 + Scorer_1!L199)</f>
        <v>#N/A</v>
      </c>
    </row>
    <row r="201" spans="2:7" x14ac:dyDescent="0.2">
      <c r="B201" s="5" t="e">
        <f>IF(OR(Scorer_2!G200="", Scorer_1!G200=""), NA(), Scorer_2!G200*2 + Scorer_1!G200)</f>
        <v>#N/A</v>
      </c>
      <c r="C201" s="6" t="e">
        <f>IF(OR(Scorer_2!H200="", Scorer_1!H200=""), NA(), Scorer_2!H200*2 + Scorer_1!H200)</f>
        <v>#N/A</v>
      </c>
      <c r="D201" s="6" t="e">
        <f>IF(OR(Scorer_2!I200="", Scorer_1!I200=""), NA(), Scorer_2!I200*2 + Scorer_1!I200)</f>
        <v>#N/A</v>
      </c>
      <c r="E201" s="6" t="e">
        <f>IF(OR(Scorer_2!J200="", Scorer_1!J200=""), NA(), Scorer_2!J200*2 + Scorer_1!J200)</f>
        <v>#N/A</v>
      </c>
      <c r="F201" s="6" t="e">
        <f>IF(OR(Scorer_2!K200="", Scorer_1!K200=""), NA(), Scorer_2!K200*2 + Scorer_1!K200)</f>
        <v>#N/A</v>
      </c>
      <c r="G201" s="7" t="e">
        <f>IF(OR(Scorer_2!L200="", Scorer_1!L200=""), NA(), Scorer_2!L200*2 + Scorer_1!L200)</f>
        <v>#N/A</v>
      </c>
    </row>
    <row r="202" spans="2:7" x14ac:dyDescent="0.2">
      <c r="B202" s="5" t="e">
        <f>IF(OR(Scorer_2!G201="", Scorer_1!G201=""), NA(), Scorer_2!G201*2 + Scorer_1!G201)</f>
        <v>#N/A</v>
      </c>
      <c r="C202" s="6" t="e">
        <f>IF(OR(Scorer_2!H201="", Scorer_1!H201=""), NA(), Scorer_2!H201*2 + Scorer_1!H201)</f>
        <v>#N/A</v>
      </c>
      <c r="D202" s="6" t="e">
        <f>IF(OR(Scorer_2!I201="", Scorer_1!I201=""), NA(), Scorer_2!I201*2 + Scorer_1!I201)</f>
        <v>#N/A</v>
      </c>
      <c r="E202" s="6" t="e">
        <f>IF(OR(Scorer_2!J201="", Scorer_1!J201=""), NA(), Scorer_2!J201*2 + Scorer_1!J201)</f>
        <v>#N/A</v>
      </c>
      <c r="F202" s="6" t="e">
        <f>IF(OR(Scorer_2!K201="", Scorer_1!K201=""), NA(), Scorer_2!K201*2 + Scorer_1!K201)</f>
        <v>#N/A</v>
      </c>
      <c r="G202" s="7" t="e">
        <f>IF(OR(Scorer_2!L201="", Scorer_1!L201=""), NA(), Scorer_2!L201*2 + Scorer_1!L201)</f>
        <v>#N/A</v>
      </c>
    </row>
    <row r="203" spans="2:7" x14ac:dyDescent="0.2">
      <c r="B203" s="5">
        <f>IF(OR(Scorer_2!G202="", Scorer_1!G202=""), NA(), Scorer_2!G202*2 + Scorer_1!G202)</f>
        <v>0</v>
      </c>
      <c r="C203" s="6">
        <f>IF(OR(Scorer_2!H202="", Scorer_1!H202=""), NA(), Scorer_2!H202*2 + Scorer_1!H202)</f>
        <v>0</v>
      </c>
      <c r="D203" s="6">
        <f>IF(OR(Scorer_2!I202="", Scorer_1!I202=""), NA(), Scorer_2!I202*2 + Scorer_1!I202)</f>
        <v>0</v>
      </c>
      <c r="E203" s="6">
        <f>IF(OR(Scorer_2!J202="", Scorer_1!J202=""), NA(), Scorer_2!J202*2 + Scorer_1!J202)</f>
        <v>0</v>
      </c>
      <c r="F203" s="6">
        <f>IF(OR(Scorer_2!K202="", Scorer_1!K202=""), NA(), Scorer_2!K202*2 + Scorer_1!K202)</f>
        <v>0</v>
      </c>
      <c r="G203" s="7">
        <f>IF(OR(Scorer_2!L202="", Scorer_1!L202=""), NA(), Scorer_2!L202*2 + Scorer_1!L202)</f>
        <v>0</v>
      </c>
    </row>
    <row r="204" spans="2:7" x14ac:dyDescent="0.2">
      <c r="B204" s="5">
        <f>IF(OR(Scorer_2!G203="", Scorer_1!G203=""), NA(), Scorer_2!G203*2 + Scorer_1!G203)</f>
        <v>0</v>
      </c>
      <c r="C204" s="6">
        <f>IF(OR(Scorer_2!H203="", Scorer_1!H203=""), NA(), Scorer_2!H203*2 + Scorer_1!H203)</f>
        <v>0</v>
      </c>
      <c r="D204" s="6">
        <f>IF(OR(Scorer_2!I203="", Scorer_1!I203=""), NA(), Scorer_2!I203*2 + Scorer_1!I203)</f>
        <v>0</v>
      </c>
      <c r="E204" s="6">
        <f>IF(OR(Scorer_2!J203="", Scorer_1!J203=""), NA(), Scorer_2!J203*2 + Scorer_1!J203)</f>
        <v>0</v>
      </c>
      <c r="F204" s="6">
        <f>IF(OR(Scorer_2!K203="", Scorer_1!K203=""), NA(), Scorer_2!K203*2 + Scorer_1!K203)</f>
        <v>0</v>
      </c>
      <c r="G204" s="7">
        <f>IF(OR(Scorer_2!L203="", Scorer_1!L203=""), NA(), Scorer_2!L203*2 + Scorer_1!L203)</f>
        <v>0</v>
      </c>
    </row>
    <row r="205" spans="2:7" x14ac:dyDescent="0.2">
      <c r="B205" s="5">
        <f>IF(OR(Scorer_2!G204="", Scorer_1!G204=""), NA(), Scorer_2!G204*2 + Scorer_1!G204)</f>
        <v>0</v>
      </c>
      <c r="C205" s="6">
        <f>IF(OR(Scorer_2!H204="", Scorer_1!H204=""), NA(), Scorer_2!H204*2 + Scorer_1!H204)</f>
        <v>2</v>
      </c>
      <c r="D205" s="6">
        <f>IF(OR(Scorer_2!I204="", Scorer_1!I204=""), NA(), Scorer_2!I204*2 + Scorer_1!I204)</f>
        <v>0</v>
      </c>
      <c r="E205" s="6">
        <f>IF(OR(Scorer_2!J204="", Scorer_1!J204=""), NA(), Scorer_2!J204*2 + Scorer_1!J204)</f>
        <v>0</v>
      </c>
      <c r="F205" s="6">
        <f>IF(OR(Scorer_2!K204="", Scorer_1!K204=""), NA(), Scorer_2!K204*2 + Scorer_1!K204)</f>
        <v>0</v>
      </c>
      <c r="G205" s="7">
        <f>IF(OR(Scorer_2!L204="", Scorer_1!L204=""), NA(), Scorer_2!L204*2 + Scorer_1!L204)</f>
        <v>0</v>
      </c>
    </row>
    <row r="206" spans="2:7" x14ac:dyDescent="0.2">
      <c r="B206" s="5">
        <f>IF(OR(Scorer_2!G205="", Scorer_1!G205=""), NA(), Scorer_2!G205*2 + Scorer_1!G205)</f>
        <v>0</v>
      </c>
      <c r="C206" s="6">
        <f>IF(OR(Scorer_2!H205="", Scorer_1!H205=""), NA(), Scorer_2!H205*2 + Scorer_1!H205)</f>
        <v>0</v>
      </c>
      <c r="D206" s="6">
        <f>IF(OR(Scorer_2!I205="", Scorer_1!I205=""), NA(), Scorer_2!I205*2 + Scorer_1!I205)</f>
        <v>0</v>
      </c>
      <c r="E206" s="6">
        <f>IF(OR(Scorer_2!J205="", Scorer_1!J205=""), NA(), Scorer_2!J205*2 + Scorer_1!J205)</f>
        <v>0</v>
      </c>
      <c r="F206" s="6">
        <f>IF(OR(Scorer_2!K205="", Scorer_1!K205=""), NA(), Scorer_2!K205*2 + Scorer_1!K205)</f>
        <v>0</v>
      </c>
      <c r="G206" s="7">
        <f>IF(OR(Scorer_2!L205="", Scorer_1!L205=""), NA(), Scorer_2!L205*2 + Scorer_1!L205)</f>
        <v>0</v>
      </c>
    </row>
    <row r="207" spans="2:7" x14ac:dyDescent="0.2">
      <c r="B207" s="5">
        <f>IF(OR(Scorer_2!G206="", Scorer_1!G206=""), NA(), Scorer_2!G206*2 + Scorer_1!G206)</f>
        <v>0</v>
      </c>
      <c r="C207" s="6">
        <f>IF(OR(Scorer_2!H206="", Scorer_1!H206=""), NA(), Scorer_2!H206*2 + Scorer_1!H206)</f>
        <v>0</v>
      </c>
      <c r="D207" s="6">
        <f>IF(OR(Scorer_2!I206="", Scorer_1!I206=""), NA(), Scorer_2!I206*2 + Scorer_1!I206)</f>
        <v>0</v>
      </c>
      <c r="E207" s="6">
        <f>IF(OR(Scorer_2!J206="", Scorer_1!J206=""), NA(), Scorer_2!J206*2 + Scorer_1!J206)</f>
        <v>0</v>
      </c>
      <c r="F207" s="6">
        <f>IF(OR(Scorer_2!K206="", Scorer_1!K206=""), NA(), Scorer_2!K206*2 + Scorer_1!K206)</f>
        <v>1</v>
      </c>
      <c r="G207" s="7">
        <f>IF(OR(Scorer_2!L206="", Scorer_1!L206=""), NA(), Scorer_2!L206*2 + Scorer_1!L206)</f>
        <v>3</v>
      </c>
    </row>
    <row r="208" spans="2:7" x14ac:dyDescent="0.2">
      <c r="B208" s="5">
        <f>IF(OR(Scorer_2!G207="", Scorer_1!G207=""), NA(), Scorer_2!G207*2 + Scorer_1!G207)</f>
        <v>0</v>
      </c>
      <c r="C208" s="6">
        <f>IF(OR(Scorer_2!H207="", Scorer_1!H207=""), NA(), Scorer_2!H207*2 + Scorer_1!H207)</f>
        <v>0</v>
      </c>
      <c r="D208" s="6">
        <f>IF(OR(Scorer_2!I207="", Scorer_1!I207=""), NA(), Scorer_2!I207*2 + Scorer_1!I207)</f>
        <v>0</v>
      </c>
      <c r="E208" s="6">
        <f>IF(OR(Scorer_2!J207="", Scorer_1!J207=""), NA(), Scorer_2!J207*2 + Scorer_1!J207)</f>
        <v>0</v>
      </c>
      <c r="F208" s="6">
        <f>IF(OR(Scorer_2!K207="", Scorer_1!K207=""), NA(), Scorer_2!K207*2 + Scorer_1!K207)</f>
        <v>0</v>
      </c>
      <c r="G208" s="7">
        <f>IF(OR(Scorer_2!L207="", Scorer_1!L207=""), NA(), Scorer_2!L207*2 + Scorer_1!L207)</f>
        <v>0</v>
      </c>
    </row>
    <row r="209" spans="2:7" x14ac:dyDescent="0.2">
      <c r="B209" s="5">
        <f>IF(OR(Scorer_2!G208="", Scorer_1!G208=""), NA(), Scorer_2!G208*2 + Scorer_1!G208)</f>
        <v>0</v>
      </c>
      <c r="C209" s="6">
        <f>IF(OR(Scorer_2!H208="", Scorer_1!H208=""), NA(), Scorer_2!H208*2 + Scorer_1!H208)</f>
        <v>0</v>
      </c>
      <c r="D209" s="6">
        <f>IF(OR(Scorer_2!I208="", Scorer_1!I208=""), NA(), Scorer_2!I208*2 + Scorer_1!I208)</f>
        <v>0</v>
      </c>
      <c r="E209" s="6">
        <f>IF(OR(Scorer_2!J208="", Scorer_1!J208=""), NA(), Scorer_2!J208*2 + Scorer_1!J208)</f>
        <v>0</v>
      </c>
      <c r="F209" s="6">
        <f>IF(OR(Scorer_2!K208="", Scorer_1!K208=""), NA(), Scorer_2!K208*2 + Scorer_1!K208)</f>
        <v>1</v>
      </c>
      <c r="G209" s="7">
        <f>IF(OR(Scorer_2!L208="", Scorer_1!L208=""), NA(), Scorer_2!L208*2 + Scorer_1!L208)</f>
        <v>0</v>
      </c>
    </row>
    <row r="210" spans="2:7" x14ac:dyDescent="0.2">
      <c r="B210" s="5">
        <f>IF(OR(Scorer_2!G209="", Scorer_1!G209=""), NA(), Scorer_2!G209*2 + Scorer_1!G209)</f>
        <v>0</v>
      </c>
      <c r="C210" s="6">
        <f>IF(OR(Scorer_2!H209="", Scorer_1!H209=""), NA(), Scorer_2!H209*2 + Scorer_1!H209)</f>
        <v>3</v>
      </c>
      <c r="D210" s="6">
        <f>IF(OR(Scorer_2!I209="", Scorer_1!I209=""), NA(), Scorer_2!I209*2 + Scorer_1!I209)</f>
        <v>0</v>
      </c>
      <c r="E210" s="6">
        <f>IF(OR(Scorer_2!J209="", Scorer_1!J209=""), NA(), Scorer_2!J209*2 + Scorer_1!J209)</f>
        <v>0</v>
      </c>
      <c r="F210" s="6">
        <f>IF(OR(Scorer_2!K209="", Scorer_1!K209=""), NA(), Scorer_2!K209*2 + Scorer_1!K209)</f>
        <v>0</v>
      </c>
      <c r="G210" s="7">
        <f>IF(OR(Scorer_2!L209="", Scorer_1!L209=""), NA(), Scorer_2!L209*2 + Scorer_1!L209)</f>
        <v>0</v>
      </c>
    </row>
    <row r="211" spans="2:7" x14ac:dyDescent="0.2">
      <c r="B211" s="5">
        <f>IF(OR(Scorer_2!G210="", Scorer_1!G210=""), NA(), Scorer_2!G210*2 + Scorer_1!G210)</f>
        <v>0</v>
      </c>
      <c r="C211" s="6">
        <f>IF(OR(Scorer_2!H210="", Scorer_1!H210=""), NA(), Scorer_2!H210*2 + Scorer_1!H210)</f>
        <v>0</v>
      </c>
      <c r="D211" s="6">
        <f>IF(OR(Scorer_2!I210="", Scorer_1!I210=""), NA(), Scorer_2!I210*2 + Scorer_1!I210)</f>
        <v>0</v>
      </c>
      <c r="E211" s="6">
        <f>IF(OR(Scorer_2!J210="", Scorer_1!J210=""), NA(), Scorer_2!J210*2 + Scorer_1!J210)</f>
        <v>0</v>
      </c>
      <c r="F211" s="6">
        <f>IF(OR(Scorer_2!K210="", Scorer_1!K210=""), NA(), Scorer_2!K210*2 + Scorer_1!K210)</f>
        <v>0</v>
      </c>
      <c r="G211" s="7">
        <f>IF(OR(Scorer_2!L210="", Scorer_1!L210=""), NA(), Scorer_2!L210*2 + Scorer_1!L210)</f>
        <v>0</v>
      </c>
    </row>
    <row r="212" spans="2:7" x14ac:dyDescent="0.2">
      <c r="B212" s="5">
        <f>IF(OR(Scorer_2!G211="", Scorer_1!G211=""), NA(), Scorer_2!G211*2 + Scorer_1!G211)</f>
        <v>0</v>
      </c>
      <c r="C212" s="6">
        <f>IF(OR(Scorer_2!H211="", Scorer_1!H211=""), NA(), Scorer_2!H211*2 + Scorer_1!H211)</f>
        <v>0</v>
      </c>
      <c r="D212" s="6">
        <f>IF(OR(Scorer_2!I211="", Scorer_1!I211=""), NA(), Scorer_2!I211*2 + Scorer_1!I211)</f>
        <v>0</v>
      </c>
      <c r="E212" s="6">
        <f>IF(OR(Scorer_2!J211="", Scorer_1!J211=""), NA(), Scorer_2!J211*2 + Scorer_1!J211)</f>
        <v>0</v>
      </c>
      <c r="F212" s="6">
        <f>IF(OR(Scorer_2!K211="", Scorer_1!K211=""), NA(), Scorer_2!K211*2 + Scorer_1!K211)</f>
        <v>0</v>
      </c>
      <c r="G212" s="7">
        <f>IF(OR(Scorer_2!L211="", Scorer_1!L211=""), NA(), Scorer_2!L211*2 + Scorer_1!L211)</f>
        <v>0</v>
      </c>
    </row>
    <row r="213" spans="2:7" x14ac:dyDescent="0.2">
      <c r="B213" s="5">
        <f>IF(OR(Scorer_2!G212="", Scorer_1!G212=""), NA(), Scorer_2!G212*2 + Scorer_1!G212)</f>
        <v>0</v>
      </c>
      <c r="C213" s="6">
        <f>IF(OR(Scorer_2!H212="", Scorer_1!H212=""), NA(), Scorer_2!H212*2 + Scorer_1!H212)</f>
        <v>0</v>
      </c>
      <c r="D213" s="6">
        <f>IF(OR(Scorer_2!I212="", Scorer_1!I212=""), NA(), Scorer_2!I212*2 + Scorer_1!I212)</f>
        <v>0</v>
      </c>
      <c r="E213" s="6">
        <f>IF(OR(Scorer_2!J212="", Scorer_1!J212=""), NA(), Scorer_2!J212*2 + Scorer_1!J212)</f>
        <v>0</v>
      </c>
      <c r="F213" s="6">
        <f>IF(OR(Scorer_2!K212="", Scorer_1!K212=""), NA(), Scorer_2!K212*2 + Scorer_1!K212)</f>
        <v>0</v>
      </c>
      <c r="G213" s="7">
        <f>IF(OR(Scorer_2!L212="", Scorer_1!L212=""), NA(), Scorer_2!L212*2 + Scorer_1!L212)</f>
        <v>0</v>
      </c>
    </row>
    <row r="214" spans="2:7" x14ac:dyDescent="0.2">
      <c r="B214" s="5">
        <f>IF(OR(Scorer_2!G213="", Scorer_1!G213=""), NA(), Scorer_2!G213*2 + Scorer_1!G213)</f>
        <v>0</v>
      </c>
      <c r="C214" s="6">
        <f>IF(OR(Scorer_2!H213="", Scorer_1!H213=""), NA(), Scorer_2!H213*2 + Scorer_1!H213)</f>
        <v>0</v>
      </c>
      <c r="D214" s="6">
        <f>IF(OR(Scorer_2!I213="", Scorer_1!I213=""), NA(), Scorer_2!I213*2 + Scorer_1!I213)</f>
        <v>0</v>
      </c>
      <c r="E214" s="6">
        <f>IF(OR(Scorer_2!J213="", Scorer_1!J213=""), NA(), Scorer_2!J213*2 + Scorer_1!J213)</f>
        <v>0</v>
      </c>
      <c r="F214" s="6">
        <f>IF(OR(Scorer_2!K213="", Scorer_1!K213=""), NA(), Scorer_2!K213*2 + Scorer_1!K213)</f>
        <v>0</v>
      </c>
      <c r="G214" s="7">
        <f>IF(OR(Scorer_2!L213="", Scorer_1!L213=""), NA(), Scorer_2!L213*2 + Scorer_1!L213)</f>
        <v>0</v>
      </c>
    </row>
    <row r="215" spans="2:7" x14ac:dyDescent="0.2">
      <c r="B215" s="5">
        <f>IF(OR(Scorer_2!G214="", Scorer_1!G214=""), NA(), Scorer_2!G214*2 + Scorer_1!G214)</f>
        <v>2</v>
      </c>
      <c r="C215" s="6">
        <f>IF(OR(Scorer_2!H214="", Scorer_1!H214=""), NA(), Scorer_2!H214*2 + Scorer_1!H214)</f>
        <v>0</v>
      </c>
      <c r="D215" s="6">
        <f>IF(OR(Scorer_2!I214="", Scorer_1!I214=""), NA(), Scorer_2!I214*2 + Scorer_1!I214)</f>
        <v>0</v>
      </c>
      <c r="E215" s="6">
        <f>IF(OR(Scorer_2!J214="", Scorer_1!J214=""), NA(), Scorer_2!J214*2 + Scorer_1!J214)</f>
        <v>0</v>
      </c>
      <c r="F215" s="6">
        <f>IF(OR(Scorer_2!K214="", Scorer_1!K214=""), NA(), Scorer_2!K214*2 + Scorer_1!K214)</f>
        <v>0</v>
      </c>
      <c r="G215" s="7">
        <f>IF(OR(Scorer_2!L214="", Scorer_1!L214=""), NA(), Scorer_2!L214*2 + Scorer_1!L214)</f>
        <v>0</v>
      </c>
    </row>
    <row r="216" spans="2:7" x14ac:dyDescent="0.2">
      <c r="B216" s="5">
        <f>IF(OR(Scorer_2!G215="", Scorer_1!G215=""), NA(), Scorer_2!G215*2 + Scorer_1!G215)</f>
        <v>0</v>
      </c>
      <c r="C216" s="6">
        <f>IF(OR(Scorer_2!H215="", Scorer_1!H215=""), NA(), Scorer_2!H215*2 + Scorer_1!H215)</f>
        <v>1</v>
      </c>
      <c r="D216" s="6">
        <f>IF(OR(Scorer_2!I215="", Scorer_1!I215=""), NA(), Scorer_2!I215*2 + Scorer_1!I215)</f>
        <v>0</v>
      </c>
      <c r="E216" s="6">
        <f>IF(OR(Scorer_2!J215="", Scorer_1!J215=""), NA(), Scorer_2!J215*2 + Scorer_1!J215)</f>
        <v>0</v>
      </c>
      <c r="F216" s="6">
        <f>IF(OR(Scorer_2!K215="", Scorer_1!K215=""), NA(), Scorer_2!K215*2 + Scorer_1!K215)</f>
        <v>0</v>
      </c>
      <c r="G216" s="7">
        <f>IF(OR(Scorer_2!L215="", Scorer_1!L215=""), NA(), Scorer_2!L215*2 + Scorer_1!L215)</f>
        <v>0</v>
      </c>
    </row>
    <row r="217" spans="2:7" x14ac:dyDescent="0.2">
      <c r="B217" s="5">
        <f>IF(OR(Scorer_2!G216="", Scorer_1!G216=""), NA(), Scorer_2!G216*2 + Scorer_1!G216)</f>
        <v>0</v>
      </c>
      <c r="C217" s="6">
        <f>IF(OR(Scorer_2!H216="", Scorer_1!H216=""), NA(), Scorer_2!H216*2 + Scorer_1!H216)</f>
        <v>0</v>
      </c>
      <c r="D217" s="6">
        <f>IF(OR(Scorer_2!I216="", Scorer_1!I216=""), NA(), Scorer_2!I216*2 + Scorer_1!I216)</f>
        <v>0</v>
      </c>
      <c r="E217" s="6">
        <f>IF(OR(Scorer_2!J216="", Scorer_1!J216=""), NA(), Scorer_2!J216*2 + Scorer_1!J216)</f>
        <v>0</v>
      </c>
      <c r="F217" s="6">
        <f>IF(OR(Scorer_2!K216="", Scorer_1!K216=""), NA(), Scorer_2!K216*2 + Scorer_1!K216)</f>
        <v>0</v>
      </c>
      <c r="G217" s="7">
        <f>IF(OR(Scorer_2!L216="", Scorer_1!L216=""), NA(), Scorer_2!L216*2 + Scorer_1!L216)</f>
        <v>0</v>
      </c>
    </row>
    <row r="218" spans="2:7" x14ac:dyDescent="0.2">
      <c r="B218" s="5">
        <f>IF(OR(Scorer_2!G217="", Scorer_1!G217=""), NA(), Scorer_2!G217*2 + Scorer_1!G217)</f>
        <v>0</v>
      </c>
      <c r="C218" s="6">
        <f>IF(OR(Scorer_2!H217="", Scorer_1!H217=""), NA(), Scorer_2!H217*2 + Scorer_1!H217)</f>
        <v>0</v>
      </c>
      <c r="D218" s="6">
        <f>IF(OR(Scorer_2!I217="", Scorer_1!I217=""), NA(), Scorer_2!I217*2 + Scorer_1!I217)</f>
        <v>0</v>
      </c>
      <c r="E218" s="6">
        <f>IF(OR(Scorer_2!J217="", Scorer_1!J217=""), NA(), Scorer_2!J217*2 + Scorer_1!J217)</f>
        <v>0</v>
      </c>
      <c r="F218" s="6">
        <f>IF(OR(Scorer_2!K217="", Scorer_1!K217=""), NA(), Scorer_2!K217*2 + Scorer_1!K217)</f>
        <v>0</v>
      </c>
      <c r="G218" s="7">
        <f>IF(OR(Scorer_2!L217="", Scorer_1!L217=""), NA(), Scorer_2!L217*2 + Scorer_1!L217)</f>
        <v>0</v>
      </c>
    </row>
    <row r="219" spans="2:7" x14ac:dyDescent="0.2">
      <c r="B219" s="5">
        <f>IF(OR(Scorer_2!G218="", Scorer_1!G218=""), NA(), Scorer_2!G218*2 + Scorer_1!G218)</f>
        <v>0</v>
      </c>
      <c r="C219" s="6">
        <f>IF(OR(Scorer_2!H218="", Scorer_1!H218=""), NA(), Scorer_2!H218*2 + Scorer_1!H218)</f>
        <v>0</v>
      </c>
      <c r="D219" s="6">
        <f>IF(OR(Scorer_2!I218="", Scorer_1!I218=""), NA(), Scorer_2!I218*2 + Scorer_1!I218)</f>
        <v>0</v>
      </c>
      <c r="E219" s="6">
        <f>IF(OR(Scorer_2!J218="", Scorer_1!J218=""), NA(), Scorer_2!J218*2 + Scorer_1!J218)</f>
        <v>0</v>
      </c>
      <c r="F219" s="6">
        <f>IF(OR(Scorer_2!K218="", Scorer_1!K218=""), NA(), Scorer_2!K218*2 + Scorer_1!K218)</f>
        <v>0</v>
      </c>
      <c r="G219" s="7">
        <f>IF(OR(Scorer_2!L218="", Scorer_1!L218=""), NA(), Scorer_2!L218*2 + Scorer_1!L218)</f>
        <v>0</v>
      </c>
    </row>
    <row r="220" spans="2:7" x14ac:dyDescent="0.2">
      <c r="B220" s="5">
        <f>IF(OR(Scorer_2!G219="", Scorer_1!G219=""), NA(), Scorer_2!G219*2 + Scorer_1!G219)</f>
        <v>0</v>
      </c>
      <c r="C220" s="6">
        <f>IF(OR(Scorer_2!H219="", Scorer_1!H219=""), NA(), Scorer_2!H219*2 + Scorer_1!H219)</f>
        <v>0</v>
      </c>
      <c r="D220" s="6">
        <f>IF(OR(Scorer_2!I219="", Scorer_1!I219=""), NA(), Scorer_2!I219*2 + Scorer_1!I219)</f>
        <v>0</v>
      </c>
      <c r="E220" s="6">
        <f>IF(OR(Scorer_2!J219="", Scorer_1!J219=""), NA(), Scorer_2!J219*2 + Scorer_1!J219)</f>
        <v>0</v>
      </c>
      <c r="F220" s="6">
        <f>IF(OR(Scorer_2!K219="", Scorer_1!K219=""), NA(), Scorer_2!K219*2 + Scorer_1!K219)</f>
        <v>0</v>
      </c>
      <c r="G220" s="7">
        <f>IF(OR(Scorer_2!L219="", Scorer_1!L219=""), NA(), Scorer_2!L219*2 + Scorer_1!L219)</f>
        <v>0</v>
      </c>
    </row>
    <row r="221" spans="2:7" x14ac:dyDescent="0.2">
      <c r="B221" s="5">
        <f>IF(OR(Scorer_2!G220="", Scorer_1!G220=""), NA(), Scorer_2!G220*2 + Scorer_1!G220)</f>
        <v>0</v>
      </c>
      <c r="C221" s="6">
        <f>IF(OR(Scorer_2!H220="", Scorer_1!H220=""), NA(), Scorer_2!H220*2 + Scorer_1!H220)</f>
        <v>0</v>
      </c>
      <c r="D221" s="6">
        <f>IF(OR(Scorer_2!I220="", Scorer_1!I220=""), NA(), Scorer_2!I220*2 + Scorer_1!I220)</f>
        <v>0</v>
      </c>
      <c r="E221" s="6">
        <f>IF(OR(Scorer_2!J220="", Scorer_1!J220=""), NA(), Scorer_2!J220*2 + Scorer_1!J220)</f>
        <v>0</v>
      </c>
      <c r="F221" s="6">
        <f>IF(OR(Scorer_2!K220="", Scorer_1!K220=""), NA(), Scorer_2!K220*2 + Scorer_1!K220)</f>
        <v>0</v>
      </c>
      <c r="G221" s="7">
        <f>IF(OR(Scorer_2!L220="", Scorer_1!L220=""), NA(), Scorer_2!L220*2 + Scorer_1!L220)</f>
        <v>0</v>
      </c>
    </row>
    <row r="222" spans="2:7" x14ac:dyDescent="0.2">
      <c r="B222" s="5">
        <f>IF(OR(Scorer_2!G221="", Scorer_1!G221=""), NA(), Scorer_2!G221*2 + Scorer_1!G221)</f>
        <v>0</v>
      </c>
      <c r="C222" s="6">
        <f>IF(OR(Scorer_2!H221="", Scorer_1!H221=""), NA(), Scorer_2!H221*2 + Scorer_1!H221)</f>
        <v>3</v>
      </c>
      <c r="D222" s="6">
        <f>IF(OR(Scorer_2!I221="", Scorer_1!I221=""), NA(), Scorer_2!I221*2 + Scorer_1!I221)</f>
        <v>0</v>
      </c>
      <c r="E222" s="6">
        <f>IF(OR(Scorer_2!J221="", Scorer_1!J221=""), NA(), Scorer_2!J221*2 + Scorer_1!J221)</f>
        <v>0</v>
      </c>
      <c r="F222" s="6">
        <f>IF(OR(Scorer_2!K221="", Scorer_1!K221=""), NA(), Scorer_2!K221*2 + Scorer_1!K221)</f>
        <v>0</v>
      </c>
      <c r="G222" s="7">
        <f>IF(OR(Scorer_2!L221="", Scorer_1!L221=""), NA(), Scorer_2!L221*2 + Scorer_1!L221)</f>
        <v>0</v>
      </c>
    </row>
    <row r="223" spans="2:7" x14ac:dyDescent="0.2">
      <c r="B223" s="5">
        <f>IF(OR(Scorer_2!G222="", Scorer_1!G222=""), NA(), Scorer_2!G222*2 + Scorer_1!G222)</f>
        <v>0</v>
      </c>
      <c r="C223" s="6">
        <f>IF(OR(Scorer_2!H222="", Scorer_1!H222=""), NA(), Scorer_2!H222*2 + Scorer_1!H222)</f>
        <v>0</v>
      </c>
      <c r="D223" s="6">
        <f>IF(OR(Scorer_2!I222="", Scorer_1!I222=""), NA(), Scorer_2!I222*2 + Scorer_1!I222)</f>
        <v>0</v>
      </c>
      <c r="E223" s="6">
        <f>IF(OR(Scorer_2!J222="", Scorer_1!J222=""), NA(), Scorer_2!J222*2 + Scorer_1!J222)</f>
        <v>0</v>
      </c>
      <c r="F223" s="6">
        <f>IF(OR(Scorer_2!K222="", Scorer_1!K222=""), NA(), Scorer_2!K222*2 + Scorer_1!K222)</f>
        <v>0</v>
      </c>
      <c r="G223" s="7">
        <f>IF(OR(Scorer_2!L222="", Scorer_1!L222=""), NA(), Scorer_2!L222*2 + Scorer_1!L222)</f>
        <v>0</v>
      </c>
    </row>
    <row r="224" spans="2:7" x14ac:dyDescent="0.2">
      <c r="B224" s="5">
        <f>IF(OR(Scorer_2!G223="", Scorer_1!G223=""), NA(), Scorer_2!G223*2 + Scorer_1!G223)</f>
        <v>1</v>
      </c>
      <c r="C224" s="6">
        <f>IF(OR(Scorer_2!H223="", Scorer_1!H223=""), NA(), Scorer_2!H223*2 + Scorer_1!H223)</f>
        <v>0</v>
      </c>
      <c r="D224" s="6">
        <f>IF(OR(Scorer_2!I223="", Scorer_1!I223=""), NA(), Scorer_2!I223*2 + Scorer_1!I223)</f>
        <v>0</v>
      </c>
      <c r="E224" s="6">
        <f>IF(OR(Scorer_2!J223="", Scorer_1!J223=""), NA(), Scorer_2!J223*2 + Scorer_1!J223)</f>
        <v>0</v>
      </c>
      <c r="F224" s="6">
        <f>IF(OR(Scorer_2!K223="", Scorer_1!K223=""), NA(), Scorer_2!K223*2 + Scorer_1!K223)</f>
        <v>0</v>
      </c>
      <c r="G224" s="7">
        <f>IF(OR(Scorer_2!L223="", Scorer_1!L223=""), NA(), Scorer_2!L223*2 + Scorer_1!L223)</f>
        <v>0</v>
      </c>
    </row>
    <row r="225" spans="2:7" x14ac:dyDescent="0.2">
      <c r="B225" s="5">
        <f>IF(OR(Scorer_2!G224="", Scorer_1!G224=""), NA(), Scorer_2!G224*2 + Scorer_1!G224)</f>
        <v>0</v>
      </c>
      <c r="C225" s="6">
        <f>IF(OR(Scorer_2!H224="", Scorer_1!H224=""), NA(), Scorer_2!H224*2 + Scorer_1!H224)</f>
        <v>0</v>
      </c>
      <c r="D225" s="6">
        <f>IF(OR(Scorer_2!I224="", Scorer_1!I224=""), NA(), Scorer_2!I224*2 + Scorer_1!I224)</f>
        <v>0</v>
      </c>
      <c r="E225" s="6">
        <f>IF(OR(Scorer_2!J224="", Scorer_1!J224=""), NA(), Scorer_2!J224*2 + Scorer_1!J224)</f>
        <v>0</v>
      </c>
      <c r="F225" s="6">
        <f>IF(OR(Scorer_2!K224="", Scorer_1!K224=""), NA(), Scorer_2!K224*2 + Scorer_1!K224)</f>
        <v>0</v>
      </c>
      <c r="G225" s="7">
        <f>IF(OR(Scorer_2!L224="", Scorer_1!L224=""), NA(), Scorer_2!L224*2 + Scorer_1!L224)</f>
        <v>0</v>
      </c>
    </row>
    <row r="226" spans="2:7" x14ac:dyDescent="0.2">
      <c r="B226" s="5">
        <f>IF(OR(Scorer_2!G225="", Scorer_1!G225=""), NA(), Scorer_2!G225*2 + Scorer_1!G225)</f>
        <v>0</v>
      </c>
      <c r="C226" s="6">
        <f>IF(OR(Scorer_2!H225="", Scorer_1!H225=""), NA(), Scorer_2!H225*2 + Scorer_1!H225)</f>
        <v>1</v>
      </c>
      <c r="D226" s="6">
        <f>IF(OR(Scorer_2!I225="", Scorer_1!I225=""), NA(), Scorer_2!I225*2 + Scorer_1!I225)</f>
        <v>0</v>
      </c>
      <c r="E226" s="6">
        <f>IF(OR(Scorer_2!J225="", Scorer_1!J225=""), NA(), Scorer_2!J225*2 + Scorer_1!J225)</f>
        <v>0</v>
      </c>
      <c r="F226" s="6">
        <f>IF(OR(Scorer_2!K225="", Scorer_1!K225=""), NA(), Scorer_2!K225*2 + Scorer_1!K225)</f>
        <v>0</v>
      </c>
      <c r="G226" s="7">
        <f>IF(OR(Scorer_2!L225="", Scorer_1!L225=""), NA(), Scorer_2!L225*2 + Scorer_1!L225)</f>
        <v>0</v>
      </c>
    </row>
    <row r="227" spans="2:7" x14ac:dyDescent="0.2">
      <c r="B227" s="5">
        <f>IF(OR(Scorer_2!G226="", Scorer_1!G226=""), NA(), Scorer_2!G226*2 + Scorer_1!G226)</f>
        <v>0</v>
      </c>
      <c r="C227" s="6">
        <f>IF(OR(Scorer_2!H226="", Scorer_1!H226=""), NA(), Scorer_2!H226*2 + Scorer_1!H226)</f>
        <v>0</v>
      </c>
      <c r="D227" s="6">
        <f>IF(OR(Scorer_2!I226="", Scorer_1!I226=""), NA(), Scorer_2!I226*2 + Scorer_1!I226)</f>
        <v>0</v>
      </c>
      <c r="E227" s="6">
        <f>IF(OR(Scorer_2!J226="", Scorer_1!J226=""), NA(), Scorer_2!J226*2 + Scorer_1!J226)</f>
        <v>0</v>
      </c>
      <c r="F227" s="6">
        <f>IF(OR(Scorer_2!K226="", Scorer_1!K226=""), NA(), Scorer_2!K226*2 + Scorer_1!K226)</f>
        <v>0</v>
      </c>
      <c r="G227" s="7">
        <f>IF(OR(Scorer_2!L226="", Scorer_1!L226=""), NA(), Scorer_2!L226*2 + Scorer_1!L226)</f>
        <v>0</v>
      </c>
    </row>
    <row r="228" spans="2:7" x14ac:dyDescent="0.2">
      <c r="B228" s="5">
        <f>IF(OR(Scorer_2!G227="", Scorer_1!G227=""), NA(), Scorer_2!G227*2 + Scorer_1!G227)</f>
        <v>0</v>
      </c>
      <c r="C228" s="6">
        <f>IF(OR(Scorer_2!H227="", Scorer_1!H227=""), NA(), Scorer_2!H227*2 + Scorer_1!H227)</f>
        <v>0</v>
      </c>
      <c r="D228" s="6">
        <f>IF(OR(Scorer_2!I227="", Scorer_1!I227=""), NA(), Scorer_2!I227*2 + Scorer_1!I227)</f>
        <v>0</v>
      </c>
      <c r="E228" s="6">
        <f>IF(OR(Scorer_2!J227="", Scorer_1!J227=""), NA(), Scorer_2!J227*2 + Scorer_1!J227)</f>
        <v>0</v>
      </c>
      <c r="F228" s="6">
        <f>IF(OR(Scorer_2!K227="", Scorer_1!K227=""), NA(), Scorer_2!K227*2 + Scorer_1!K227)</f>
        <v>0</v>
      </c>
      <c r="G228" s="7">
        <f>IF(OR(Scorer_2!L227="", Scorer_1!L227=""), NA(), Scorer_2!L227*2 + Scorer_1!L227)</f>
        <v>0</v>
      </c>
    </row>
    <row r="229" spans="2:7" x14ac:dyDescent="0.2">
      <c r="B229" s="5">
        <f>IF(OR(Scorer_2!G228="", Scorer_1!G228=""), NA(), Scorer_2!G228*2 + Scorer_1!G228)</f>
        <v>0</v>
      </c>
      <c r="C229" s="6">
        <f>IF(OR(Scorer_2!H228="", Scorer_1!H228=""), NA(), Scorer_2!H228*2 + Scorer_1!H228)</f>
        <v>0</v>
      </c>
      <c r="D229" s="6">
        <f>IF(OR(Scorer_2!I228="", Scorer_1!I228=""), NA(), Scorer_2!I228*2 + Scorer_1!I228)</f>
        <v>0</v>
      </c>
      <c r="E229" s="6">
        <f>IF(OR(Scorer_2!J228="", Scorer_1!J228=""), NA(), Scorer_2!J228*2 + Scorer_1!J228)</f>
        <v>0</v>
      </c>
      <c r="F229" s="6">
        <f>IF(OR(Scorer_2!K228="", Scorer_1!K228=""), NA(), Scorer_2!K228*2 + Scorer_1!K228)</f>
        <v>0</v>
      </c>
      <c r="G229" s="7">
        <f>IF(OR(Scorer_2!L228="", Scorer_1!L228=""), NA(), Scorer_2!L228*2 + Scorer_1!L228)</f>
        <v>0</v>
      </c>
    </row>
    <row r="230" spans="2:7" x14ac:dyDescent="0.2">
      <c r="B230" s="5">
        <f>IF(OR(Scorer_2!G229="", Scorer_1!G229=""), NA(), Scorer_2!G229*2 + Scorer_1!G229)</f>
        <v>0</v>
      </c>
      <c r="C230" s="6">
        <f>IF(OR(Scorer_2!H229="", Scorer_1!H229=""), NA(), Scorer_2!H229*2 + Scorer_1!H229)</f>
        <v>0</v>
      </c>
      <c r="D230" s="6">
        <f>IF(OR(Scorer_2!I229="", Scorer_1!I229=""), NA(), Scorer_2!I229*2 + Scorer_1!I229)</f>
        <v>0</v>
      </c>
      <c r="E230" s="6">
        <f>IF(OR(Scorer_2!J229="", Scorer_1!J229=""), NA(), Scorer_2!J229*2 + Scorer_1!J229)</f>
        <v>0</v>
      </c>
      <c r="F230" s="6">
        <f>IF(OR(Scorer_2!K229="", Scorer_1!K229=""), NA(), Scorer_2!K229*2 + Scorer_1!K229)</f>
        <v>0</v>
      </c>
      <c r="G230" s="7">
        <f>IF(OR(Scorer_2!L229="", Scorer_1!L229=""), NA(), Scorer_2!L229*2 + Scorer_1!L229)</f>
        <v>0</v>
      </c>
    </row>
    <row r="231" spans="2:7" x14ac:dyDescent="0.2">
      <c r="B231" s="5">
        <f>IF(OR(Scorer_2!G230="", Scorer_1!G230=""), NA(), Scorer_2!G230*2 + Scorer_1!G230)</f>
        <v>0</v>
      </c>
      <c r="C231" s="6">
        <f>IF(OR(Scorer_2!H230="", Scorer_1!H230=""), NA(), Scorer_2!H230*2 + Scorer_1!H230)</f>
        <v>0</v>
      </c>
      <c r="D231" s="6">
        <f>IF(OR(Scorer_2!I230="", Scorer_1!I230=""), NA(), Scorer_2!I230*2 + Scorer_1!I230)</f>
        <v>0</v>
      </c>
      <c r="E231" s="6">
        <f>IF(OR(Scorer_2!J230="", Scorer_1!J230=""), NA(), Scorer_2!J230*2 + Scorer_1!J230)</f>
        <v>0</v>
      </c>
      <c r="F231" s="6">
        <f>IF(OR(Scorer_2!K230="", Scorer_1!K230=""), NA(), Scorer_2!K230*2 + Scorer_1!K230)</f>
        <v>0</v>
      </c>
      <c r="G231" s="7">
        <f>IF(OR(Scorer_2!L230="", Scorer_1!L230=""), NA(), Scorer_2!L230*2 + Scorer_1!L230)</f>
        <v>0</v>
      </c>
    </row>
    <row r="232" spans="2:7" x14ac:dyDescent="0.2">
      <c r="B232" s="5">
        <f>IF(OR(Scorer_2!G231="", Scorer_1!G231=""), NA(), Scorer_2!G231*2 + Scorer_1!G231)</f>
        <v>0</v>
      </c>
      <c r="C232" s="6">
        <f>IF(OR(Scorer_2!H231="", Scorer_1!H231=""), NA(), Scorer_2!H231*2 + Scorer_1!H231)</f>
        <v>0</v>
      </c>
      <c r="D232" s="6">
        <f>IF(OR(Scorer_2!I231="", Scorer_1!I231=""), NA(), Scorer_2!I231*2 + Scorer_1!I231)</f>
        <v>0</v>
      </c>
      <c r="E232" s="6">
        <f>IF(OR(Scorer_2!J231="", Scorer_1!J231=""), NA(), Scorer_2!J231*2 + Scorer_1!J231)</f>
        <v>0</v>
      </c>
      <c r="F232" s="6">
        <f>IF(OR(Scorer_2!K231="", Scorer_1!K231=""), NA(), Scorer_2!K231*2 + Scorer_1!K231)</f>
        <v>0</v>
      </c>
      <c r="G232" s="7">
        <f>IF(OR(Scorer_2!L231="", Scorer_1!L231=""), NA(), Scorer_2!L231*2 + Scorer_1!L231)</f>
        <v>0</v>
      </c>
    </row>
    <row r="233" spans="2:7" x14ac:dyDescent="0.2">
      <c r="B233" s="5">
        <f>IF(OR(Scorer_2!G232="", Scorer_1!G232=""), NA(), Scorer_2!G232*2 + Scorer_1!G232)</f>
        <v>0</v>
      </c>
      <c r="C233" s="6">
        <f>IF(OR(Scorer_2!H232="", Scorer_1!H232=""), NA(), Scorer_2!H232*2 + Scorer_1!H232)</f>
        <v>0</v>
      </c>
      <c r="D233" s="6">
        <f>IF(OR(Scorer_2!I232="", Scorer_1!I232=""), NA(), Scorer_2!I232*2 + Scorer_1!I232)</f>
        <v>0</v>
      </c>
      <c r="E233" s="6">
        <f>IF(OR(Scorer_2!J232="", Scorer_1!J232=""), NA(), Scorer_2!J232*2 + Scorer_1!J232)</f>
        <v>0</v>
      </c>
      <c r="F233" s="6">
        <f>IF(OR(Scorer_2!K232="", Scorer_1!K232=""), NA(), Scorer_2!K232*2 + Scorer_1!K232)</f>
        <v>0</v>
      </c>
      <c r="G233" s="7">
        <f>IF(OR(Scorer_2!L232="", Scorer_1!L232=""), NA(), Scorer_2!L232*2 + Scorer_1!L232)</f>
        <v>0</v>
      </c>
    </row>
    <row r="234" spans="2:7" x14ac:dyDescent="0.2">
      <c r="B234" s="5">
        <f>IF(OR(Scorer_2!G233="", Scorer_1!G233=""), NA(), Scorer_2!G233*2 + Scorer_1!G233)</f>
        <v>0</v>
      </c>
      <c r="C234" s="6">
        <f>IF(OR(Scorer_2!H233="", Scorer_1!H233=""), NA(), Scorer_2!H233*2 + Scorer_1!H233)</f>
        <v>0</v>
      </c>
      <c r="D234" s="6">
        <f>IF(OR(Scorer_2!I233="", Scorer_1!I233=""), NA(), Scorer_2!I233*2 + Scorer_1!I233)</f>
        <v>0</v>
      </c>
      <c r="E234" s="6">
        <f>IF(OR(Scorer_2!J233="", Scorer_1!J233=""), NA(), Scorer_2!J233*2 + Scorer_1!J233)</f>
        <v>0</v>
      </c>
      <c r="F234" s="6">
        <f>IF(OR(Scorer_2!K233="", Scorer_1!K233=""), NA(), Scorer_2!K233*2 + Scorer_1!K233)</f>
        <v>0</v>
      </c>
      <c r="G234" s="7">
        <f>IF(OR(Scorer_2!L233="", Scorer_1!L233=""), NA(), Scorer_2!L233*2 + Scorer_1!L233)</f>
        <v>0</v>
      </c>
    </row>
    <row r="235" spans="2:7" x14ac:dyDescent="0.2">
      <c r="B235" s="5">
        <f>IF(OR(Scorer_2!G234="", Scorer_1!G234=""), NA(), Scorer_2!G234*2 + Scorer_1!G234)</f>
        <v>0</v>
      </c>
      <c r="C235" s="6">
        <f>IF(OR(Scorer_2!H234="", Scorer_1!H234=""), NA(), Scorer_2!H234*2 + Scorer_1!H234)</f>
        <v>0</v>
      </c>
      <c r="D235" s="6">
        <f>IF(OR(Scorer_2!I234="", Scorer_1!I234=""), NA(), Scorer_2!I234*2 + Scorer_1!I234)</f>
        <v>0</v>
      </c>
      <c r="E235" s="6">
        <f>IF(OR(Scorer_2!J234="", Scorer_1!J234=""), NA(), Scorer_2!J234*2 + Scorer_1!J234)</f>
        <v>0</v>
      </c>
      <c r="F235" s="6">
        <f>IF(OR(Scorer_2!K234="", Scorer_1!K234=""), NA(), Scorer_2!K234*2 + Scorer_1!K234)</f>
        <v>0</v>
      </c>
      <c r="G235" s="7">
        <f>IF(OR(Scorer_2!L234="", Scorer_1!L234=""), NA(), Scorer_2!L234*2 + Scorer_1!L234)</f>
        <v>0</v>
      </c>
    </row>
    <row r="236" spans="2:7" x14ac:dyDescent="0.2">
      <c r="B236" s="5">
        <f>IF(OR(Scorer_2!G235="", Scorer_1!G235=""), NA(), Scorer_2!G235*2 + Scorer_1!G235)</f>
        <v>3</v>
      </c>
      <c r="C236" s="6">
        <f>IF(OR(Scorer_2!H235="", Scorer_1!H235=""), NA(), Scorer_2!H235*2 + Scorer_1!H235)</f>
        <v>0</v>
      </c>
      <c r="D236" s="6">
        <f>IF(OR(Scorer_2!I235="", Scorer_1!I235=""), NA(), Scorer_2!I235*2 + Scorer_1!I235)</f>
        <v>0</v>
      </c>
      <c r="E236" s="6">
        <f>IF(OR(Scorer_2!J235="", Scorer_1!J235=""), NA(), Scorer_2!J235*2 + Scorer_1!J235)</f>
        <v>0</v>
      </c>
      <c r="F236" s="6">
        <f>IF(OR(Scorer_2!K235="", Scorer_1!K235=""), NA(), Scorer_2!K235*2 + Scorer_1!K235)</f>
        <v>0</v>
      </c>
      <c r="G236" s="7">
        <f>IF(OR(Scorer_2!L235="", Scorer_1!L235=""), NA(), Scorer_2!L235*2 + Scorer_1!L235)</f>
        <v>0</v>
      </c>
    </row>
    <row r="237" spans="2:7" x14ac:dyDescent="0.2">
      <c r="B237" s="5">
        <f>IF(OR(Scorer_2!G236="", Scorer_1!G236=""), NA(), Scorer_2!G236*2 + Scorer_1!G236)</f>
        <v>0</v>
      </c>
      <c r="C237" s="6">
        <f>IF(OR(Scorer_2!H236="", Scorer_1!H236=""), NA(), Scorer_2!H236*2 + Scorer_1!H236)</f>
        <v>0</v>
      </c>
      <c r="D237" s="6">
        <f>IF(OR(Scorer_2!I236="", Scorer_1!I236=""), NA(), Scorer_2!I236*2 + Scorer_1!I236)</f>
        <v>0</v>
      </c>
      <c r="E237" s="6">
        <f>IF(OR(Scorer_2!J236="", Scorer_1!J236=""), NA(), Scorer_2!J236*2 + Scorer_1!J236)</f>
        <v>0</v>
      </c>
      <c r="F237" s="6">
        <f>IF(OR(Scorer_2!K236="", Scorer_1!K236=""), NA(), Scorer_2!K236*2 + Scorer_1!K236)</f>
        <v>0</v>
      </c>
      <c r="G237" s="7">
        <f>IF(OR(Scorer_2!L236="", Scorer_1!L236=""), NA(), Scorer_2!L236*2 + Scorer_1!L236)</f>
        <v>0</v>
      </c>
    </row>
    <row r="238" spans="2:7" x14ac:dyDescent="0.2">
      <c r="B238" s="5">
        <f>IF(OR(Scorer_2!G237="", Scorer_1!G237=""), NA(), Scorer_2!G237*2 + Scorer_1!G237)</f>
        <v>0</v>
      </c>
      <c r="C238" s="6">
        <f>IF(OR(Scorer_2!H237="", Scorer_1!H237=""), NA(), Scorer_2!H237*2 + Scorer_1!H237)</f>
        <v>0</v>
      </c>
      <c r="D238" s="6">
        <f>IF(OR(Scorer_2!I237="", Scorer_1!I237=""), NA(), Scorer_2!I237*2 + Scorer_1!I237)</f>
        <v>0</v>
      </c>
      <c r="E238" s="6">
        <f>IF(OR(Scorer_2!J237="", Scorer_1!J237=""), NA(), Scorer_2!J237*2 + Scorer_1!J237)</f>
        <v>0</v>
      </c>
      <c r="F238" s="6">
        <f>IF(OR(Scorer_2!K237="", Scorer_1!K237=""), NA(), Scorer_2!K237*2 + Scorer_1!K237)</f>
        <v>0</v>
      </c>
      <c r="G238" s="7">
        <f>IF(OR(Scorer_2!L237="", Scorer_1!L237=""), NA(), Scorer_2!L237*2 + Scorer_1!L237)</f>
        <v>0</v>
      </c>
    </row>
    <row r="239" spans="2:7" x14ac:dyDescent="0.2">
      <c r="B239" s="5">
        <f>IF(OR(Scorer_2!G238="", Scorer_1!G238=""), NA(), Scorer_2!G238*2 + Scorer_1!G238)</f>
        <v>0</v>
      </c>
      <c r="C239" s="6">
        <f>IF(OR(Scorer_2!H238="", Scorer_1!H238=""), NA(), Scorer_2!H238*2 + Scorer_1!H238)</f>
        <v>0</v>
      </c>
      <c r="D239" s="6">
        <f>IF(OR(Scorer_2!I238="", Scorer_1!I238=""), NA(), Scorer_2!I238*2 + Scorer_1!I238)</f>
        <v>0</v>
      </c>
      <c r="E239" s="6">
        <f>IF(OR(Scorer_2!J238="", Scorer_1!J238=""), NA(), Scorer_2!J238*2 + Scorer_1!J238)</f>
        <v>0</v>
      </c>
      <c r="F239" s="6">
        <f>IF(OR(Scorer_2!K238="", Scorer_1!K238=""), NA(), Scorer_2!K238*2 + Scorer_1!K238)</f>
        <v>0</v>
      </c>
      <c r="G239" s="7">
        <f>IF(OR(Scorer_2!L238="", Scorer_1!L238=""), NA(), Scorer_2!L238*2 + Scorer_1!L238)</f>
        <v>0</v>
      </c>
    </row>
    <row r="240" spans="2:7" x14ac:dyDescent="0.2">
      <c r="B240" s="5">
        <f>IF(OR(Scorer_2!G239="", Scorer_1!G239=""), NA(), Scorer_2!G239*2 + Scorer_1!G239)</f>
        <v>0</v>
      </c>
      <c r="C240" s="6">
        <f>IF(OR(Scorer_2!H239="", Scorer_1!H239=""), NA(), Scorer_2!H239*2 + Scorer_1!H239)</f>
        <v>0</v>
      </c>
      <c r="D240" s="6">
        <f>IF(OR(Scorer_2!I239="", Scorer_1!I239=""), NA(), Scorer_2!I239*2 + Scorer_1!I239)</f>
        <v>0</v>
      </c>
      <c r="E240" s="6">
        <f>IF(OR(Scorer_2!J239="", Scorer_1!J239=""), NA(), Scorer_2!J239*2 + Scorer_1!J239)</f>
        <v>0</v>
      </c>
      <c r="F240" s="6">
        <f>IF(OR(Scorer_2!K239="", Scorer_1!K239=""), NA(), Scorer_2!K239*2 + Scorer_1!K239)</f>
        <v>0</v>
      </c>
      <c r="G240" s="7">
        <f>IF(OR(Scorer_2!L239="", Scorer_1!L239=""), NA(), Scorer_2!L239*2 + Scorer_1!L239)</f>
        <v>1</v>
      </c>
    </row>
    <row r="241" spans="2:7" x14ac:dyDescent="0.2">
      <c r="B241" s="5">
        <f>IF(OR(Scorer_2!G240="", Scorer_1!G240=""), NA(), Scorer_2!G240*2 + Scorer_1!G240)</f>
        <v>0</v>
      </c>
      <c r="C241" s="6">
        <f>IF(OR(Scorer_2!H240="", Scorer_1!H240=""), NA(), Scorer_2!H240*2 + Scorer_1!H240)</f>
        <v>0</v>
      </c>
      <c r="D241" s="6">
        <f>IF(OR(Scorer_2!I240="", Scorer_1!I240=""), NA(), Scorer_2!I240*2 + Scorer_1!I240)</f>
        <v>0</v>
      </c>
      <c r="E241" s="6">
        <f>IF(OR(Scorer_2!J240="", Scorer_1!J240=""), NA(), Scorer_2!J240*2 + Scorer_1!J240)</f>
        <v>0</v>
      </c>
      <c r="F241" s="6">
        <f>IF(OR(Scorer_2!K240="", Scorer_1!K240=""), NA(), Scorer_2!K240*2 + Scorer_1!K240)</f>
        <v>1</v>
      </c>
      <c r="G241" s="7">
        <f>IF(OR(Scorer_2!L240="", Scorer_1!L240=""), NA(), Scorer_2!L240*2 + Scorer_1!L240)</f>
        <v>0</v>
      </c>
    </row>
    <row r="242" spans="2:7" x14ac:dyDescent="0.2">
      <c r="B242" s="5">
        <f>IF(OR(Scorer_2!G241="", Scorer_1!G241=""), NA(), Scorer_2!G241*2 + Scorer_1!G241)</f>
        <v>0</v>
      </c>
      <c r="C242" s="6">
        <f>IF(OR(Scorer_2!H241="", Scorer_1!H241=""), NA(), Scorer_2!H241*2 + Scorer_1!H241)</f>
        <v>0</v>
      </c>
      <c r="D242" s="6">
        <f>IF(OR(Scorer_2!I241="", Scorer_1!I241=""), NA(), Scorer_2!I241*2 + Scorer_1!I241)</f>
        <v>0</v>
      </c>
      <c r="E242" s="6">
        <f>IF(OR(Scorer_2!J241="", Scorer_1!J241=""), NA(), Scorer_2!J241*2 + Scorer_1!J241)</f>
        <v>0</v>
      </c>
      <c r="F242" s="6">
        <f>IF(OR(Scorer_2!K241="", Scorer_1!K241=""), NA(), Scorer_2!K241*2 + Scorer_1!K241)</f>
        <v>0</v>
      </c>
      <c r="G242" s="7">
        <f>IF(OR(Scorer_2!L241="", Scorer_1!L241=""), NA(), Scorer_2!L241*2 + Scorer_1!L241)</f>
        <v>0</v>
      </c>
    </row>
    <row r="243" spans="2:7" x14ac:dyDescent="0.2">
      <c r="B243" s="5">
        <f>IF(OR(Scorer_2!G242="", Scorer_1!G242=""), NA(), Scorer_2!G242*2 + Scorer_1!G242)</f>
        <v>0</v>
      </c>
      <c r="C243" s="6">
        <f>IF(OR(Scorer_2!H242="", Scorer_1!H242=""), NA(), Scorer_2!H242*2 + Scorer_1!H242)</f>
        <v>0</v>
      </c>
      <c r="D243" s="6">
        <f>IF(OR(Scorer_2!I242="", Scorer_1!I242=""), NA(), Scorer_2!I242*2 + Scorer_1!I242)</f>
        <v>0</v>
      </c>
      <c r="E243" s="6">
        <f>IF(OR(Scorer_2!J242="", Scorer_1!J242=""), NA(), Scorer_2!J242*2 + Scorer_1!J242)</f>
        <v>0</v>
      </c>
      <c r="F243" s="6">
        <f>IF(OR(Scorer_2!K242="", Scorer_1!K242=""), NA(), Scorer_2!K242*2 + Scorer_1!K242)</f>
        <v>0</v>
      </c>
      <c r="G243" s="7">
        <f>IF(OR(Scorer_2!L242="", Scorer_1!L242=""), NA(), Scorer_2!L242*2 + Scorer_1!L242)</f>
        <v>0</v>
      </c>
    </row>
    <row r="244" spans="2:7" x14ac:dyDescent="0.2">
      <c r="B244" s="5">
        <f>IF(OR(Scorer_2!G243="", Scorer_1!G243=""), NA(), Scorer_2!G243*2 + Scorer_1!G243)</f>
        <v>2</v>
      </c>
      <c r="C244" s="6">
        <f>IF(OR(Scorer_2!H243="", Scorer_1!H243=""), NA(), Scorer_2!H243*2 + Scorer_1!H243)</f>
        <v>0</v>
      </c>
      <c r="D244" s="6">
        <f>IF(OR(Scorer_2!I243="", Scorer_1!I243=""), NA(), Scorer_2!I243*2 + Scorer_1!I243)</f>
        <v>0</v>
      </c>
      <c r="E244" s="6">
        <f>IF(OR(Scorer_2!J243="", Scorer_1!J243=""), NA(), Scorer_2!J243*2 + Scorer_1!J243)</f>
        <v>0</v>
      </c>
      <c r="F244" s="6">
        <f>IF(OR(Scorer_2!K243="", Scorer_1!K243=""), NA(), Scorer_2!K243*2 + Scorer_1!K243)</f>
        <v>0</v>
      </c>
      <c r="G244" s="7">
        <f>IF(OR(Scorer_2!L243="", Scorer_1!L243=""), NA(), Scorer_2!L243*2 + Scorer_1!L243)</f>
        <v>2</v>
      </c>
    </row>
    <row r="245" spans="2:7" x14ac:dyDescent="0.2">
      <c r="B245" s="5">
        <f>IF(OR(Scorer_2!G244="", Scorer_1!G244=""), NA(), Scorer_2!G244*2 + Scorer_1!G244)</f>
        <v>0</v>
      </c>
      <c r="C245" s="6">
        <f>IF(OR(Scorer_2!H244="", Scorer_1!H244=""), NA(), Scorer_2!H244*2 + Scorer_1!H244)</f>
        <v>0</v>
      </c>
      <c r="D245" s="6">
        <f>IF(OR(Scorer_2!I244="", Scorer_1!I244=""), NA(), Scorer_2!I244*2 + Scorer_1!I244)</f>
        <v>0</v>
      </c>
      <c r="E245" s="6">
        <f>IF(OR(Scorer_2!J244="", Scorer_1!J244=""), NA(), Scorer_2!J244*2 + Scorer_1!J244)</f>
        <v>0</v>
      </c>
      <c r="F245" s="6">
        <f>IF(OR(Scorer_2!K244="", Scorer_1!K244=""), NA(), Scorer_2!K244*2 + Scorer_1!K244)</f>
        <v>0</v>
      </c>
      <c r="G245" s="7">
        <f>IF(OR(Scorer_2!L244="", Scorer_1!L244=""), NA(), Scorer_2!L244*2 + Scorer_1!L244)</f>
        <v>0</v>
      </c>
    </row>
    <row r="246" spans="2:7" x14ac:dyDescent="0.2">
      <c r="B246" s="5">
        <f>IF(OR(Scorer_2!G245="", Scorer_1!G245=""), NA(), Scorer_2!G245*2 + Scorer_1!G245)</f>
        <v>0</v>
      </c>
      <c r="C246" s="6">
        <f>IF(OR(Scorer_2!H245="", Scorer_1!H245=""), NA(), Scorer_2!H245*2 + Scorer_1!H245)</f>
        <v>0</v>
      </c>
      <c r="D246" s="6">
        <f>IF(OR(Scorer_2!I245="", Scorer_1!I245=""), NA(), Scorer_2!I245*2 + Scorer_1!I245)</f>
        <v>0</v>
      </c>
      <c r="E246" s="6">
        <f>IF(OR(Scorer_2!J245="", Scorer_1!J245=""), NA(), Scorer_2!J245*2 + Scorer_1!J245)</f>
        <v>0</v>
      </c>
      <c r="F246" s="6">
        <f>IF(OR(Scorer_2!K245="", Scorer_1!K245=""), NA(), Scorer_2!K245*2 + Scorer_1!K245)</f>
        <v>1</v>
      </c>
      <c r="G246" s="7">
        <f>IF(OR(Scorer_2!L245="", Scorer_1!L245=""), NA(), Scorer_2!L245*2 + Scorer_1!L245)</f>
        <v>0</v>
      </c>
    </row>
    <row r="247" spans="2:7" x14ac:dyDescent="0.2">
      <c r="B247" s="5">
        <f>IF(OR(Scorer_2!G246="", Scorer_1!G246=""), NA(), Scorer_2!G246*2 + Scorer_1!G246)</f>
        <v>0</v>
      </c>
      <c r="C247" s="6">
        <f>IF(OR(Scorer_2!H246="", Scorer_1!H246=""), NA(), Scorer_2!H246*2 + Scorer_1!H246)</f>
        <v>0</v>
      </c>
      <c r="D247" s="6">
        <f>IF(OR(Scorer_2!I246="", Scorer_1!I246=""), NA(), Scorer_2!I246*2 + Scorer_1!I246)</f>
        <v>0</v>
      </c>
      <c r="E247" s="6">
        <f>IF(OR(Scorer_2!J246="", Scorer_1!J246=""), NA(), Scorer_2!J246*2 + Scorer_1!J246)</f>
        <v>0</v>
      </c>
      <c r="F247" s="6">
        <f>IF(OR(Scorer_2!K246="", Scorer_1!K246=""), NA(), Scorer_2!K246*2 + Scorer_1!K246)</f>
        <v>0</v>
      </c>
      <c r="G247" s="7">
        <f>IF(OR(Scorer_2!L246="", Scorer_1!L246=""), NA(), Scorer_2!L246*2 + Scorer_1!L246)</f>
        <v>0</v>
      </c>
    </row>
    <row r="248" spans="2:7" x14ac:dyDescent="0.2">
      <c r="B248" s="5">
        <f>IF(OR(Scorer_2!G247="", Scorer_1!G247=""), NA(), Scorer_2!G247*2 + Scorer_1!G247)</f>
        <v>0</v>
      </c>
      <c r="C248" s="6">
        <f>IF(OR(Scorer_2!H247="", Scorer_1!H247=""), NA(), Scorer_2!H247*2 + Scorer_1!H247)</f>
        <v>0</v>
      </c>
      <c r="D248" s="6">
        <f>IF(OR(Scorer_2!I247="", Scorer_1!I247=""), NA(), Scorer_2!I247*2 + Scorer_1!I247)</f>
        <v>0</v>
      </c>
      <c r="E248" s="6">
        <f>IF(OR(Scorer_2!J247="", Scorer_1!J247=""), NA(), Scorer_2!J247*2 + Scorer_1!J247)</f>
        <v>0</v>
      </c>
      <c r="F248" s="6">
        <f>IF(OR(Scorer_2!K247="", Scorer_1!K247=""), NA(), Scorer_2!K247*2 + Scorer_1!K247)</f>
        <v>0</v>
      </c>
      <c r="G248" s="7">
        <f>IF(OR(Scorer_2!L247="", Scorer_1!L247=""), NA(), Scorer_2!L247*2 + Scorer_1!L247)</f>
        <v>0</v>
      </c>
    </row>
    <row r="249" spans="2:7" x14ac:dyDescent="0.2">
      <c r="B249" s="5">
        <f>IF(OR(Scorer_2!G248="", Scorer_1!G248=""), NA(), Scorer_2!G248*2 + Scorer_1!G248)</f>
        <v>0</v>
      </c>
      <c r="C249" s="6">
        <f>IF(OR(Scorer_2!H248="", Scorer_1!H248=""), NA(), Scorer_2!H248*2 + Scorer_1!H248)</f>
        <v>0</v>
      </c>
      <c r="D249" s="6">
        <f>IF(OR(Scorer_2!I248="", Scorer_1!I248=""), NA(), Scorer_2!I248*2 + Scorer_1!I248)</f>
        <v>0</v>
      </c>
      <c r="E249" s="6">
        <f>IF(OR(Scorer_2!J248="", Scorer_1!J248=""), NA(), Scorer_2!J248*2 + Scorer_1!J248)</f>
        <v>0</v>
      </c>
      <c r="F249" s="6">
        <f>IF(OR(Scorer_2!K248="", Scorer_1!K248=""), NA(), Scorer_2!K248*2 + Scorer_1!K248)</f>
        <v>2</v>
      </c>
      <c r="G249" s="7">
        <f>IF(OR(Scorer_2!L248="", Scorer_1!L248=""), NA(), Scorer_2!L248*2 + Scorer_1!L248)</f>
        <v>0</v>
      </c>
    </row>
    <row r="250" spans="2:7" x14ac:dyDescent="0.2">
      <c r="B250" s="5">
        <f>IF(OR(Scorer_2!G249="", Scorer_1!G249=""), NA(), Scorer_2!G249*2 + Scorer_1!G249)</f>
        <v>3</v>
      </c>
      <c r="C250" s="6">
        <f>IF(OR(Scorer_2!H249="", Scorer_1!H249=""), NA(), Scorer_2!H249*2 + Scorer_1!H249)</f>
        <v>0</v>
      </c>
      <c r="D250" s="6">
        <f>IF(OR(Scorer_2!I249="", Scorer_1!I249=""), NA(), Scorer_2!I249*2 + Scorer_1!I249)</f>
        <v>0</v>
      </c>
      <c r="E250" s="6">
        <f>IF(OR(Scorer_2!J249="", Scorer_1!J249=""), NA(), Scorer_2!J249*2 + Scorer_1!J249)</f>
        <v>0</v>
      </c>
      <c r="F250" s="6">
        <f>IF(OR(Scorer_2!K249="", Scorer_1!K249=""), NA(), Scorer_2!K249*2 + Scorer_1!K249)</f>
        <v>1</v>
      </c>
      <c r="G250" s="7">
        <f>IF(OR(Scorer_2!L249="", Scorer_1!L249=""), NA(), Scorer_2!L249*2 + Scorer_1!L249)</f>
        <v>0</v>
      </c>
    </row>
    <row r="251" spans="2:7" x14ac:dyDescent="0.2">
      <c r="B251" s="5">
        <f>IF(OR(Scorer_2!G250="", Scorer_1!G250=""), NA(), Scorer_2!G250*2 + Scorer_1!G250)</f>
        <v>0</v>
      </c>
      <c r="C251" s="6">
        <f>IF(OR(Scorer_2!H250="", Scorer_1!H250=""), NA(), Scorer_2!H250*2 + Scorer_1!H250)</f>
        <v>0</v>
      </c>
      <c r="D251" s="6">
        <f>IF(OR(Scorer_2!I250="", Scorer_1!I250=""), NA(), Scorer_2!I250*2 + Scorer_1!I250)</f>
        <v>0</v>
      </c>
      <c r="E251" s="6">
        <f>IF(OR(Scorer_2!J250="", Scorer_1!J250=""), NA(), Scorer_2!J250*2 + Scorer_1!J250)</f>
        <v>0</v>
      </c>
      <c r="F251" s="6">
        <f>IF(OR(Scorer_2!K250="", Scorer_1!K250=""), NA(), Scorer_2!K250*2 + Scorer_1!K250)</f>
        <v>0</v>
      </c>
      <c r="G251" s="7">
        <f>IF(OR(Scorer_2!L250="", Scorer_1!L250=""), NA(), Scorer_2!L250*2 + Scorer_1!L250)</f>
        <v>0</v>
      </c>
    </row>
    <row r="252" spans="2:7" x14ac:dyDescent="0.2">
      <c r="B252" s="5">
        <f>IF(OR(Scorer_2!G251="", Scorer_1!G251=""), NA(), Scorer_2!G251*2 + Scorer_1!G251)</f>
        <v>0</v>
      </c>
      <c r="C252" s="6">
        <f>IF(OR(Scorer_2!H251="", Scorer_1!H251=""), NA(), Scorer_2!H251*2 + Scorer_1!H251)</f>
        <v>0</v>
      </c>
      <c r="D252" s="6">
        <f>IF(OR(Scorer_2!I251="", Scorer_1!I251=""), NA(), Scorer_2!I251*2 + Scorer_1!I251)</f>
        <v>0</v>
      </c>
      <c r="E252" s="6">
        <f>IF(OR(Scorer_2!J251="", Scorer_1!J251=""), NA(), Scorer_2!J251*2 + Scorer_1!J251)</f>
        <v>0</v>
      </c>
      <c r="F252" s="6">
        <f>IF(OR(Scorer_2!K251="", Scorer_1!K251=""), NA(), Scorer_2!K251*2 + Scorer_1!K251)</f>
        <v>0</v>
      </c>
      <c r="G252" s="7">
        <f>IF(OR(Scorer_2!L251="", Scorer_1!L251=""), NA(), Scorer_2!L251*2 + Scorer_1!L251)</f>
        <v>0</v>
      </c>
    </row>
    <row r="253" spans="2:7" x14ac:dyDescent="0.2">
      <c r="B253" s="5">
        <f>IF(OR(Scorer_2!G252="", Scorer_1!G252=""), NA(), Scorer_2!G252*2 + Scorer_1!G252)</f>
        <v>1</v>
      </c>
      <c r="C253" s="6">
        <f>IF(OR(Scorer_2!H252="", Scorer_1!H252=""), NA(), Scorer_2!H252*2 + Scorer_1!H252)</f>
        <v>0</v>
      </c>
      <c r="D253" s="6">
        <f>IF(OR(Scorer_2!I252="", Scorer_1!I252=""), NA(), Scorer_2!I252*2 + Scorer_1!I252)</f>
        <v>0</v>
      </c>
      <c r="E253" s="6">
        <f>IF(OR(Scorer_2!J252="", Scorer_1!J252=""), NA(), Scorer_2!J252*2 + Scorer_1!J252)</f>
        <v>0</v>
      </c>
      <c r="F253" s="6">
        <f>IF(OR(Scorer_2!K252="", Scorer_1!K252=""), NA(), Scorer_2!K252*2 + Scorer_1!K252)</f>
        <v>0</v>
      </c>
      <c r="G253" s="7">
        <f>IF(OR(Scorer_2!L252="", Scorer_1!L252=""), NA(), Scorer_2!L252*2 + Scorer_1!L252)</f>
        <v>0</v>
      </c>
    </row>
    <row r="254" spans="2:7" x14ac:dyDescent="0.2">
      <c r="B254" s="5">
        <f>IF(OR(Scorer_2!G253="", Scorer_1!G253=""), NA(), Scorer_2!G253*2 + Scorer_1!G253)</f>
        <v>2</v>
      </c>
      <c r="C254" s="6">
        <f>IF(OR(Scorer_2!H253="", Scorer_1!H253=""), NA(), Scorer_2!H253*2 + Scorer_1!H253)</f>
        <v>0</v>
      </c>
      <c r="D254" s="6">
        <f>IF(OR(Scorer_2!I253="", Scorer_1!I253=""), NA(), Scorer_2!I253*2 + Scorer_1!I253)</f>
        <v>0</v>
      </c>
      <c r="E254" s="6">
        <f>IF(OR(Scorer_2!J253="", Scorer_1!J253=""), NA(), Scorer_2!J253*2 + Scorer_1!J253)</f>
        <v>0</v>
      </c>
      <c r="F254" s="6">
        <f>IF(OR(Scorer_2!K253="", Scorer_1!K253=""), NA(), Scorer_2!K253*2 + Scorer_1!K253)</f>
        <v>1</v>
      </c>
      <c r="G254" s="7">
        <f>IF(OR(Scorer_2!L253="", Scorer_1!L253=""), NA(), Scorer_2!L253*2 + Scorer_1!L253)</f>
        <v>0</v>
      </c>
    </row>
    <row r="255" spans="2:7" x14ac:dyDescent="0.2">
      <c r="B255" s="5">
        <f>IF(OR(Scorer_2!G254="", Scorer_1!G254=""), NA(), Scorer_2!G254*2 + Scorer_1!G254)</f>
        <v>0</v>
      </c>
      <c r="C255" s="6">
        <f>IF(OR(Scorer_2!H254="", Scorer_1!H254=""), NA(), Scorer_2!H254*2 + Scorer_1!H254)</f>
        <v>0</v>
      </c>
      <c r="D255" s="6">
        <f>IF(OR(Scorer_2!I254="", Scorer_1!I254=""), NA(), Scorer_2!I254*2 + Scorer_1!I254)</f>
        <v>0</v>
      </c>
      <c r="E255" s="6">
        <f>IF(OR(Scorer_2!J254="", Scorer_1!J254=""), NA(), Scorer_2!J254*2 + Scorer_1!J254)</f>
        <v>0</v>
      </c>
      <c r="F255" s="6">
        <f>IF(OR(Scorer_2!K254="", Scorer_1!K254=""), NA(), Scorer_2!K254*2 + Scorer_1!K254)</f>
        <v>0</v>
      </c>
      <c r="G255" s="7">
        <f>IF(OR(Scorer_2!L254="", Scorer_1!L254=""), NA(), Scorer_2!L254*2 + Scorer_1!L254)</f>
        <v>0</v>
      </c>
    </row>
    <row r="256" spans="2:7" x14ac:dyDescent="0.2">
      <c r="B256" s="5">
        <f>IF(OR(Scorer_2!G255="", Scorer_1!G255=""), NA(), Scorer_2!G255*2 + Scorer_1!G255)</f>
        <v>2</v>
      </c>
      <c r="C256" s="6">
        <f>IF(OR(Scorer_2!H255="", Scorer_1!H255=""), NA(), Scorer_2!H255*2 + Scorer_1!H255)</f>
        <v>0</v>
      </c>
      <c r="D256" s="6">
        <f>IF(OR(Scorer_2!I255="", Scorer_1!I255=""), NA(), Scorer_2!I255*2 + Scorer_1!I255)</f>
        <v>0</v>
      </c>
      <c r="E256" s="6">
        <f>IF(OR(Scorer_2!J255="", Scorer_1!J255=""), NA(), Scorer_2!J255*2 + Scorer_1!J255)</f>
        <v>0</v>
      </c>
      <c r="F256" s="6">
        <f>IF(OR(Scorer_2!K255="", Scorer_1!K255=""), NA(), Scorer_2!K255*2 + Scorer_1!K255)</f>
        <v>0</v>
      </c>
      <c r="G256" s="7">
        <f>IF(OR(Scorer_2!L255="", Scorer_1!L255=""), NA(), Scorer_2!L255*2 + Scorer_1!L255)</f>
        <v>3</v>
      </c>
    </row>
    <row r="257" spans="2:7" x14ac:dyDescent="0.2">
      <c r="B257" s="5">
        <f>IF(OR(Scorer_2!G256="", Scorer_1!G256=""), NA(), Scorer_2!G256*2 + Scorer_1!G256)</f>
        <v>0</v>
      </c>
      <c r="C257" s="6">
        <f>IF(OR(Scorer_2!H256="", Scorer_1!H256=""), NA(), Scorer_2!H256*2 + Scorer_1!H256)</f>
        <v>0</v>
      </c>
      <c r="D257" s="6">
        <f>IF(OR(Scorer_2!I256="", Scorer_1!I256=""), NA(), Scorer_2!I256*2 + Scorer_1!I256)</f>
        <v>0</v>
      </c>
      <c r="E257" s="6">
        <f>IF(OR(Scorer_2!J256="", Scorer_1!J256=""), NA(), Scorer_2!J256*2 + Scorer_1!J256)</f>
        <v>0</v>
      </c>
      <c r="F257" s="6">
        <f>IF(OR(Scorer_2!K256="", Scorer_1!K256=""), NA(), Scorer_2!K256*2 + Scorer_1!K256)</f>
        <v>1</v>
      </c>
      <c r="G257" s="7">
        <f>IF(OR(Scorer_2!L256="", Scorer_1!L256=""), NA(), Scorer_2!L256*2 + Scorer_1!L256)</f>
        <v>0</v>
      </c>
    </row>
    <row r="258" spans="2:7" x14ac:dyDescent="0.2">
      <c r="B258" s="5">
        <f>IF(OR(Scorer_2!G257="", Scorer_1!G257=""), NA(), Scorer_2!G257*2 + Scorer_1!G257)</f>
        <v>0</v>
      </c>
      <c r="C258" s="6">
        <f>IF(OR(Scorer_2!H257="", Scorer_1!H257=""), NA(), Scorer_2!H257*2 + Scorer_1!H257)</f>
        <v>0</v>
      </c>
      <c r="D258" s="6">
        <f>IF(OR(Scorer_2!I257="", Scorer_1!I257=""), NA(), Scorer_2!I257*2 + Scorer_1!I257)</f>
        <v>0</v>
      </c>
      <c r="E258" s="6">
        <f>IF(OR(Scorer_2!J257="", Scorer_1!J257=""), NA(), Scorer_2!J257*2 + Scorer_1!J257)</f>
        <v>0</v>
      </c>
      <c r="F258" s="6">
        <f>IF(OR(Scorer_2!K257="", Scorer_1!K257=""), NA(), Scorer_2!K257*2 + Scorer_1!K257)</f>
        <v>1</v>
      </c>
      <c r="G258" s="7">
        <f>IF(OR(Scorer_2!L257="", Scorer_1!L257=""), NA(), Scorer_2!L257*2 + Scorer_1!L257)</f>
        <v>0</v>
      </c>
    </row>
    <row r="259" spans="2:7" x14ac:dyDescent="0.2">
      <c r="B259" s="5">
        <f>IF(OR(Scorer_2!G258="", Scorer_1!G258=""), NA(), Scorer_2!G258*2 + Scorer_1!G258)</f>
        <v>0</v>
      </c>
      <c r="C259" s="6">
        <f>IF(OR(Scorer_2!H258="", Scorer_1!H258=""), NA(), Scorer_2!H258*2 + Scorer_1!H258)</f>
        <v>0</v>
      </c>
      <c r="D259" s="6">
        <f>IF(OR(Scorer_2!I258="", Scorer_1!I258=""), NA(), Scorer_2!I258*2 + Scorer_1!I258)</f>
        <v>0</v>
      </c>
      <c r="E259" s="6">
        <f>IF(OR(Scorer_2!J258="", Scorer_1!J258=""), NA(), Scorer_2!J258*2 + Scorer_1!J258)</f>
        <v>0</v>
      </c>
      <c r="F259" s="6">
        <f>IF(OR(Scorer_2!K258="", Scorer_1!K258=""), NA(), Scorer_2!K258*2 + Scorer_1!K258)</f>
        <v>0</v>
      </c>
      <c r="G259" s="7">
        <f>IF(OR(Scorer_2!L258="", Scorer_1!L258=""), NA(), Scorer_2!L258*2 + Scorer_1!L258)</f>
        <v>3</v>
      </c>
    </row>
    <row r="260" spans="2:7" x14ac:dyDescent="0.2">
      <c r="B260" s="5">
        <f>IF(OR(Scorer_2!G259="", Scorer_1!G259=""), NA(), Scorer_2!G259*2 + Scorer_1!G259)</f>
        <v>0</v>
      </c>
      <c r="C260" s="6">
        <f>IF(OR(Scorer_2!H259="", Scorer_1!H259=""), NA(), Scorer_2!H259*2 + Scorer_1!H259)</f>
        <v>0</v>
      </c>
      <c r="D260" s="6">
        <f>IF(OR(Scorer_2!I259="", Scorer_1!I259=""), NA(), Scorer_2!I259*2 + Scorer_1!I259)</f>
        <v>0</v>
      </c>
      <c r="E260" s="6">
        <f>IF(OR(Scorer_2!J259="", Scorer_1!J259=""), NA(), Scorer_2!J259*2 + Scorer_1!J259)</f>
        <v>0</v>
      </c>
      <c r="F260" s="6">
        <f>IF(OR(Scorer_2!K259="", Scorer_1!K259=""), NA(), Scorer_2!K259*2 + Scorer_1!K259)</f>
        <v>0</v>
      </c>
      <c r="G260" s="7">
        <f>IF(OR(Scorer_2!L259="", Scorer_1!L259=""), NA(), Scorer_2!L259*2 + Scorer_1!L259)</f>
        <v>0</v>
      </c>
    </row>
    <row r="261" spans="2:7" x14ac:dyDescent="0.2">
      <c r="B261" s="5">
        <f>IF(OR(Scorer_2!G260="", Scorer_1!G260=""), NA(), Scorer_2!G260*2 + Scorer_1!G260)</f>
        <v>0</v>
      </c>
      <c r="C261" s="6">
        <f>IF(OR(Scorer_2!H260="", Scorer_1!H260=""), NA(), Scorer_2!H260*2 + Scorer_1!H260)</f>
        <v>0</v>
      </c>
      <c r="D261" s="6">
        <f>IF(OR(Scorer_2!I260="", Scorer_1!I260=""), NA(), Scorer_2!I260*2 + Scorer_1!I260)</f>
        <v>0</v>
      </c>
      <c r="E261" s="6">
        <f>IF(OR(Scorer_2!J260="", Scorer_1!J260=""), NA(), Scorer_2!J260*2 + Scorer_1!J260)</f>
        <v>0</v>
      </c>
      <c r="F261" s="6">
        <f>IF(OR(Scorer_2!K260="", Scorer_1!K260=""), NA(), Scorer_2!K260*2 + Scorer_1!K260)</f>
        <v>0</v>
      </c>
      <c r="G261" s="7">
        <f>IF(OR(Scorer_2!L260="", Scorer_1!L260=""), NA(), Scorer_2!L260*2 + Scorer_1!L260)</f>
        <v>0</v>
      </c>
    </row>
    <row r="262" spans="2:7" x14ac:dyDescent="0.2">
      <c r="B262" s="5">
        <f>IF(OR(Scorer_2!G261="", Scorer_1!G261=""), NA(), Scorer_2!G261*2 + Scorer_1!G261)</f>
        <v>0</v>
      </c>
      <c r="C262" s="6">
        <f>IF(OR(Scorer_2!H261="", Scorer_1!H261=""), NA(), Scorer_2!H261*2 + Scorer_1!H261)</f>
        <v>0</v>
      </c>
      <c r="D262" s="6">
        <f>IF(OR(Scorer_2!I261="", Scorer_1!I261=""), NA(), Scorer_2!I261*2 + Scorer_1!I261)</f>
        <v>0</v>
      </c>
      <c r="E262" s="6">
        <f>IF(OR(Scorer_2!J261="", Scorer_1!J261=""), NA(), Scorer_2!J261*2 + Scorer_1!J261)</f>
        <v>0</v>
      </c>
      <c r="F262" s="6">
        <f>IF(OR(Scorer_2!K261="", Scorer_1!K261=""), NA(), Scorer_2!K261*2 + Scorer_1!K261)</f>
        <v>0</v>
      </c>
      <c r="G262" s="7">
        <f>IF(OR(Scorer_2!L261="", Scorer_1!L261=""), NA(), Scorer_2!L261*2 + Scorer_1!L261)</f>
        <v>0</v>
      </c>
    </row>
    <row r="263" spans="2:7" x14ac:dyDescent="0.2">
      <c r="B263" s="5">
        <f>IF(OR(Scorer_2!G262="", Scorer_1!G262=""), NA(), Scorer_2!G262*2 + Scorer_1!G262)</f>
        <v>0</v>
      </c>
      <c r="C263" s="6">
        <f>IF(OR(Scorer_2!H262="", Scorer_1!H262=""), NA(), Scorer_2!H262*2 + Scorer_1!H262)</f>
        <v>0</v>
      </c>
      <c r="D263" s="6">
        <f>IF(OR(Scorer_2!I262="", Scorer_1!I262=""), NA(), Scorer_2!I262*2 + Scorer_1!I262)</f>
        <v>0</v>
      </c>
      <c r="E263" s="6">
        <f>IF(OR(Scorer_2!J262="", Scorer_1!J262=""), NA(), Scorer_2!J262*2 + Scorer_1!J262)</f>
        <v>0</v>
      </c>
      <c r="F263" s="6">
        <f>IF(OR(Scorer_2!K262="", Scorer_1!K262=""), NA(), Scorer_2!K262*2 + Scorer_1!K262)</f>
        <v>0</v>
      </c>
      <c r="G263" s="7">
        <f>IF(OR(Scorer_2!L262="", Scorer_1!L262=""), NA(), Scorer_2!L262*2 + Scorer_1!L262)</f>
        <v>0</v>
      </c>
    </row>
    <row r="264" spans="2:7" x14ac:dyDescent="0.2">
      <c r="B264" s="5">
        <f>IF(OR(Scorer_2!G263="", Scorer_1!G263=""), NA(), Scorer_2!G263*2 + Scorer_1!G263)</f>
        <v>0</v>
      </c>
      <c r="C264" s="6">
        <f>IF(OR(Scorer_2!H263="", Scorer_1!H263=""), NA(), Scorer_2!H263*2 + Scorer_1!H263)</f>
        <v>0</v>
      </c>
      <c r="D264" s="6">
        <f>IF(OR(Scorer_2!I263="", Scorer_1!I263=""), NA(), Scorer_2!I263*2 + Scorer_1!I263)</f>
        <v>0</v>
      </c>
      <c r="E264" s="6">
        <f>IF(OR(Scorer_2!J263="", Scorer_1!J263=""), NA(), Scorer_2!J263*2 + Scorer_1!J263)</f>
        <v>0</v>
      </c>
      <c r="F264" s="6">
        <f>IF(OR(Scorer_2!K263="", Scorer_1!K263=""), NA(), Scorer_2!K263*2 + Scorer_1!K263)</f>
        <v>0</v>
      </c>
      <c r="G264" s="7">
        <f>IF(OR(Scorer_2!L263="", Scorer_1!L263=""), NA(), Scorer_2!L263*2 + Scorer_1!L263)</f>
        <v>0</v>
      </c>
    </row>
    <row r="265" spans="2:7" x14ac:dyDescent="0.2">
      <c r="B265" s="5">
        <f>IF(OR(Scorer_2!G264="", Scorer_1!G264=""), NA(), Scorer_2!G264*2 + Scorer_1!G264)</f>
        <v>0</v>
      </c>
      <c r="C265" s="6">
        <f>IF(OR(Scorer_2!H264="", Scorer_1!H264=""), NA(), Scorer_2!H264*2 + Scorer_1!H264)</f>
        <v>0</v>
      </c>
      <c r="D265" s="6">
        <f>IF(OR(Scorer_2!I264="", Scorer_1!I264=""), NA(), Scorer_2!I264*2 + Scorer_1!I264)</f>
        <v>0</v>
      </c>
      <c r="E265" s="6">
        <f>IF(OR(Scorer_2!J264="", Scorer_1!J264=""), NA(), Scorer_2!J264*2 + Scorer_1!J264)</f>
        <v>3</v>
      </c>
      <c r="F265" s="6">
        <f>IF(OR(Scorer_2!K264="", Scorer_1!K264=""), NA(), Scorer_2!K264*2 + Scorer_1!K264)</f>
        <v>1</v>
      </c>
      <c r="G265" s="7">
        <f>IF(OR(Scorer_2!L264="", Scorer_1!L264=""), NA(), Scorer_2!L264*2 + Scorer_1!L264)</f>
        <v>0</v>
      </c>
    </row>
    <row r="266" spans="2:7" x14ac:dyDescent="0.2">
      <c r="B266" s="5">
        <f>IF(OR(Scorer_2!G265="", Scorer_1!G265=""), NA(), Scorer_2!G265*2 + Scorer_1!G265)</f>
        <v>0</v>
      </c>
      <c r="C266" s="6">
        <f>IF(OR(Scorer_2!H265="", Scorer_1!H265=""), NA(), Scorer_2!H265*2 + Scorer_1!H265)</f>
        <v>0</v>
      </c>
      <c r="D266" s="6">
        <f>IF(OR(Scorer_2!I265="", Scorer_1!I265=""), NA(), Scorer_2!I265*2 + Scorer_1!I265)</f>
        <v>0</v>
      </c>
      <c r="E266" s="6">
        <f>IF(OR(Scorer_2!J265="", Scorer_1!J265=""), NA(), Scorer_2!J265*2 + Scorer_1!J265)</f>
        <v>0</v>
      </c>
      <c r="F266" s="6">
        <f>IF(OR(Scorer_2!K265="", Scorer_1!K265=""), NA(), Scorer_2!K265*2 + Scorer_1!K265)</f>
        <v>0</v>
      </c>
      <c r="G266" s="7">
        <f>IF(OR(Scorer_2!L265="", Scorer_1!L265=""), NA(), Scorer_2!L265*2 + Scorer_1!L265)</f>
        <v>0</v>
      </c>
    </row>
    <row r="267" spans="2:7" x14ac:dyDescent="0.2">
      <c r="B267" s="5">
        <f>IF(OR(Scorer_2!G266="", Scorer_1!G266=""), NA(), Scorer_2!G266*2 + Scorer_1!G266)</f>
        <v>0</v>
      </c>
      <c r="C267" s="6">
        <f>IF(OR(Scorer_2!H266="", Scorer_1!H266=""), NA(), Scorer_2!H266*2 + Scorer_1!H266)</f>
        <v>1</v>
      </c>
      <c r="D267" s="6">
        <f>IF(OR(Scorer_2!I266="", Scorer_1!I266=""), NA(), Scorer_2!I266*2 + Scorer_1!I266)</f>
        <v>0</v>
      </c>
      <c r="E267" s="6">
        <f>IF(OR(Scorer_2!J266="", Scorer_1!J266=""), NA(), Scorer_2!J266*2 + Scorer_1!J266)</f>
        <v>0</v>
      </c>
      <c r="F267" s="6">
        <f>IF(OR(Scorer_2!K266="", Scorer_1!K266=""), NA(), Scorer_2!K266*2 + Scorer_1!K266)</f>
        <v>0</v>
      </c>
      <c r="G267" s="7">
        <f>IF(OR(Scorer_2!L266="", Scorer_1!L266=""), NA(), Scorer_2!L266*2 + Scorer_1!L266)</f>
        <v>0</v>
      </c>
    </row>
    <row r="268" spans="2:7" x14ac:dyDescent="0.2">
      <c r="B268" s="5">
        <f>IF(OR(Scorer_2!G267="", Scorer_1!G267=""), NA(), Scorer_2!G267*2 + Scorer_1!G267)</f>
        <v>0</v>
      </c>
      <c r="C268" s="6">
        <f>IF(OR(Scorer_2!H267="", Scorer_1!H267=""), NA(), Scorer_2!H267*2 + Scorer_1!H267)</f>
        <v>0</v>
      </c>
      <c r="D268" s="6">
        <f>IF(OR(Scorer_2!I267="", Scorer_1!I267=""), NA(), Scorer_2!I267*2 + Scorer_1!I267)</f>
        <v>0</v>
      </c>
      <c r="E268" s="6">
        <f>IF(OR(Scorer_2!J267="", Scorer_1!J267=""), NA(), Scorer_2!J267*2 + Scorer_1!J267)</f>
        <v>0</v>
      </c>
      <c r="F268" s="6">
        <f>IF(OR(Scorer_2!K267="", Scorer_1!K267=""), NA(), Scorer_2!K267*2 + Scorer_1!K267)</f>
        <v>1</v>
      </c>
      <c r="G268" s="7">
        <f>IF(OR(Scorer_2!L267="", Scorer_1!L267=""), NA(), Scorer_2!L267*2 + Scorer_1!L267)</f>
        <v>0</v>
      </c>
    </row>
    <row r="269" spans="2:7" x14ac:dyDescent="0.2">
      <c r="B269" s="5">
        <f>IF(OR(Scorer_2!G268="", Scorer_1!G268=""), NA(), Scorer_2!G268*2 + Scorer_1!G268)</f>
        <v>0</v>
      </c>
      <c r="C269" s="6">
        <f>IF(OR(Scorer_2!H268="", Scorer_1!H268=""), NA(), Scorer_2!H268*2 + Scorer_1!H268)</f>
        <v>0</v>
      </c>
      <c r="D269" s="6">
        <f>IF(OR(Scorer_2!I268="", Scorer_1!I268=""), NA(), Scorer_2!I268*2 + Scorer_1!I268)</f>
        <v>0</v>
      </c>
      <c r="E269" s="6">
        <f>IF(OR(Scorer_2!J268="", Scorer_1!J268=""), NA(), Scorer_2!J268*2 + Scorer_1!J268)</f>
        <v>0</v>
      </c>
      <c r="F269" s="6">
        <f>IF(OR(Scorer_2!K268="", Scorer_1!K268=""), NA(), Scorer_2!K268*2 + Scorer_1!K268)</f>
        <v>3</v>
      </c>
      <c r="G269" s="7">
        <f>IF(OR(Scorer_2!L268="", Scorer_1!L268=""), NA(), Scorer_2!L268*2 + Scorer_1!L268)</f>
        <v>0</v>
      </c>
    </row>
    <row r="270" spans="2:7" x14ac:dyDescent="0.2">
      <c r="B270" s="5">
        <f>IF(OR(Scorer_2!G269="", Scorer_1!G269=""), NA(), Scorer_2!G269*2 + Scorer_1!G269)</f>
        <v>0</v>
      </c>
      <c r="C270" s="6">
        <f>IF(OR(Scorer_2!H269="", Scorer_1!H269=""), NA(), Scorer_2!H269*2 + Scorer_1!H269)</f>
        <v>0</v>
      </c>
      <c r="D270" s="6">
        <f>IF(OR(Scorer_2!I269="", Scorer_1!I269=""), NA(), Scorer_2!I269*2 + Scorer_1!I269)</f>
        <v>0</v>
      </c>
      <c r="E270" s="6">
        <f>IF(OR(Scorer_2!J269="", Scorer_1!J269=""), NA(), Scorer_2!J269*2 + Scorer_1!J269)</f>
        <v>0</v>
      </c>
      <c r="F270" s="6">
        <f>IF(OR(Scorer_2!K269="", Scorer_1!K269=""), NA(), Scorer_2!K269*2 + Scorer_1!K269)</f>
        <v>0</v>
      </c>
      <c r="G270" s="7">
        <f>IF(OR(Scorer_2!L269="", Scorer_1!L269=""), NA(), Scorer_2!L269*2 + Scorer_1!L269)</f>
        <v>0</v>
      </c>
    </row>
    <row r="271" spans="2:7" x14ac:dyDescent="0.2">
      <c r="B271" s="5">
        <f>IF(OR(Scorer_2!G270="", Scorer_1!G270=""), NA(), Scorer_2!G270*2 + Scorer_1!G270)</f>
        <v>1</v>
      </c>
      <c r="C271" s="6">
        <f>IF(OR(Scorer_2!H270="", Scorer_1!H270=""), NA(), Scorer_2!H270*2 + Scorer_1!H270)</f>
        <v>0</v>
      </c>
      <c r="D271" s="6">
        <f>IF(OR(Scorer_2!I270="", Scorer_1!I270=""), NA(), Scorer_2!I270*2 + Scorer_1!I270)</f>
        <v>2</v>
      </c>
      <c r="E271" s="6">
        <f>IF(OR(Scorer_2!J270="", Scorer_1!J270=""), NA(), Scorer_2!J270*2 + Scorer_1!J270)</f>
        <v>0</v>
      </c>
      <c r="F271" s="6">
        <f>IF(OR(Scorer_2!K270="", Scorer_1!K270=""), NA(), Scorer_2!K270*2 + Scorer_1!K270)</f>
        <v>0</v>
      </c>
      <c r="G271" s="7">
        <f>IF(OR(Scorer_2!L270="", Scorer_1!L270=""), NA(), Scorer_2!L270*2 + Scorer_1!L270)</f>
        <v>0</v>
      </c>
    </row>
    <row r="272" spans="2:7" x14ac:dyDescent="0.2">
      <c r="B272" s="5">
        <f>IF(OR(Scorer_2!G271="", Scorer_1!G271=""), NA(), Scorer_2!G271*2 + Scorer_1!G271)</f>
        <v>0</v>
      </c>
      <c r="C272" s="6">
        <f>IF(OR(Scorer_2!H271="", Scorer_1!H271=""), NA(), Scorer_2!H271*2 + Scorer_1!H271)</f>
        <v>0</v>
      </c>
      <c r="D272" s="6">
        <f>IF(OR(Scorer_2!I271="", Scorer_1!I271=""), NA(), Scorer_2!I271*2 + Scorer_1!I271)</f>
        <v>0</v>
      </c>
      <c r="E272" s="6">
        <f>IF(OR(Scorer_2!J271="", Scorer_1!J271=""), NA(), Scorer_2!J271*2 + Scorer_1!J271)</f>
        <v>0</v>
      </c>
      <c r="F272" s="6">
        <f>IF(OR(Scorer_2!K271="", Scorer_1!K271=""), NA(), Scorer_2!K271*2 + Scorer_1!K271)</f>
        <v>0</v>
      </c>
      <c r="G272" s="7">
        <f>IF(OR(Scorer_2!L271="", Scorer_1!L271=""), NA(), Scorer_2!L271*2 + Scorer_1!L271)</f>
        <v>0</v>
      </c>
    </row>
    <row r="273" spans="2:7" x14ac:dyDescent="0.2">
      <c r="B273" s="5">
        <f>IF(OR(Scorer_2!G272="", Scorer_1!G272=""), NA(), Scorer_2!G272*2 + Scorer_1!G272)</f>
        <v>0</v>
      </c>
      <c r="C273" s="6">
        <f>IF(OR(Scorer_2!H272="", Scorer_1!H272=""), NA(), Scorer_2!H272*2 + Scorer_1!H272)</f>
        <v>0</v>
      </c>
      <c r="D273" s="6">
        <f>IF(OR(Scorer_2!I272="", Scorer_1!I272=""), NA(), Scorer_2!I272*2 + Scorer_1!I272)</f>
        <v>0</v>
      </c>
      <c r="E273" s="6">
        <f>IF(OR(Scorer_2!J272="", Scorer_1!J272=""), NA(), Scorer_2!J272*2 + Scorer_1!J272)</f>
        <v>0</v>
      </c>
      <c r="F273" s="6">
        <f>IF(OR(Scorer_2!K272="", Scorer_1!K272=""), NA(), Scorer_2!K272*2 + Scorer_1!K272)</f>
        <v>0</v>
      </c>
      <c r="G273" s="7">
        <f>IF(OR(Scorer_2!L272="", Scorer_1!L272=""), NA(), Scorer_2!L272*2 + Scorer_1!L272)</f>
        <v>0</v>
      </c>
    </row>
    <row r="274" spans="2:7" x14ac:dyDescent="0.2">
      <c r="B274" s="5">
        <f>IF(OR(Scorer_2!G273="", Scorer_1!G273=""), NA(), Scorer_2!G273*2 + Scorer_1!G273)</f>
        <v>0</v>
      </c>
      <c r="C274" s="6">
        <f>IF(OR(Scorer_2!H273="", Scorer_1!H273=""), NA(), Scorer_2!H273*2 + Scorer_1!H273)</f>
        <v>0</v>
      </c>
      <c r="D274" s="6">
        <f>IF(OR(Scorer_2!I273="", Scorer_1!I273=""), NA(), Scorer_2!I273*2 + Scorer_1!I273)</f>
        <v>0</v>
      </c>
      <c r="E274" s="6">
        <f>IF(OR(Scorer_2!J273="", Scorer_1!J273=""), NA(), Scorer_2!J273*2 + Scorer_1!J273)</f>
        <v>0</v>
      </c>
      <c r="F274" s="6">
        <f>IF(OR(Scorer_2!K273="", Scorer_1!K273=""), NA(), Scorer_2!K273*2 + Scorer_1!K273)</f>
        <v>0</v>
      </c>
      <c r="G274" s="7">
        <f>IF(OR(Scorer_2!L273="", Scorer_1!L273=""), NA(), Scorer_2!L273*2 + Scorer_1!L273)</f>
        <v>0</v>
      </c>
    </row>
    <row r="275" spans="2:7" x14ac:dyDescent="0.2">
      <c r="B275" s="5">
        <f>IF(OR(Scorer_2!G274="", Scorer_1!G274=""), NA(), Scorer_2!G274*2 + Scorer_1!G274)</f>
        <v>0</v>
      </c>
      <c r="C275" s="6">
        <f>IF(OR(Scorer_2!H274="", Scorer_1!H274=""), NA(), Scorer_2!H274*2 + Scorer_1!H274)</f>
        <v>0</v>
      </c>
      <c r="D275" s="6">
        <f>IF(OR(Scorer_2!I274="", Scorer_1!I274=""), NA(), Scorer_2!I274*2 + Scorer_1!I274)</f>
        <v>0</v>
      </c>
      <c r="E275" s="6">
        <f>IF(OR(Scorer_2!J274="", Scorer_1!J274=""), NA(), Scorer_2!J274*2 + Scorer_1!J274)</f>
        <v>0</v>
      </c>
      <c r="F275" s="6">
        <f>IF(OR(Scorer_2!K274="", Scorer_1!K274=""), NA(), Scorer_2!K274*2 + Scorer_1!K274)</f>
        <v>0</v>
      </c>
      <c r="G275" s="7">
        <f>IF(OR(Scorer_2!L274="", Scorer_1!L274=""), NA(), Scorer_2!L274*2 + Scorer_1!L274)</f>
        <v>0</v>
      </c>
    </row>
    <row r="276" spans="2:7" x14ac:dyDescent="0.2">
      <c r="B276" s="5">
        <f>IF(OR(Scorer_2!G275="", Scorer_1!G275=""), NA(), Scorer_2!G275*2 + Scorer_1!G275)</f>
        <v>0</v>
      </c>
      <c r="C276" s="6">
        <f>IF(OR(Scorer_2!H275="", Scorer_1!H275=""), NA(), Scorer_2!H275*2 + Scorer_1!H275)</f>
        <v>0</v>
      </c>
      <c r="D276" s="6">
        <f>IF(OR(Scorer_2!I275="", Scorer_1!I275=""), NA(), Scorer_2!I275*2 + Scorer_1!I275)</f>
        <v>0</v>
      </c>
      <c r="E276" s="6">
        <f>IF(OR(Scorer_2!J275="", Scorer_1!J275=""), NA(), Scorer_2!J275*2 + Scorer_1!J275)</f>
        <v>0</v>
      </c>
      <c r="F276" s="6">
        <f>IF(OR(Scorer_2!K275="", Scorer_1!K275=""), NA(), Scorer_2!K275*2 + Scorer_1!K275)</f>
        <v>1</v>
      </c>
      <c r="G276" s="7">
        <f>IF(OR(Scorer_2!L275="", Scorer_1!L275=""), NA(), Scorer_2!L275*2 + Scorer_1!L275)</f>
        <v>0</v>
      </c>
    </row>
    <row r="277" spans="2:7" x14ac:dyDescent="0.2">
      <c r="B277" s="5">
        <f>IF(OR(Scorer_2!G276="", Scorer_1!G276=""), NA(), Scorer_2!G276*2 + Scorer_1!G276)</f>
        <v>0</v>
      </c>
      <c r="C277" s="6">
        <f>IF(OR(Scorer_2!H276="", Scorer_1!H276=""), NA(), Scorer_2!H276*2 + Scorer_1!H276)</f>
        <v>0</v>
      </c>
      <c r="D277" s="6">
        <f>IF(OR(Scorer_2!I276="", Scorer_1!I276=""), NA(), Scorer_2!I276*2 + Scorer_1!I276)</f>
        <v>0</v>
      </c>
      <c r="E277" s="6">
        <f>IF(OR(Scorer_2!J276="", Scorer_1!J276=""), NA(), Scorer_2!J276*2 + Scorer_1!J276)</f>
        <v>0</v>
      </c>
      <c r="F277" s="6">
        <f>IF(OR(Scorer_2!K276="", Scorer_1!K276=""), NA(), Scorer_2!K276*2 + Scorer_1!K276)</f>
        <v>0</v>
      </c>
      <c r="G277" s="7">
        <f>IF(OR(Scorer_2!L276="", Scorer_1!L276=""), NA(), Scorer_2!L276*2 + Scorer_1!L276)</f>
        <v>0</v>
      </c>
    </row>
    <row r="278" spans="2:7" x14ac:dyDescent="0.2">
      <c r="B278" s="5">
        <f>IF(OR(Scorer_2!G277="", Scorer_1!G277=""), NA(), Scorer_2!G277*2 + Scorer_1!G277)</f>
        <v>0</v>
      </c>
      <c r="C278" s="6">
        <f>IF(OR(Scorer_2!H277="", Scorer_1!H277=""), NA(), Scorer_2!H277*2 + Scorer_1!H277)</f>
        <v>0</v>
      </c>
      <c r="D278" s="6">
        <f>IF(OR(Scorer_2!I277="", Scorer_1!I277=""), NA(), Scorer_2!I277*2 + Scorer_1!I277)</f>
        <v>0</v>
      </c>
      <c r="E278" s="6">
        <f>IF(OR(Scorer_2!J277="", Scorer_1!J277=""), NA(), Scorer_2!J277*2 + Scorer_1!J277)</f>
        <v>0</v>
      </c>
      <c r="F278" s="6">
        <f>IF(OR(Scorer_2!K277="", Scorer_1!K277=""), NA(), Scorer_2!K277*2 + Scorer_1!K277)</f>
        <v>0</v>
      </c>
      <c r="G278" s="7">
        <f>IF(OR(Scorer_2!L277="", Scorer_1!L277=""), NA(), Scorer_2!L277*2 + Scorer_1!L277)</f>
        <v>0</v>
      </c>
    </row>
    <row r="279" spans="2:7" x14ac:dyDescent="0.2">
      <c r="B279" s="5">
        <f>IF(OR(Scorer_2!G278="", Scorer_1!G278=""), NA(), Scorer_2!G278*2 + Scorer_1!G278)</f>
        <v>0</v>
      </c>
      <c r="C279" s="6">
        <f>IF(OR(Scorer_2!H278="", Scorer_1!H278=""), NA(), Scorer_2!H278*2 + Scorer_1!H278)</f>
        <v>0</v>
      </c>
      <c r="D279" s="6">
        <f>IF(OR(Scorer_2!I278="", Scorer_1!I278=""), NA(), Scorer_2!I278*2 + Scorer_1!I278)</f>
        <v>0</v>
      </c>
      <c r="E279" s="6">
        <f>IF(OR(Scorer_2!J278="", Scorer_1!J278=""), NA(), Scorer_2!J278*2 + Scorer_1!J278)</f>
        <v>0</v>
      </c>
      <c r="F279" s="6">
        <f>IF(OR(Scorer_2!K278="", Scorer_1!K278=""), NA(), Scorer_2!K278*2 + Scorer_1!K278)</f>
        <v>0</v>
      </c>
      <c r="G279" s="7">
        <f>IF(OR(Scorer_2!L278="", Scorer_1!L278=""), NA(), Scorer_2!L278*2 + Scorer_1!L278)</f>
        <v>0</v>
      </c>
    </row>
    <row r="280" spans="2:7" x14ac:dyDescent="0.2">
      <c r="B280" s="5">
        <f>IF(OR(Scorer_2!G279="", Scorer_1!G279=""), NA(), Scorer_2!G279*2 + Scorer_1!G279)</f>
        <v>0</v>
      </c>
      <c r="C280" s="6">
        <f>IF(OR(Scorer_2!H279="", Scorer_1!H279=""), NA(), Scorer_2!H279*2 + Scorer_1!H279)</f>
        <v>0</v>
      </c>
      <c r="D280" s="6">
        <f>IF(OR(Scorer_2!I279="", Scorer_1!I279=""), NA(), Scorer_2!I279*2 + Scorer_1!I279)</f>
        <v>0</v>
      </c>
      <c r="E280" s="6">
        <f>IF(OR(Scorer_2!J279="", Scorer_1!J279=""), NA(), Scorer_2!J279*2 + Scorer_1!J279)</f>
        <v>0</v>
      </c>
      <c r="F280" s="6">
        <f>IF(OR(Scorer_2!K279="", Scorer_1!K279=""), NA(), Scorer_2!K279*2 + Scorer_1!K279)</f>
        <v>0</v>
      </c>
      <c r="G280" s="7">
        <f>IF(OR(Scorer_2!L279="", Scorer_1!L279=""), NA(), Scorer_2!L279*2 + Scorer_1!L279)</f>
        <v>0</v>
      </c>
    </row>
    <row r="281" spans="2:7" x14ac:dyDescent="0.2">
      <c r="B281" s="5">
        <f>IF(OR(Scorer_2!G280="", Scorer_1!G280=""), NA(), Scorer_2!G280*2 + Scorer_1!G280)</f>
        <v>0</v>
      </c>
      <c r="C281" s="6">
        <f>IF(OR(Scorer_2!H280="", Scorer_1!H280=""), NA(), Scorer_2!H280*2 + Scorer_1!H280)</f>
        <v>0</v>
      </c>
      <c r="D281" s="6">
        <f>IF(OR(Scorer_2!I280="", Scorer_1!I280=""), NA(), Scorer_2!I280*2 + Scorer_1!I280)</f>
        <v>0</v>
      </c>
      <c r="E281" s="6">
        <f>IF(OR(Scorer_2!J280="", Scorer_1!J280=""), NA(), Scorer_2!J280*2 + Scorer_1!J280)</f>
        <v>0</v>
      </c>
      <c r="F281" s="6">
        <f>IF(OR(Scorer_2!K280="", Scorer_1!K280=""), NA(), Scorer_2!K280*2 + Scorer_1!K280)</f>
        <v>0</v>
      </c>
      <c r="G281" s="7">
        <f>IF(OR(Scorer_2!L280="", Scorer_1!L280=""), NA(), Scorer_2!L280*2 + Scorer_1!L280)</f>
        <v>0</v>
      </c>
    </row>
    <row r="282" spans="2:7" x14ac:dyDescent="0.2">
      <c r="B282" s="5">
        <f>IF(OR(Scorer_2!G281="", Scorer_1!G281=""), NA(), Scorer_2!G281*2 + Scorer_1!G281)</f>
        <v>0</v>
      </c>
      <c r="C282" s="6">
        <f>IF(OR(Scorer_2!H281="", Scorer_1!H281=""), NA(), Scorer_2!H281*2 + Scorer_1!H281)</f>
        <v>0</v>
      </c>
      <c r="D282" s="6">
        <f>IF(OR(Scorer_2!I281="", Scorer_1!I281=""), NA(), Scorer_2!I281*2 + Scorer_1!I281)</f>
        <v>0</v>
      </c>
      <c r="E282" s="6">
        <f>IF(OR(Scorer_2!J281="", Scorer_1!J281=""), NA(), Scorer_2!J281*2 + Scorer_1!J281)</f>
        <v>0</v>
      </c>
      <c r="F282" s="6">
        <f>IF(OR(Scorer_2!K281="", Scorer_1!K281=""), NA(), Scorer_2!K281*2 + Scorer_1!K281)</f>
        <v>0</v>
      </c>
      <c r="G282" s="7">
        <f>IF(OR(Scorer_2!L281="", Scorer_1!L281=""), NA(), Scorer_2!L281*2 + Scorer_1!L281)</f>
        <v>0</v>
      </c>
    </row>
    <row r="283" spans="2:7" x14ac:dyDescent="0.2">
      <c r="B283" s="5">
        <f>IF(OR(Scorer_2!G282="", Scorer_1!G282=""), NA(), Scorer_2!G282*2 + Scorer_1!G282)</f>
        <v>0</v>
      </c>
      <c r="C283" s="6">
        <f>IF(OR(Scorer_2!H282="", Scorer_1!H282=""), NA(), Scorer_2!H282*2 + Scorer_1!H282)</f>
        <v>0</v>
      </c>
      <c r="D283" s="6">
        <f>IF(OR(Scorer_2!I282="", Scorer_1!I282=""), NA(), Scorer_2!I282*2 + Scorer_1!I282)</f>
        <v>0</v>
      </c>
      <c r="E283" s="6">
        <f>IF(OR(Scorer_2!J282="", Scorer_1!J282=""), NA(), Scorer_2!J282*2 + Scorer_1!J282)</f>
        <v>0</v>
      </c>
      <c r="F283" s="6">
        <f>IF(OR(Scorer_2!K282="", Scorer_1!K282=""), NA(), Scorer_2!K282*2 + Scorer_1!K282)</f>
        <v>0</v>
      </c>
      <c r="G283" s="7">
        <f>IF(OR(Scorer_2!L282="", Scorer_1!L282=""), NA(), Scorer_2!L282*2 + Scorer_1!L282)</f>
        <v>0</v>
      </c>
    </row>
    <row r="284" spans="2:7" x14ac:dyDescent="0.2">
      <c r="B284" s="5">
        <f>IF(OR(Scorer_2!G283="", Scorer_1!G283=""), NA(), Scorer_2!G283*2 + Scorer_1!G283)</f>
        <v>0</v>
      </c>
      <c r="C284" s="6">
        <f>IF(OR(Scorer_2!H283="", Scorer_1!H283=""), NA(), Scorer_2!H283*2 + Scorer_1!H283)</f>
        <v>0</v>
      </c>
      <c r="D284" s="6">
        <f>IF(OR(Scorer_2!I283="", Scorer_1!I283=""), NA(), Scorer_2!I283*2 + Scorer_1!I283)</f>
        <v>0</v>
      </c>
      <c r="E284" s="6">
        <f>IF(OR(Scorer_2!J283="", Scorer_1!J283=""), NA(), Scorer_2!J283*2 + Scorer_1!J283)</f>
        <v>0</v>
      </c>
      <c r="F284" s="6">
        <f>IF(OR(Scorer_2!K283="", Scorer_1!K283=""), NA(), Scorer_2!K283*2 + Scorer_1!K283)</f>
        <v>0</v>
      </c>
      <c r="G284" s="7">
        <f>IF(OR(Scorer_2!L283="", Scorer_1!L283=""), NA(), Scorer_2!L283*2 + Scorer_1!L283)</f>
        <v>0</v>
      </c>
    </row>
    <row r="285" spans="2:7" x14ac:dyDescent="0.2">
      <c r="B285" s="5">
        <f>IF(OR(Scorer_2!G284="", Scorer_1!G284=""), NA(), Scorer_2!G284*2 + Scorer_1!G284)</f>
        <v>0</v>
      </c>
      <c r="C285" s="6">
        <f>IF(OR(Scorer_2!H284="", Scorer_1!H284=""), NA(), Scorer_2!H284*2 + Scorer_1!H284)</f>
        <v>0</v>
      </c>
      <c r="D285" s="6">
        <f>IF(OR(Scorer_2!I284="", Scorer_1!I284=""), NA(), Scorer_2!I284*2 + Scorer_1!I284)</f>
        <v>1</v>
      </c>
      <c r="E285" s="6">
        <f>IF(OR(Scorer_2!J284="", Scorer_1!J284=""), NA(), Scorer_2!J284*2 + Scorer_1!J284)</f>
        <v>0</v>
      </c>
      <c r="F285" s="6">
        <f>IF(OR(Scorer_2!K284="", Scorer_1!K284=""), NA(), Scorer_2!K284*2 + Scorer_1!K284)</f>
        <v>0</v>
      </c>
      <c r="G285" s="7">
        <f>IF(OR(Scorer_2!L284="", Scorer_1!L284=""), NA(), Scorer_2!L284*2 + Scorer_1!L284)</f>
        <v>0</v>
      </c>
    </row>
    <row r="286" spans="2:7" x14ac:dyDescent="0.2">
      <c r="B286" s="5">
        <f>IF(OR(Scorer_2!G285="", Scorer_1!G285=""), NA(), Scorer_2!G285*2 + Scorer_1!G285)</f>
        <v>0</v>
      </c>
      <c r="C286" s="6">
        <f>IF(OR(Scorer_2!H285="", Scorer_1!H285=""), NA(), Scorer_2!H285*2 + Scorer_1!H285)</f>
        <v>0</v>
      </c>
      <c r="D286" s="6">
        <f>IF(OR(Scorer_2!I285="", Scorer_1!I285=""), NA(), Scorer_2!I285*2 + Scorer_1!I285)</f>
        <v>0</v>
      </c>
      <c r="E286" s="6">
        <f>IF(OR(Scorer_2!J285="", Scorer_1!J285=""), NA(), Scorer_2!J285*2 + Scorer_1!J285)</f>
        <v>0</v>
      </c>
      <c r="F286" s="6">
        <f>IF(OR(Scorer_2!K285="", Scorer_1!K285=""), NA(), Scorer_2!K285*2 + Scorer_1!K285)</f>
        <v>0</v>
      </c>
      <c r="G286" s="7">
        <f>IF(OR(Scorer_2!L285="", Scorer_1!L285=""), NA(), Scorer_2!L285*2 + Scorer_1!L285)</f>
        <v>0</v>
      </c>
    </row>
    <row r="287" spans="2:7" x14ac:dyDescent="0.2">
      <c r="B287" s="5">
        <f>IF(OR(Scorer_2!G286="", Scorer_1!G286=""), NA(), Scorer_2!G286*2 + Scorer_1!G286)</f>
        <v>0</v>
      </c>
      <c r="C287" s="6">
        <f>IF(OR(Scorer_2!H286="", Scorer_1!H286=""), NA(), Scorer_2!H286*2 + Scorer_1!H286)</f>
        <v>0</v>
      </c>
      <c r="D287" s="6">
        <f>IF(OR(Scorer_2!I286="", Scorer_1!I286=""), NA(), Scorer_2!I286*2 + Scorer_1!I286)</f>
        <v>0</v>
      </c>
      <c r="E287" s="6">
        <f>IF(OR(Scorer_2!J286="", Scorer_1!J286=""), NA(), Scorer_2!J286*2 + Scorer_1!J286)</f>
        <v>0</v>
      </c>
      <c r="F287" s="6">
        <f>IF(OR(Scorer_2!K286="", Scorer_1!K286=""), NA(), Scorer_2!K286*2 + Scorer_1!K286)</f>
        <v>0</v>
      </c>
      <c r="G287" s="7">
        <f>IF(OR(Scorer_2!L286="", Scorer_1!L286=""), NA(), Scorer_2!L286*2 + Scorer_1!L286)</f>
        <v>0</v>
      </c>
    </row>
    <row r="288" spans="2:7" x14ac:dyDescent="0.2">
      <c r="B288" s="5">
        <f>IF(OR(Scorer_2!G287="", Scorer_1!G287=""), NA(), Scorer_2!G287*2 + Scorer_1!G287)</f>
        <v>0</v>
      </c>
      <c r="C288" s="6">
        <f>IF(OR(Scorer_2!H287="", Scorer_1!H287=""), NA(), Scorer_2!H287*2 + Scorer_1!H287)</f>
        <v>0</v>
      </c>
      <c r="D288" s="6">
        <f>IF(OR(Scorer_2!I287="", Scorer_1!I287=""), NA(), Scorer_2!I287*2 + Scorer_1!I287)</f>
        <v>2</v>
      </c>
      <c r="E288" s="6">
        <f>IF(OR(Scorer_2!J287="", Scorer_1!J287=""), NA(), Scorer_2!J287*2 + Scorer_1!J287)</f>
        <v>0</v>
      </c>
      <c r="F288" s="6">
        <f>IF(OR(Scorer_2!K287="", Scorer_1!K287=""), NA(), Scorer_2!K287*2 + Scorer_1!K287)</f>
        <v>0</v>
      </c>
      <c r="G288" s="7">
        <f>IF(OR(Scorer_2!L287="", Scorer_1!L287=""), NA(), Scorer_2!L287*2 + Scorer_1!L287)</f>
        <v>0</v>
      </c>
    </row>
    <row r="289" spans="2:7" x14ac:dyDescent="0.2">
      <c r="B289" s="5">
        <f>IF(OR(Scorer_2!G288="", Scorer_1!G288=""), NA(), Scorer_2!G288*2 + Scorer_1!G288)</f>
        <v>0</v>
      </c>
      <c r="C289" s="6">
        <f>IF(OR(Scorer_2!H288="", Scorer_1!H288=""), NA(), Scorer_2!H288*2 + Scorer_1!H288)</f>
        <v>0</v>
      </c>
      <c r="D289" s="6">
        <f>IF(OR(Scorer_2!I288="", Scorer_1!I288=""), NA(), Scorer_2!I288*2 + Scorer_1!I288)</f>
        <v>1</v>
      </c>
      <c r="E289" s="6">
        <f>IF(OR(Scorer_2!J288="", Scorer_1!J288=""), NA(), Scorer_2!J288*2 + Scorer_1!J288)</f>
        <v>0</v>
      </c>
      <c r="F289" s="6">
        <f>IF(OR(Scorer_2!K288="", Scorer_1!K288=""), NA(), Scorer_2!K288*2 + Scorer_1!K288)</f>
        <v>0</v>
      </c>
      <c r="G289" s="7">
        <f>IF(OR(Scorer_2!L288="", Scorer_1!L288=""), NA(), Scorer_2!L288*2 + Scorer_1!L288)</f>
        <v>0</v>
      </c>
    </row>
    <row r="290" spans="2:7" x14ac:dyDescent="0.2">
      <c r="B290" s="5">
        <f>IF(OR(Scorer_2!G289="", Scorer_1!G289=""), NA(), Scorer_2!G289*2 + Scorer_1!G289)</f>
        <v>0</v>
      </c>
      <c r="C290" s="6">
        <f>IF(OR(Scorer_2!H289="", Scorer_1!H289=""), NA(), Scorer_2!H289*2 + Scorer_1!H289)</f>
        <v>0</v>
      </c>
      <c r="D290" s="6">
        <f>IF(OR(Scorer_2!I289="", Scorer_1!I289=""), NA(), Scorer_2!I289*2 + Scorer_1!I289)</f>
        <v>0</v>
      </c>
      <c r="E290" s="6">
        <f>IF(OR(Scorer_2!J289="", Scorer_1!J289=""), NA(), Scorer_2!J289*2 + Scorer_1!J289)</f>
        <v>0</v>
      </c>
      <c r="F290" s="6">
        <f>IF(OR(Scorer_2!K289="", Scorer_1!K289=""), NA(), Scorer_2!K289*2 + Scorer_1!K289)</f>
        <v>0</v>
      </c>
      <c r="G290" s="7">
        <f>IF(OR(Scorer_2!L289="", Scorer_1!L289=""), NA(), Scorer_2!L289*2 + Scorer_1!L289)</f>
        <v>0</v>
      </c>
    </row>
    <row r="291" spans="2:7" x14ac:dyDescent="0.2">
      <c r="B291" s="5">
        <f>IF(OR(Scorer_2!G290="", Scorer_1!G290=""), NA(), Scorer_2!G290*2 + Scorer_1!G290)</f>
        <v>0</v>
      </c>
      <c r="C291" s="6">
        <f>IF(OR(Scorer_2!H290="", Scorer_1!H290=""), NA(), Scorer_2!H290*2 + Scorer_1!H290)</f>
        <v>2</v>
      </c>
      <c r="D291" s="6">
        <f>IF(OR(Scorer_2!I290="", Scorer_1!I290=""), NA(), Scorer_2!I290*2 + Scorer_1!I290)</f>
        <v>0</v>
      </c>
      <c r="E291" s="6">
        <f>IF(OR(Scorer_2!J290="", Scorer_1!J290=""), NA(), Scorer_2!J290*2 + Scorer_1!J290)</f>
        <v>0</v>
      </c>
      <c r="F291" s="6">
        <f>IF(OR(Scorer_2!K290="", Scorer_1!K290=""), NA(), Scorer_2!K290*2 + Scorer_1!K290)</f>
        <v>0</v>
      </c>
      <c r="G291" s="7">
        <f>IF(OR(Scorer_2!L290="", Scorer_1!L290=""), NA(), Scorer_2!L290*2 + Scorer_1!L290)</f>
        <v>0</v>
      </c>
    </row>
    <row r="292" spans="2:7" x14ac:dyDescent="0.2">
      <c r="B292" s="5">
        <f>IF(OR(Scorer_2!G291="", Scorer_1!G291=""), NA(), Scorer_2!G291*2 + Scorer_1!G291)</f>
        <v>0</v>
      </c>
      <c r="C292" s="6">
        <f>IF(OR(Scorer_2!H291="", Scorer_1!H291=""), NA(), Scorer_2!H291*2 + Scorer_1!H291)</f>
        <v>3</v>
      </c>
      <c r="D292" s="6">
        <f>IF(OR(Scorer_2!I291="", Scorer_1!I291=""), NA(), Scorer_2!I291*2 + Scorer_1!I291)</f>
        <v>0</v>
      </c>
      <c r="E292" s="6">
        <f>IF(OR(Scorer_2!J291="", Scorer_1!J291=""), NA(), Scorer_2!J291*2 + Scorer_1!J291)</f>
        <v>0</v>
      </c>
      <c r="F292" s="6">
        <f>IF(OR(Scorer_2!K291="", Scorer_1!K291=""), NA(), Scorer_2!K291*2 + Scorer_1!K291)</f>
        <v>0</v>
      </c>
      <c r="G292" s="7">
        <f>IF(OR(Scorer_2!L291="", Scorer_1!L291=""), NA(), Scorer_2!L291*2 + Scorer_1!L291)</f>
        <v>0</v>
      </c>
    </row>
    <row r="293" spans="2:7" x14ac:dyDescent="0.2">
      <c r="B293" s="5">
        <f>IF(OR(Scorer_2!G292="", Scorer_1!G292=""), NA(), Scorer_2!G292*2 + Scorer_1!G292)</f>
        <v>0</v>
      </c>
      <c r="C293" s="6">
        <f>IF(OR(Scorer_2!H292="", Scorer_1!H292=""), NA(), Scorer_2!H292*2 + Scorer_1!H292)</f>
        <v>1</v>
      </c>
      <c r="D293" s="6">
        <f>IF(OR(Scorer_2!I292="", Scorer_1!I292=""), NA(), Scorer_2!I292*2 + Scorer_1!I292)</f>
        <v>0</v>
      </c>
      <c r="E293" s="6">
        <f>IF(OR(Scorer_2!J292="", Scorer_1!J292=""), NA(), Scorer_2!J292*2 + Scorer_1!J292)</f>
        <v>0</v>
      </c>
      <c r="F293" s="6">
        <f>IF(OR(Scorer_2!K292="", Scorer_1!K292=""), NA(), Scorer_2!K292*2 + Scorer_1!K292)</f>
        <v>0</v>
      </c>
      <c r="G293" s="7">
        <f>IF(OR(Scorer_2!L292="", Scorer_1!L292=""), NA(), Scorer_2!L292*2 + Scorer_1!L292)</f>
        <v>0</v>
      </c>
    </row>
    <row r="294" spans="2:7" x14ac:dyDescent="0.2">
      <c r="B294" s="5">
        <f>IF(OR(Scorer_2!G293="", Scorer_1!G293=""), NA(), Scorer_2!G293*2 + Scorer_1!G293)</f>
        <v>0</v>
      </c>
      <c r="C294" s="6">
        <f>IF(OR(Scorer_2!H293="", Scorer_1!H293=""), NA(), Scorer_2!H293*2 + Scorer_1!H293)</f>
        <v>0</v>
      </c>
      <c r="D294" s="6">
        <f>IF(OR(Scorer_2!I293="", Scorer_1!I293=""), NA(), Scorer_2!I293*2 + Scorer_1!I293)</f>
        <v>0</v>
      </c>
      <c r="E294" s="6">
        <f>IF(OR(Scorer_2!J293="", Scorer_1!J293=""), NA(), Scorer_2!J293*2 + Scorer_1!J293)</f>
        <v>0</v>
      </c>
      <c r="F294" s="6">
        <f>IF(OR(Scorer_2!K293="", Scorer_1!K293=""), NA(), Scorer_2!K293*2 + Scorer_1!K293)</f>
        <v>0</v>
      </c>
      <c r="G294" s="7">
        <f>IF(OR(Scorer_2!L293="", Scorer_1!L293=""), NA(), Scorer_2!L293*2 + Scorer_1!L293)</f>
        <v>0</v>
      </c>
    </row>
    <row r="295" spans="2:7" x14ac:dyDescent="0.2">
      <c r="B295" s="5">
        <f>IF(OR(Scorer_2!G294="", Scorer_1!G294=""), NA(), Scorer_2!G294*2 + Scorer_1!G294)</f>
        <v>0</v>
      </c>
      <c r="C295" s="6">
        <f>IF(OR(Scorer_2!H294="", Scorer_1!H294=""), NA(), Scorer_2!H294*2 + Scorer_1!H294)</f>
        <v>0</v>
      </c>
      <c r="D295" s="6">
        <f>IF(OR(Scorer_2!I294="", Scorer_1!I294=""), NA(), Scorer_2!I294*2 + Scorer_1!I294)</f>
        <v>0</v>
      </c>
      <c r="E295" s="6">
        <f>IF(OR(Scorer_2!J294="", Scorer_1!J294=""), NA(), Scorer_2!J294*2 + Scorer_1!J294)</f>
        <v>0</v>
      </c>
      <c r="F295" s="6">
        <f>IF(OR(Scorer_2!K294="", Scorer_1!K294=""), NA(), Scorer_2!K294*2 + Scorer_1!K294)</f>
        <v>0</v>
      </c>
      <c r="G295" s="7">
        <f>IF(OR(Scorer_2!L294="", Scorer_1!L294=""), NA(), Scorer_2!L294*2 + Scorer_1!L294)</f>
        <v>0</v>
      </c>
    </row>
    <row r="296" spans="2:7" x14ac:dyDescent="0.2">
      <c r="B296" s="5">
        <f>IF(OR(Scorer_2!G295="", Scorer_1!G295=""), NA(), Scorer_2!G295*2 + Scorer_1!G295)</f>
        <v>0</v>
      </c>
      <c r="C296" s="6">
        <f>IF(OR(Scorer_2!H295="", Scorer_1!H295=""), NA(), Scorer_2!H295*2 + Scorer_1!H295)</f>
        <v>0</v>
      </c>
      <c r="D296" s="6">
        <f>IF(OR(Scorer_2!I295="", Scorer_1!I295=""), NA(), Scorer_2!I295*2 + Scorer_1!I295)</f>
        <v>0</v>
      </c>
      <c r="E296" s="6">
        <f>IF(OR(Scorer_2!J295="", Scorer_1!J295=""), NA(), Scorer_2!J295*2 + Scorer_1!J295)</f>
        <v>0</v>
      </c>
      <c r="F296" s="6">
        <f>IF(OR(Scorer_2!K295="", Scorer_1!K295=""), NA(), Scorer_2!K295*2 + Scorer_1!K295)</f>
        <v>0</v>
      </c>
      <c r="G296" s="7">
        <f>IF(OR(Scorer_2!L295="", Scorer_1!L295=""), NA(), Scorer_2!L295*2 + Scorer_1!L295)</f>
        <v>0</v>
      </c>
    </row>
    <row r="297" spans="2:7" x14ac:dyDescent="0.2">
      <c r="B297" s="5">
        <f>IF(OR(Scorer_2!G296="", Scorer_1!G296=""), NA(), Scorer_2!G296*2 + Scorer_1!G296)</f>
        <v>0</v>
      </c>
      <c r="C297" s="6">
        <f>IF(OR(Scorer_2!H296="", Scorer_1!H296=""), NA(), Scorer_2!H296*2 + Scorer_1!H296)</f>
        <v>0</v>
      </c>
      <c r="D297" s="6">
        <f>IF(OR(Scorer_2!I296="", Scorer_1!I296=""), NA(), Scorer_2!I296*2 + Scorer_1!I296)</f>
        <v>0</v>
      </c>
      <c r="E297" s="6">
        <f>IF(OR(Scorer_2!J296="", Scorer_1!J296=""), NA(), Scorer_2!J296*2 + Scorer_1!J296)</f>
        <v>0</v>
      </c>
      <c r="F297" s="6">
        <f>IF(OR(Scorer_2!K296="", Scorer_1!K296=""), NA(), Scorer_2!K296*2 + Scorer_1!K296)</f>
        <v>0</v>
      </c>
      <c r="G297" s="7">
        <f>IF(OR(Scorer_2!L296="", Scorer_1!L296=""), NA(), Scorer_2!L296*2 + Scorer_1!L296)</f>
        <v>0</v>
      </c>
    </row>
    <row r="298" spans="2:7" x14ac:dyDescent="0.2">
      <c r="B298" s="5">
        <f>IF(OR(Scorer_2!G297="", Scorer_1!G297=""), NA(), Scorer_2!G297*2 + Scorer_1!G297)</f>
        <v>0</v>
      </c>
      <c r="C298" s="6">
        <f>IF(OR(Scorer_2!H297="", Scorer_1!H297=""), NA(), Scorer_2!H297*2 + Scorer_1!H297)</f>
        <v>0</v>
      </c>
      <c r="D298" s="6">
        <f>IF(OR(Scorer_2!I297="", Scorer_1!I297=""), NA(), Scorer_2!I297*2 + Scorer_1!I297)</f>
        <v>0</v>
      </c>
      <c r="E298" s="6">
        <f>IF(OR(Scorer_2!J297="", Scorer_1!J297=""), NA(), Scorer_2!J297*2 + Scorer_1!J297)</f>
        <v>0</v>
      </c>
      <c r="F298" s="6">
        <f>IF(OR(Scorer_2!K297="", Scorer_1!K297=""), NA(), Scorer_2!K297*2 + Scorer_1!K297)</f>
        <v>0</v>
      </c>
      <c r="G298" s="7">
        <f>IF(OR(Scorer_2!L297="", Scorer_1!L297=""), NA(), Scorer_2!L297*2 + Scorer_1!L297)</f>
        <v>0</v>
      </c>
    </row>
    <row r="299" spans="2:7" x14ac:dyDescent="0.2">
      <c r="B299" s="5">
        <f>IF(OR(Scorer_2!G298="", Scorer_1!G298=""), NA(), Scorer_2!G298*2 + Scorer_1!G298)</f>
        <v>0</v>
      </c>
      <c r="C299" s="6">
        <f>IF(OR(Scorer_2!H298="", Scorer_1!H298=""), NA(), Scorer_2!H298*2 + Scorer_1!H298)</f>
        <v>0</v>
      </c>
      <c r="D299" s="6">
        <f>IF(OR(Scorer_2!I298="", Scorer_1!I298=""), NA(), Scorer_2!I298*2 + Scorer_1!I298)</f>
        <v>0</v>
      </c>
      <c r="E299" s="6">
        <f>IF(OR(Scorer_2!J298="", Scorer_1!J298=""), NA(), Scorer_2!J298*2 + Scorer_1!J298)</f>
        <v>0</v>
      </c>
      <c r="F299" s="6">
        <f>IF(OR(Scorer_2!K298="", Scorer_1!K298=""), NA(), Scorer_2!K298*2 + Scorer_1!K298)</f>
        <v>0</v>
      </c>
      <c r="G299" s="7">
        <f>IF(OR(Scorer_2!L298="", Scorer_1!L298=""), NA(), Scorer_2!L298*2 + Scorer_1!L298)</f>
        <v>0</v>
      </c>
    </row>
    <row r="300" spans="2:7" x14ac:dyDescent="0.2">
      <c r="B300" s="5">
        <f>IF(OR(Scorer_2!G299="", Scorer_1!G299=""), NA(), Scorer_2!G299*2 + Scorer_1!G299)</f>
        <v>0</v>
      </c>
      <c r="C300" s="6">
        <f>IF(OR(Scorer_2!H299="", Scorer_1!H299=""), NA(), Scorer_2!H299*2 + Scorer_1!H299)</f>
        <v>0</v>
      </c>
      <c r="D300" s="6">
        <f>IF(OR(Scorer_2!I299="", Scorer_1!I299=""), NA(), Scorer_2!I299*2 + Scorer_1!I299)</f>
        <v>0</v>
      </c>
      <c r="E300" s="6">
        <f>IF(OR(Scorer_2!J299="", Scorer_1!J299=""), NA(), Scorer_2!J299*2 + Scorer_1!J299)</f>
        <v>0</v>
      </c>
      <c r="F300" s="6">
        <f>IF(OR(Scorer_2!K299="", Scorer_1!K299=""), NA(), Scorer_2!K299*2 + Scorer_1!K299)</f>
        <v>0</v>
      </c>
      <c r="G300" s="7">
        <f>IF(OR(Scorer_2!L299="", Scorer_1!L299=""), NA(), Scorer_2!L299*2 + Scorer_1!L299)</f>
        <v>0</v>
      </c>
    </row>
    <row r="301" spans="2:7" x14ac:dyDescent="0.2">
      <c r="B301" s="5">
        <f>IF(OR(Scorer_2!G300="", Scorer_1!G300=""), NA(), Scorer_2!G300*2 + Scorer_1!G300)</f>
        <v>0</v>
      </c>
      <c r="C301" s="6">
        <f>IF(OR(Scorer_2!H300="", Scorer_1!H300=""), NA(), Scorer_2!H300*2 + Scorer_1!H300)</f>
        <v>0</v>
      </c>
      <c r="D301" s="6">
        <f>IF(OR(Scorer_2!I300="", Scorer_1!I300=""), NA(), Scorer_2!I300*2 + Scorer_1!I300)</f>
        <v>0</v>
      </c>
      <c r="E301" s="6">
        <f>IF(OR(Scorer_2!J300="", Scorer_1!J300=""), NA(), Scorer_2!J300*2 + Scorer_1!J300)</f>
        <v>0</v>
      </c>
      <c r="F301" s="6">
        <f>IF(OR(Scorer_2!K300="", Scorer_1!K300=""), NA(), Scorer_2!K300*2 + Scorer_1!K300)</f>
        <v>0</v>
      </c>
      <c r="G301" s="7">
        <f>IF(OR(Scorer_2!L300="", Scorer_1!L300=""), NA(), Scorer_2!L300*2 + Scorer_1!L300)</f>
        <v>0</v>
      </c>
    </row>
    <row r="302" spans="2:7" x14ac:dyDescent="0.2">
      <c r="B302" s="5">
        <f>IF(OR(Scorer_2!G301="", Scorer_1!G301=""), NA(), Scorer_2!G301*2 + Scorer_1!G301)</f>
        <v>0</v>
      </c>
      <c r="C302" s="6">
        <f>IF(OR(Scorer_2!H301="", Scorer_1!H301=""), NA(), Scorer_2!H301*2 + Scorer_1!H301)</f>
        <v>0</v>
      </c>
      <c r="D302" s="6">
        <f>IF(OR(Scorer_2!I301="", Scorer_1!I301=""), NA(), Scorer_2!I301*2 + Scorer_1!I301)</f>
        <v>0</v>
      </c>
      <c r="E302" s="6">
        <f>IF(OR(Scorer_2!J301="", Scorer_1!J301=""), NA(), Scorer_2!J301*2 + Scorer_1!J301)</f>
        <v>0</v>
      </c>
      <c r="F302" s="6">
        <f>IF(OR(Scorer_2!K301="", Scorer_1!K301=""), NA(), Scorer_2!K301*2 + Scorer_1!K301)</f>
        <v>0</v>
      </c>
      <c r="G302" s="7">
        <f>IF(OR(Scorer_2!L301="", Scorer_1!L301=""), NA(), Scorer_2!L301*2 + Scorer_1!L301)</f>
        <v>0</v>
      </c>
    </row>
    <row r="303" spans="2:7" x14ac:dyDescent="0.2">
      <c r="B303" s="5">
        <f>IF(OR(Scorer_2!G302="", Scorer_1!G302=""), NA(), Scorer_2!G302*2 + Scorer_1!G302)</f>
        <v>0</v>
      </c>
      <c r="C303" s="6">
        <f>IF(OR(Scorer_2!H302="", Scorer_1!H302=""), NA(), Scorer_2!H302*2 + Scorer_1!H302)</f>
        <v>0</v>
      </c>
      <c r="D303" s="6">
        <f>IF(OR(Scorer_2!I302="", Scorer_1!I302=""), NA(), Scorer_2!I302*2 + Scorer_1!I302)</f>
        <v>0</v>
      </c>
      <c r="E303" s="6">
        <f>IF(OR(Scorer_2!J302="", Scorer_1!J302=""), NA(), Scorer_2!J302*2 + Scorer_1!J302)</f>
        <v>0</v>
      </c>
      <c r="F303" s="6">
        <f>IF(OR(Scorer_2!K302="", Scorer_1!K302=""), NA(), Scorer_2!K302*2 + Scorer_1!K302)</f>
        <v>0</v>
      </c>
      <c r="G303" s="7">
        <f>IF(OR(Scorer_2!L302="", Scorer_1!L302=""), NA(), Scorer_2!L302*2 + Scorer_1!L302)</f>
        <v>0</v>
      </c>
    </row>
    <row r="304" spans="2:7" x14ac:dyDescent="0.2">
      <c r="B304" s="5">
        <f>IF(OR(Scorer_2!G303="", Scorer_1!G303=""), NA(), Scorer_2!G303*2 + Scorer_1!G303)</f>
        <v>0</v>
      </c>
      <c r="C304" s="6">
        <f>IF(OR(Scorer_2!H303="", Scorer_1!H303=""), NA(), Scorer_2!H303*2 + Scorer_1!H303)</f>
        <v>0</v>
      </c>
      <c r="D304" s="6">
        <f>IF(OR(Scorer_2!I303="", Scorer_1!I303=""), NA(), Scorer_2!I303*2 + Scorer_1!I303)</f>
        <v>0</v>
      </c>
      <c r="E304" s="6">
        <f>IF(OR(Scorer_2!J303="", Scorer_1!J303=""), NA(), Scorer_2!J303*2 + Scorer_1!J303)</f>
        <v>0</v>
      </c>
      <c r="F304" s="6">
        <f>IF(OR(Scorer_2!K303="", Scorer_1!K303=""), NA(), Scorer_2!K303*2 + Scorer_1!K303)</f>
        <v>0</v>
      </c>
      <c r="G304" s="7">
        <f>IF(OR(Scorer_2!L303="", Scorer_1!L303=""), NA(), Scorer_2!L303*2 + Scorer_1!L303)</f>
        <v>0</v>
      </c>
    </row>
    <row r="305" spans="2:7" x14ac:dyDescent="0.2">
      <c r="B305" s="5">
        <f>IF(OR(Scorer_2!G304="", Scorer_1!G304=""), NA(), Scorer_2!G304*2 + Scorer_1!G304)</f>
        <v>2</v>
      </c>
      <c r="C305" s="6">
        <f>IF(OR(Scorer_2!H304="", Scorer_1!H304=""), NA(), Scorer_2!H304*2 + Scorer_1!H304)</f>
        <v>0</v>
      </c>
      <c r="D305" s="6">
        <f>IF(OR(Scorer_2!I304="", Scorer_1!I304=""), NA(), Scorer_2!I304*2 + Scorer_1!I304)</f>
        <v>1</v>
      </c>
      <c r="E305" s="6">
        <f>IF(OR(Scorer_2!J304="", Scorer_1!J304=""), NA(), Scorer_2!J304*2 + Scorer_1!J304)</f>
        <v>3</v>
      </c>
      <c r="F305" s="6">
        <f>IF(OR(Scorer_2!K304="", Scorer_1!K304=""), NA(), Scorer_2!K304*2 + Scorer_1!K304)</f>
        <v>0</v>
      </c>
      <c r="G305" s="7">
        <f>IF(OR(Scorer_2!L304="", Scorer_1!L304=""), NA(), Scorer_2!L304*2 + Scorer_1!L304)</f>
        <v>0</v>
      </c>
    </row>
    <row r="306" spans="2:7" x14ac:dyDescent="0.2">
      <c r="B306" s="5">
        <f>IF(OR(Scorer_2!G305="", Scorer_1!G305=""), NA(), Scorer_2!G305*2 + Scorer_1!G305)</f>
        <v>0</v>
      </c>
      <c r="C306" s="6">
        <f>IF(OR(Scorer_2!H305="", Scorer_1!H305=""), NA(), Scorer_2!H305*2 + Scorer_1!H305)</f>
        <v>0</v>
      </c>
      <c r="D306" s="6">
        <f>IF(OR(Scorer_2!I305="", Scorer_1!I305=""), NA(), Scorer_2!I305*2 + Scorer_1!I305)</f>
        <v>3</v>
      </c>
      <c r="E306" s="6">
        <f>IF(OR(Scorer_2!J305="", Scorer_1!J305=""), NA(), Scorer_2!J305*2 + Scorer_1!J305)</f>
        <v>0</v>
      </c>
      <c r="F306" s="6">
        <f>IF(OR(Scorer_2!K305="", Scorer_1!K305=""), NA(), Scorer_2!K305*2 + Scorer_1!K305)</f>
        <v>0</v>
      </c>
      <c r="G306" s="7">
        <f>IF(OR(Scorer_2!L305="", Scorer_1!L305=""), NA(), Scorer_2!L305*2 + Scorer_1!L305)</f>
        <v>0</v>
      </c>
    </row>
    <row r="307" spans="2:7" x14ac:dyDescent="0.2">
      <c r="B307" s="5">
        <f>IF(OR(Scorer_2!G306="", Scorer_1!G306=""), NA(), Scorer_2!G306*2 + Scorer_1!G306)</f>
        <v>0</v>
      </c>
      <c r="C307" s="6">
        <f>IF(OR(Scorer_2!H306="", Scorer_1!H306=""), NA(), Scorer_2!H306*2 + Scorer_1!H306)</f>
        <v>0</v>
      </c>
      <c r="D307" s="6">
        <f>IF(OR(Scorer_2!I306="", Scorer_1!I306=""), NA(), Scorer_2!I306*2 + Scorer_1!I306)</f>
        <v>0</v>
      </c>
      <c r="E307" s="6">
        <f>IF(OR(Scorer_2!J306="", Scorer_1!J306=""), NA(), Scorer_2!J306*2 + Scorer_1!J306)</f>
        <v>0</v>
      </c>
      <c r="F307" s="6">
        <f>IF(OR(Scorer_2!K306="", Scorer_1!K306=""), NA(), Scorer_2!K306*2 + Scorer_1!K306)</f>
        <v>0</v>
      </c>
      <c r="G307" s="7">
        <f>IF(OR(Scorer_2!L306="", Scorer_1!L306=""), NA(), Scorer_2!L306*2 + Scorer_1!L306)</f>
        <v>0</v>
      </c>
    </row>
    <row r="308" spans="2:7" x14ac:dyDescent="0.2">
      <c r="B308" s="5">
        <f>IF(OR(Scorer_2!G307="", Scorer_1!G307=""), NA(), Scorer_2!G307*2 + Scorer_1!G307)</f>
        <v>0</v>
      </c>
      <c r="C308" s="6">
        <f>IF(OR(Scorer_2!H307="", Scorer_1!H307=""), NA(), Scorer_2!H307*2 + Scorer_1!H307)</f>
        <v>0</v>
      </c>
      <c r="D308" s="6">
        <f>IF(OR(Scorer_2!I307="", Scorer_1!I307=""), NA(), Scorer_2!I307*2 + Scorer_1!I307)</f>
        <v>0</v>
      </c>
      <c r="E308" s="6">
        <f>IF(OR(Scorer_2!J307="", Scorer_1!J307=""), NA(), Scorer_2!J307*2 + Scorer_1!J307)</f>
        <v>0</v>
      </c>
      <c r="F308" s="6">
        <f>IF(OR(Scorer_2!K307="", Scorer_1!K307=""), NA(), Scorer_2!K307*2 + Scorer_1!K307)</f>
        <v>0</v>
      </c>
      <c r="G308" s="7">
        <f>IF(OR(Scorer_2!L307="", Scorer_1!L307=""), NA(), Scorer_2!L307*2 + Scorer_1!L307)</f>
        <v>0</v>
      </c>
    </row>
    <row r="309" spans="2:7" x14ac:dyDescent="0.2">
      <c r="B309" s="5">
        <f>IF(OR(Scorer_2!G308="", Scorer_1!G308=""), NA(), Scorer_2!G308*2 + Scorer_1!G308)</f>
        <v>0</v>
      </c>
      <c r="C309" s="6">
        <f>IF(OR(Scorer_2!H308="", Scorer_1!H308=""), NA(), Scorer_2!H308*2 + Scorer_1!H308)</f>
        <v>0</v>
      </c>
      <c r="D309" s="6">
        <f>IF(OR(Scorer_2!I308="", Scorer_1!I308=""), NA(), Scorer_2!I308*2 + Scorer_1!I308)</f>
        <v>0</v>
      </c>
      <c r="E309" s="6">
        <f>IF(OR(Scorer_2!J308="", Scorer_1!J308=""), NA(), Scorer_2!J308*2 + Scorer_1!J308)</f>
        <v>0</v>
      </c>
      <c r="F309" s="6">
        <f>IF(OR(Scorer_2!K308="", Scorer_1!K308=""), NA(), Scorer_2!K308*2 + Scorer_1!K308)</f>
        <v>0</v>
      </c>
      <c r="G309" s="7">
        <f>IF(OR(Scorer_2!L308="", Scorer_1!L308=""), NA(), Scorer_2!L308*2 + Scorer_1!L308)</f>
        <v>0</v>
      </c>
    </row>
    <row r="310" spans="2:7" x14ac:dyDescent="0.2">
      <c r="B310" s="5">
        <f>IF(OR(Scorer_2!G309="", Scorer_1!G309=""), NA(), Scorer_2!G309*2 + Scorer_1!G309)</f>
        <v>0</v>
      </c>
      <c r="C310" s="6">
        <f>IF(OR(Scorer_2!H309="", Scorer_1!H309=""), NA(), Scorer_2!H309*2 + Scorer_1!H309)</f>
        <v>0</v>
      </c>
      <c r="D310" s="6">
        <f>IF(OR(Scorer_2!I309="", Scorer_1!I309=""), NA(), Scorer_2!I309*2 + Scorer_1!I309)</f>
        <v>0</v>
      </c>
      <c r="E310" s="6">
        <f>IF(OR(Scorer_2!J309="", Scorer_1!J309=""), NA(), Scorer_2!J309*2 + Scorer_1!J309)</f>
        <v>0</v>
      </c>
      <c r="F310" s="6">
        <f>IF(OR(Scorer_2!K309="", Scorer_1!K309=""), NA(), Scorer_2!K309*2 + Scorer_1!K309)</f>
        <v>0</v>
      </c>
      <c r="G310" s="7">
        <f>IF(OR(Scorer_2!L309="", Scorer_1!L309=""), NA(), Scorer_2!L309*2 + Scorer_1!L309)</f>
        <v>0</v>
      </c>
    </row>
    <row r="311" spans="2:7" x14ac:dyDescent="0.2">
      <c r="B311" s="5">
        <f>IF(OR(Scorer_2!G310="", Scorer_1!G310=""), NA(), Scorer_2!G310*2 + Scorer_1!G310)</f>
        <v>0</v>
      </c>
      <c r="C311" s="6">
        <f>IF(OR(Scorer_2!H310="", Scorer_1!H310=""), NA(), Scorer_2!H310*2 + Scorer_1!H310)</f>
        <v>0</v>
      </c>
      <c r="D311" s="6">
        <f>IF(OR(Scorer_2!I310="", Scorer_1!I310=""), NA(), Scorer_2!I310*2 + Scorer_1!I310)</f>
        <v>0</v>
      </c>
      <c r="E311" s="6">
        <f>IF(OR(Scorer_2!J310="", Scorer_1!J310=""), NA(), Scorer_2!J310*2 + Scorer_1!J310)</f>
        <v>0</v>
      </c>
      <c r="F311" s="6">
        <f>IF(OR(Scorer_2!K310="", Scorer_1!K310=""), NA(), Scorer_2!K310*2 + Scorer_1!K310)</f>
        <v>3</v>
      </c>
      <c r="G311" s="7">
        <f>IF(OR(Scorer_2!L310="", Scorer_1!L310=""), NA(), Scorer_2!L310*2 + Scorer_1!L310)</f>
        <v>0</v>
      </c>
    </row>
    <row r="312" spans="2:7" x14ac:dyDescent="0.2">
      <c r="B312" s="5">
        <f>IF(OR(Scorer_2!G311="", Scorer_1!G311=""), NA(), Scorer_2!G311*2 + Scorer_1!G311)</f>
        <v>2</v>
      </c>
      <c r="C312" s="6">
        <f>IF(OR(Scorer_2!H311="", Scorer_1!H311=""), NA(), Scorer_2!H311*2 + Scorer_1!H311)</f>
        <v>0</v>
      </c>
      <c r="D312" s="6">
        <f>IF(OR(Scorer_2!I311="", Scorer_1!I311=""), NA(), Scorer_2!I311*2 + Scorer_1!I311)</f>
        <v>0</v>
      </c>
      <c r="E312" s="6">
        <f>IF(OR(Scorer_2!J311="", Scorer_1!J311=""), NA(), Scorer_2!J311*2 + Scorer_1!J311)</f>
        <v>2</v>
      </c>
      <c r="F312" s="6">
        <f>IF(OR(Scorer_2!K311="", Scorer_1!K311=""), NA(), Scorer_2!K311*2 + Scorer_1!K311)</f>
        <v>0</v>
      </c>
      <c r="G312" s="7">
        <f>IF(OR(Scorer_2!L311="", Scorer_1!L311=""), NA(), Scorer_2!L311*2 + Scorer_1!L311)</f>
        <v>0</v>
      </c>
    </row>
    <row r="313" spans="2:7" x14ac:dyDescent="0.2">
      <c r="B313" s="5">
        <f>IF(OR(Scorer_2!G312="", Scorer_1!G312=""), NA(), Scorer_2!G312*2 + Scorer_1!G312)</f>
        <v>0</v>
      </c>
      <c r="C313" s="6">
        <f>IF(OR(Scorer_2!H312="", Scorer_1!H312=""), NA(), Scorer_2!H312*2 + Scorer_1!H312)</f>
        <v>0</v>
      </c>
      <c r="D313" s="6">
        <f>IF(OR(Scorer_2!I312="", Scorer_1!I312=""), NA(), Scorer_2!I312*2 + Scorer_1!I312)</f>
        <v>0</v>
      </c>
      <c r="E313" s="6">
        <f>IF(OR(Scorer_2!J312="", Scorer_1!J312=""), NA(), Scorer_2!J312*2 + Scorer_1!J312)</f>
        <v>2</v>
      </c>
      <c r="F313" s="6">
        <f>IF(OR(Scorer_2!K312="", Scorer_1!K312=""), NA(), Scorer_2!K312*2 + Scorer_1!K312)</f>
        <v>0</v>
      </c>
      <c r="G313" s="7">
        <f>IF(OR(Scorer_2!L312="", Scorer_1!L312=""), NA(), Scorer_2!L312*2 + Scorer_1!L312)</f>
        <v>0</v>
      </c>
    </row>
    <row r="314" spans="2:7" x14ac:dyDescent="0.2">
      <c r="B314" s="5">
        <f>IF(OR(Scorer_2!G313="", Scorer_1!G313=""), NA(), Scorer_2!G313*2 + Scorer_1!G313)</f>
        <v>0</v>
      </c>
      <c r="C314" s="6">
        <f>IF(OR(Scorer_2!H313="", Scorer_1!H313=""), NA(), Scorer_2!H313*2 + Scorer_1!H313)</f>
        <v>0</v>
      </c>
      <c r="D314" s="6">
        <f>IF(OR(Scorer_2!I313="", Scorer_1!I313=""), NA(), Scorer_2!I313*2 + Scorer_1!I313)</f>
        <v>0</v>
      </c>
      <c r="E314" s="6">
        <f>IF(OR(Scorer_2!J313="", Scorer_1!J313=""), NA(), Scorer_2!J313*2 + Scorer_1!J313)</f>
        <v>0</v>
      </c>
      <c r="F314" s="6">
        <f>IF(OR(Scorer_2!K313="", Scorer_1!K313=""), NA(), Scorer_2!K313*2 + Scorer_1!K313)</f>
        <v>0</v>
      </c>
      <c r="G314" s="7">
        <f>IF(OR(Scorer_2!L313="", Scorer_1!L313=""), NA(), Scorer_2!L313*2 + Scorer_1!L313)</f>
        <v>0</v>
      </c>
    </row>
    <row r="315" spans="2:7" x14ac:dyDescent="0.2">
      <c r="B315" s="5">
        <f>IF(OR(Scorer_2!G314="", Scorer_1!G314=""), NA(), Scorer_2!G314*2 + Scorer_1!G314)</f>
        <v>0</v>
      </c>
      <c r="C315" s="6">
        <f>IF(OR(Scorer_2!H314="", Scorer_1!H314=""), NA(), Scorer_2!H314*2 + Scorer_1!H314)</f>
        <v>0</v>
      </c>
      <c r="D315" s="6">
        <f>IF(OR(Scorer_2!I314="", Scorer_1!I314=""), NA(), Scorer_2!I314*2 + Scorer_1!I314)</f>
        <v>2</v>
      </c>
      <c r="E315" s="6">
        <f>IF(OR(Scorer_2!J314="", Scorer_1!J314=""), NA(), Scorer_2!J314*2 + Scorer_1!J314)</f>
        <v>0</v>
      </c>
      <c r="F315" s="6">
        <f>IF(OR(Scorer_2!K314="", Scorer_1!K314=""), NA(), Scorer_2!K314*2 + Scorer_1!K314)</f>
        <v>0</v>
      </c>
      <c r="G315" s="7">
        <f>IF(OR(Scorer_2!L314="", Scorer_1!L314=""), NA(), Scorer_2!L314*2 + Scorer_1!L314)</f>
        <v>0</v>
      </c>
    </row>
    <row r="316" spans="2:7" x14ac:dyDescent="0.2">
      <c r="B316" s="5">
        <f>IF(OR(Scorer_2!G315="", Scorer_1!G315=""), NA(), Scorer_2!G315*2 + Scorer_1!G315)</f>
        <v>1</v>
      </c>
      <c r="C316" s="6">
        <f>IF(OR(Scorer_2!H315="", Scorer_1!H315=""), NA(), Scorer_2!H315*2 + Scorer_1!H315)</f>
        <v>0</v>
      </c>
      <c r="D316" s="6">
        <f>IF(OR(Scorer_2!I315="", Scorer_1!I315=""), NA(), Scorer_2!I315*2 + Scorer_1!I315)</f>
        <v>0</v>
      </c>
      <c r="E316" s="6">
        <f>IF(OR(Scorer_2!J315="", Scorer_1!J315=""), NA(), Scorer_2!J315*2 + Scorer_1!J315)</f>
        <v>0</v>
      </c>
      <c r="F316" s="6">
        <f>IF(OR(Scorer_2!K315="", Scorer_1!K315=""), NA(), Scorer_2!K315*2 + Scorer_1!K315)</f>
        <v>0</v>
      </c>
      <c r="G316" s="7">
        <f>IF(OR(Scorer_2!L315="", Scorer_1!L315=""), NA(), Scorer_2!L315*2 + Scorer_1!L315)</f>
        <v>0</v>
      </c>
    </row>
    <row r="317" spans="2:7" x14ac:dyDescent="0.2">
      <c r="B317" s="5">
        <f>IF(OR(Scorer_2!G316="", Scorer_1!G316=""), NA(), Scorer_2!G316*2 + Scorer_1!G316)</f>
        <v>0</v>
      </c>
      <c r="C317" s="6">
        <f>IF(OR(Scorer_2!H316="", Scorer_1!H316=""), NA(), Scorer_2!H316*2 + Scorer_1!H316)</f>
        <v>0</v>
      </c>
      <c r="D317" s="6">
        <f>IF(OR(Scorer_2!I316="", Scorer_1!I316=""), NA(), Scorer_2!I316*2 + Scorer_1!I316)</f>
        <v>2</v>
      </c>
      <c r="E317" s="6">
        <f>IF(OR(Scorer_2!J316="", Scorer_1!J316=""), NA(), Scorer_2!J316*2 + Scorer_1!J316)</f>
        <v>0</v>
      </c>
      <c r="F317" s="6">
        <f>IF(OR(Scorer_2!K316="", Scorer_1!K316=""), NA(), Scorer_2!K316*2 + Scorer_1!K316)</f>
        <v>0</v>
      </c>
      <c r="G317" s="7">
        <f>IF(OR(Scorer_2!L316="", Scorer_1!L316=""), NA(), Scorer_2!L316*2 + Scorer_1!L316)</f>
        <v>0</v>
      </c>
    </row>
    <row r="318" spans="2:7" x14ac:dyDescent="0.2">
      <c r="B318" s="5">
        <f>IF(OR(Scorer_2!G317="", Scorer_1!G317=""), NA(), Scorer_2!G317*2 + Scorer_1!G317)</f>
        <v>0</v>
      </c>
      <c r="C318" s="6">
        <f>IF(OR(Scorer_2!H317="", Scorer_1!H317=""), NA(), Scorer_2!H317*2 + Scorer_1!H317)</f>
        <v>0</v>
      </c>
      <c r="D318" s="6">
        <f>IF(OR(Scorer_2!I317="", Scorer_1!I317=""), NA(), Scorer_2!I317*2 + Scorer_1!I317)</f>
        <v>0</v>
      </c>
      <c r="E318" s="6">
        <f>IF(OR(Scorer_2!J317="", Scorer_1!J317=""), NA(), Scorer_2!J317*2 + Scorer_1!J317)</f>
        <v>0</v>
      </c>
      <c r="F318" s="6">
        <f>IF(OR(Scorer_2!K317="", Scorer_1!K317=""), NA(), Scorer_2!K317*2 + Scorer_1!K317)</f>
        <v>3</v>
      </c>
      <c r="G318" s="7">
        <f>IF(OR(Scorer_2!L317="", Scorer_1!L317=""), NA(), Scorer_2!L317*2 + Scorer_1!L317)</f>
        <v>0</v>
      </c>
    </row>
    <row r="319" spans="2:7" x14ac:dyDescent="0.2">
      <c r="B319" s="5">
        <f>IF(OR(Scorer_2!G318="", Scorer_1!G318=""), NA(), Scorer_2!G318*2 + Scorer_1!G318)</f>
        <v>0</v>
      </c>
      <c r="C319" s="6">
        <f>IF(OR(Scorer_2!H318="", Scorer_1!H318=""), NA(), Scorer_2!H318*2 + Scorer_1!H318)</f>
        <v>0</v>
      </c>
      <c r="D319" s="6">
        <f>IF(OR(Scorer_2!I318="", Scorer_1!I318=""), NA(), Scorer_2!I318*2 + Scorer_1!I318)</f>
        <v>0</v>
      </c>
      <c r="E319" s="6">
        <f>IF(OR(Scorer_2!J318="", Scorer_1!J318=""), NA(), Scorer_2!J318*2 + Scorer_1!J318)</f>
        <v>0</v>
      </c>
      <c r="F319" s="6">
        <f>IF(OR(Scorer_2!K318="", Scorer_1!K318=""), NA(), Scorer_2!K318*2 + Scorer_1!K318)</f>
        <v>2</v>
      </c>
      <c r="G319" s="7">
        <f>IF(OR(Scorer_2!L318="", Scorer_1!L318=""), NA(), Scorer_2!L318*2 + Scorer_1!L318)</f>
        <v>0</v>
      </c>
    </row>
    <row r="320" spans="2:7" x14ac:dyDescent="0.2">
      <c r="B320" s="5">
        <f>IF(OR(Scorer_2!G319="", Scorer_1!G319=""), NA(), Scorer_2!G319*2 + Scorer_1!G319)</f>
        <v>0</v>
      </c>
      <c r="C320" s="6">
        <f>IF(OR(Scorer_2!H319="", Scorer_1!H319=""), NA(), Scorer_2!H319*2 + Scorer_1!H319)</f>
        <v>0</v>
      </c>
      <c r="D320" s="6">
        <f>IF(OR(Scorer_2!I319="", Scorer_1!I319=""), NA(), Scorer_2!I319*2 + Scorer_1!I319)</f>
        <v>0</v>
      </c>
      <c r="E320" s="6">
        <f>IF(OR(Scorer_2!J319="", Scorer_1!J319=""), NA(), Scorer_2!J319*2 + Scorer_1!J319)</f>
        <v>0</v>
      </c>
      <c r="F320" s="6">
        <f>IF(OR(Scorer_2!K319="", Scorer_1!K319=""), NA(), Scorer_2!K319*2 + Scorer_1!K319)</f>
        <v>2</v>
      </c>
      <c r="G320" s="7">
        <f>IF(OR(Scorer_2!L319="", Scorer_1!L319=""), NA(), Scorer_2!L319*2 + Scorer_1!L319)</f>
        <v>0</v>
      </c>
    </row>
    <row r="321" spans="2:7" x14ac:dyDescent="0.2">
      <c r="B321" s="5">
        <f>IF(OR(Scorer_2!G320="", Scorer_1!G320=""), NA(), Scorer_2!G320*2 + Scorer_1!G320)</f>
        <v>0</v>
      </c>
      <c r="C321" s="6">
        <f>IF(OR(Scorer_2!H320="", Scorer_1!H320=""), NA(), Scorer_2!H320*2 + Scorer_1!H320)</f>
        <v>0</v>
      </c>
      <c r="D321" s="6">
        <f>IF(OR(Scorer_2!I320="", Scorer_1!I320=""), NA(), Scorer_2!I320*2 + Scorer_1!I320)</f>
        <v>0</v>
      </c>
      <c r="E321" s="6">
        <f>IF(OR(Scorer_2!J320="", Scorer_1!J320=""), NA(), Scorer_2!J320*2 + Scorer_1!J320)</f>
        <v>0</v>
      </c>
      <c r="F321" s="6">
        <f>IF(OR(Scorer_2!K320="", Scorer_1!K320=""), NA(), Scorer_2!K320*2 + Scorer_1!K320)</f>
        <v>0</v>
      </c>
      <c r="G321" s="7">
        <f>IF(OR(Scorer_2!L320="", Scorer_1!L320=""), NA(), Scorer_2!L320*2 + Scorer_1!L320)</f>
        <v>0</v>
      </c>
    </row>
    <row r="322" spans="2:7" x14ac:dyDescent="0.2">
      <c r="B322" s="5">
        <f>IF(OR(Scorer_2!G321="", Scorer_1!G321=""), NA(), Scorer_2!G321*2 + Scorer_1!G321)</f>
        <v>0</v>
      </c>
      <c r="C322" s="6">
        <f>IF(OR(Scorer_2!H321="", Scorer_1!H321=""), NA(), Scorer_2!H321*2 + Scorer_1!H321)</f>
        <v>0</v>
      </c>
      <c r="D322" s="6">
        <f>IF(OR(Scorer_2!I321="", Scorer_1!I321=""), NA(), Scorer_2!I321*2 + Scorer_1!I321)</f>
        <v>0</v>
      </c>
      <c r="E322" s="6">
        <f>IF(OR(Scorer_2!J321="", Scorer_1!J321=""), NA(), Scorer_2!J321*2 + Scorer_1!J321)</f>
        <v>0</v>
      </c>
      <c r="F322" s="6">
        <f>IF(OR(Scorer_2!K321="", Scorer_1!K321=""), NA(), Scorer_2!K321*2 + Scorer_1!K321)</f>
        <v>0</v>
      </c>
      <c r="G322" s="7">
        <f>IF(OR(Scorer_2!L321="", Scorer_1!L321=""), NA(), Scorer_2!L321*2 + Scorer_1!L321)</f>
        <v>0</v>
      </c>
    </row>
    <row r="323" spans="2:7" x14ac:dyDescent="0.2">
      <c r="B323" s="5">
        <f>IF(OR(Scorer_2!G322="", Scorer_1!G322=""), NA(), Scorer_2!G322*2 + Scorer_1!G322)</f>
        <v>0</v>
      </c>
      <c r="C323" s="6">
        <f>IF(OR(Scorer_2!H322="", Scorer_1!H322=""), NA(), Scorer_2!H322*2 + Scorer_1!H322)</f>
        <v>0</v>
      </c>
      <c r="D323" s="6">
        <f>IF(OR(Scorer_2!I322="", Scorer_1!I322=""), NA(), Scorer_2!I322*2 + Scorer_1!I322)</f>
        <v>0</v>
      </c>
      <c r="E323" s="6">
        <f>IF(OR(Scorer_2!J322="", Scorer_1!J322=""), NA(), Scorer_2!J322*2 + Scorer_1!J322)</f>
        <v>0</v>
      </c>
      <c r="F323" s="6">
        <f>IF(OR(Scorer_2!K322="", Scorer_1!K322=""), NA(), Scorer_2!K322*2 + Scorer_1!K322)</f>
        <v>0</v>
      </c>
      <c r="G323" s="7">
        <f>IF(OR(Scorer_2!L322="", Scorer_1!L322=""), NA(), Scorer_2!L322*2 + Scorer_1!L322)</f>
        <v>0</v>
      </c>
    </row>
    <row r="324" spans="2:7" x14ac:dyDescent="0.2">
      <c r="B324" s="5">
        <f>IF(OR(Scorer_2!G323="", Scorer_1!G323=""), NA(), Scorer_2!G323*2 + Scorer_1!G323)</f>
        <v>0</v>
      </c>
      <c r="C324" s="6">
        <f>IF(OR(Scorer_2!H323="", Scorer_1!H323=""), NA(), Scorer_2!H323*2 + Scorer_1!H323)</f>
        <v>0</v>
      </c>
      <c r="D324" s="6">
        <f>IF(OR(Scorer_2!I323="", Scorer_1!I323=""), NA(), Scorer_2!I323*2 + Scorer_1!I323)</f>
        <v>0</v>
      </c>
      <c r="E324" s="6">
        <f>IF(OR(Scorer_2!J323="", Scorer_1!J323=""), NA(), Scorer_2!J323*2 + Scorer_1!J323)</f>
        <v>0</v>
      </c>
      <c r="F324" s="6">
        <f>IF(OR(Scorer_2!K323="", Scorer_1!K323=""), NA(), Scorer_2!K323*2 + Scorer_1!K323)</f>
        <v>0</v>
      </c>
      <c r="G324" s="7">
        <f>IF(OR(Scorer_2!L323="", Scorer_1!L323=""), NA(), Scorer_2!L323*2 + Scorer_1!L323)</f>
        <v>1</v>
      </c>
    </row>
    <row r="325" spans="2:7" x14ac:dyDescent="0.2">
      <c r="B325" s="5">
        <f>IF(OR(Scorer_2!G324="", Scorer_1!G324=""), NA(), Scorer_2!G324*2 + Scorer_1!G324)</f>
        <v>0</v>
      </c>
      <c r="C325" s="6">
        <f>IF(OR(Scorer_2!H324="", Scorer_1!H324=""), NA(), Scorer_2!H324*2 + Scorer_1!H324)</f>
        <v>0</v>
      </c>
      <c r="D325" s="6">
        <f>IF(OR(Scorer_2!I324="", Scorer_1!I324=""), NA(), Scorer_2!I324*2 + Scorer_1!I324)</f>
        <v>0</v>
      </c>
      <c r="E325" s="6">
        <f>IF(OR(Scorer_2!J324="", Scorer_1!J324=""), NA(), Scorer_2!J324*2 + Scorer_1!J324)</f>
        <v>0</v>
      </c>
      <c r="F325" s="6">
        <f>IF(OR(Scorer_2!K324="", Scorer_1!K324=""), NA(), Scorer_2!K324*2 + Scorer_1!K324)</f>
        <v>0</v>
      </c>
      <c r="G325" s="7">
        <f>IF(OR(Scorer_2!L324="", Scorer_1!L324=""), NA(), Scorer_2!L324*2 + Scorer_1!L324)</f>
        <v>0</v>
      </c>
    </row>
    <row r="326" spans="2:7" x14ac:dyDescent="0.2">
      <c r="B326" s="5">
        <f>IF(OR(Scorer_2!G325="", Scorer_1!G325=""), NA(), Scorer_2!G325*2 + Scorer_1!G325)</f>
        <v>2</v>
      </c>
      <c r="C326" s="6">
        <f>IF(OR(Scorer_2!H325="", Scorer_1!H325=""), NA(), Scorer_2!H325*2 + Scorer_1!H325)</f>
        <v>0</v>
      </c>
      <c r="D326" s="6">
        <f>IF(OR(Scorer_2!I325="", Scorer_1!I325=""), NA(), Scorer_2!I325*2 + Scorer_1!I325)</f>
        <v>0</v>
      </c>
      <c r="E326" s="6">
        <f>IF(OR(Scorer_2!J325="", Scorer_1!J325=""), NA(), Scorer_2!J325*2 + Scorer_1!J325)</f>
        <v>0</v>
      </c>
      <c r="F326" s="6">
        <f>IF(OR(Scorer_2!K325="", Scorer_1!K325=""), NA(), Scorer_2!K325*2 + Scorer_1!K325)</f>
        <v>2</v>
      </c>
      <c r="G326" s="7">
        <f>IF(OR(Scorer_2!L325="", Scorer_1!L325=""), NA(), Scorer_2!L325*2 + Scorer_1!L325)</f>
        <v>0</v>
      </c>
    </row>
    <row r="327" spans="2:7" x14ac:dyDescent="0.2">
      <c r="B327" s="5">
        <f>IF(OR(Scorer_2!G326="", Scorer_1!G326=""), NA(), Scorer_2!G326*2 + Scorer_1!G326)</f>
        <v>0</v>
      </c>
      <c r="C327" s="6">
        <f>IF(OR(Scorer_2!H326="", Scorer_1!H326=""), NA(), Scorer_2!H326*2 + Scorer_1!H326)</f>
        <v>0</v>
      </c>
      <c r="D327" s="6">
        <f>IF(OR(Scorer_2!I326="", Scorer_1!I326=""), NA(), Scorer_2!I326*2 + Scorer_1!I326)</f>
        <v>0</v>
      </c>
      <c r="E327" s="6">
        <f>IF(OR(Scorer_2!J326="", Scorer_1!J326=""), NA(), Scorer_2!J326*2 + Scorer_1!J326)</f>
        <v>0</v>
      </c>
      <c r="F327" s="6">
        <f>IF(OR(Scorer_2!K326="", Scorer_1!K326=""), NA(), Scorer_2!K326*2 + Scorer_1!K326)</f>
        <v>0</v>
      </c>
      <c r="G327" s="7">
        <f>IF(OR(Scorer_2!L326="", Scorer_1!L326=""), NA(), Scorer_2!L326*2 + Scorer_1!L326)</f>
        <v>0</v>
      </c>
    </row>
    <row r="328" spans="2:7" x14ac:dyDescent="0.2">
      <c r="B328" s="5">
        <f>IF(OR(Scorer_2!G327="", Scorer_1!G327=""), NA(), Scorer_2!G327*2 + Scorer_1!G327)</f>
        <v>0</v>
      </c>
      <c r="C328" s="6">
        <f>IF(OR(Scorer_2!H327="", Scorer_1!H327=""), NA(), Scorer_2!H327*2 + Scorer_1!H327)</f>
        <v>0</v>
      </c>
      <c r="D328" s="6">
        <f>IF(OR(Scorer_2!I327="", Scorer_1!I327=""), NA(), Scorer_2!I327*2 + Scorer_1!I327)</f>
        <v>0</v>
      </c>
      <c r="E328" s="6">
        <f>IF(OR(Scorer_2!J327="", Scorer_1!J327=""), NA(), Scorer_2!J327*2 + Scorer_1!J327)</f>
        <v>0</v>
      </c>
      <c r="F328" s="6">
        <f>IF(OR(Scorer_2!K327="", Scorer_1!K327=""), NA(), Scorer_2!K327*2 + Scorer_1!K327)</f>
        <v>0</v>
      </c>
      <c r="G328" s="7">
        <f>IF(OR(Scorer_2!L327="", Scorer_1!L327=""), NA(), Scorer_2!L327*2 + Scorer_1!L327)</f>
        <v>0</v>
      </c>
    </row>
    <row r="329" spans="2:7" x14ac:dyDescent="0.2">
      <c r="B329" s="5">
        <f>IF(OR(Scorer_2!G328="", Scorer_1!G328=""), NA(), Scorer_2!G328*2 + Scorer_1!G328)</f>
        <v>0</v>
      </c>
      <c r="C329" s="6">
        <f>IF(OR(Scorer_2!H328="", Scorer_1!H328=""), NA(), Scorer_2!H328*2 + Scorer_1!H328)</f>
        <v>0</v>
      </c>
      <c r="D329" s="6">
        <f>IF(OR(Scorer_2!I328="", Scorer_1!I328=""), NA(), Scorer_2!I328*2 + Scorer_1!I328)</f>
        <v>0</v>
      </c>
      <c r="E329" s="6">
        <f>IF(OR(Scorer_2!J328="", Scorer_1!J328=""), NA(), Scorer_2!J328*2 + Scorer_1!J328)</f>
        <v>0</v>
      </c>
      <c r="F329" s="6">
        <f>IF(OR(Scorer_2!K328="", Scorer_1!K328=""), NA(), Scorer_2!K328*2 + Scorer_1!K328)</f>
        <v>1</v>
      </c>
      <c r="G329" s="7">
        <f>IF(OR(Scorer_2!L328="", Scorer_1!L328=""), NA(), Scorer_2!L328*2 + Scorer_1!L328)</f>
        <v>0</v>
      </c>
    </row>
    <row r="330" spans="2:7" x14ac:dyDescent="0.2">
      <c r="B330" s="5">
        <f>IF(OR(Scorer_2!G329="", Scorer_1!G329=""), NA(), Scorer_2!G329*2 + Scorer_1!G329)</f>
        <v>0</v>
      </c>
      <c r="C330" s="6">
        <f>IF(OR(Scorer_2!H329="", Scorer_1!H329=""), NA(), Scorer_2!H329*2 + Scorer_1!H329)</f>
        <v>0</v>
      </c>
      <c r="D330" s="6">
        <f>IF(OR(Scorer_2!I329="", Scorer_1!I329=""), NA(), Scorer_2!I329*2 + Scorer_1!I329)</f>
        <v>0</v>
      </c>
      <c r="E330" s="6">
        <f>IF(OR(Scorer_2!J329="", Scorer_1!J329=""), NA(), Scorer_2!J329*2 + Scorer_1!J329)</f>
        <v>0</v>
      </c>
      <c r="F330" s="6">
        <f>IF(OR(Scorer_2!K329="", Scorer_1!K329=""), NA(), Scorer_2!K329*2 + Scorer_1!K329)</f>
        <v>0</v>
      </c>
      <c r="G330" s="7">
        <f>IF(OR(Scorer_2!L329="", Scorer_1!L329=""), NA(), Scorer_2!L329*2 + Scorer_1!L329)</f>
        <v>0</v>
      </c>
    </row>
    <row r="331" spans="2:7" x14ac:dyDescent="0.2">
      <c r="B331" s="5">
        <f>IF(OR(Scorer_2!G330="", Scorer_1!G330=""), NA(), Scorer_2!G330*2 + Scorer_1!G330)</f>
        <v>0</v>
      </c>
      <c r="C331" s="6">
        <f>IF(OR(Scorer_2!H330="", Scorer_1!H330=""), NA(), Scorer_2!H330*2 + Scorer_1!H330)</f>
        <v>0</v>
      </c>
      <c r="D331" s="6">
        <f>IF(OR(Scorer_2!I330="", Scorer_1!I330=""), NA(), Scorer_2!I330*2 + Scorer_1!I330)</f>
        <v>2</v>
      </c>
      <c r="E331" s="6">
        <f>IF(OR(Scorer_2!J330="", Scorer_1!J330=""), NA(), Scorer_2!J330*2 + Scorer_1!J330)</f>
        <v>0</v>
      </c>
      <c r="F331" s="6">
        <f>IF(OR(Scorer_2!K330="", Scorer_1!K330=""), NA(), Scorer_2!K330*2 + Scorer_1!K330)</f>
        <v>0</v>
      </c>
      <c r="G331" s="7">
        <f>IF(OR(Scorer_2!L330="", Scorer_1!L330=""), NA(), Scorer_2!L330*2 + Scorer_1!L330)</f>
        <v>0</v>
      </c>
    </row>
    <row r="332" spans="2:7" x14ac:dyDescent="0.2">
      <c r="B332" s="5">
        <f>IF(OR(Scorer_2!G331="", Scorer_1!G331=""), NA(), Scorer_2!G331*2 + Scorer_1!G331)</f>
        <v>0</v>
      </c>
      <c r="C332" s="6">
        <f>IF(OR(Scorer_2!H331="", Scorer_1!H331=""), NA(), Scorer_2!H331*2 + Scorer_1!H331)</f>
        <v>0</v>
      </c>
      <c r="D332" s="6">
        <f>IF(OR(Scorer_2!I331="", Scorer_1!I331=""), NA(), Scorer_2!I331*2 + Scorer_1!I331)</f>
        <v>0</v>
      </c>
      <c r="E332" s="6">
        <f>IF(OR(Scorer_2!J331="", Scorer_1!J331=""), NA(), Scorer_2!J331*2 + Scorer_1!J331)</f>
        <v>0</v>
      </c>
      <c r="F332" s="6">
        <f>IF(OR(Scorer_2!K331="", Scorer_1!K331=""), NA(), Scorer_2!K331*2 + Scorer_1!K331)</f>
        <v>0</v>
      </c>
      <c r="G332" s="7">
        <f>IF(OR(Scorer_2!L331="", Scorer_1!L331=""), NA(), Scorer_2!L331*2 + Scorer_1!L331)</f>
        <v>0</v>
      </c>
    </row>
    <row r="333" spans="2:7" x14ac:dyDescent="0.2">
      <c r="B333" s="5">
        <f>IF(OR(Scorer_2!G332="", Scorer_1!G332=""), NA(), Scorer_2!G332*2 + Scorer_1!G332)</f>
        <v>0</v>
      </c>
      <c r="C333" s="6">
        <f>IF(OR(Scorer_2!H332="", Scorer_1!H332=""), NA(), Scorer_2!H332*2 + Scorer_1!H332)</f>
        <v>0</v>
      </c>
      <c r="D333" s="6">
        <f>IF(OR(Scorer_2!I332="", Scorer_1!I332=""), NA(), Scorer_2!I332*2 + Scorer_1!I332)</f>
        <v>0</v>
      </c>
      <c r="E333" s="6">
        <f>IF(OR(Scorer_2!J332="", Scorer_1!J332=""), NA(), Scorer_2!J332*2 + Scorer_1!J332)</f>
        <v>1</v>
      </c>
      <c r="F333" s="6">
        <f>IF(OR(Scorer_2!K332="", Scorer_1!K332=""), NA(), Scorer_2!K332*2 + Scorer_1!K332)</f>
        <v>0</v>
      </c>
      <c r="G333" s="7">
        <f>IF(OR(Scorer_2!L332="", Scorer_1!L332=""), NA(), Scorer_2!L332*2 + Scorer_1!L332)</f>
        <v>0</v>
      </c>
    </row>
    <row r="334" spans="2:7" x14ac:dyDescent="0.2">
      <c r="B334" s="5">
        <f>IF(OR(Scorer_2!G333="", Scorer_1!G333=""), NA(), Scorer_2!G333*2 + Scorer_1!G333)</f>
        <v>0</v>
      </c>
      <c r="C334" s="6">
        <f>IF(OR(Scorer_2!H333="", Scorer_1!H333=""), NA(), Scorer_2!H333*2 + Scorer_1!H333)</f>
        <v>0</v>
      </c>
      <c r="D334" s="6">
        <f>IF(OR(Scorer_2!I333="", Scorer_1!I333=""), NA(), Scorer_2!I333*2 + Scorer_1!I333)</f>
        <v>0</v>
      </c>
      <c r="E334" s="6">
        <f>IF(OR(Scorer_2!J333="", Scorer_1!J333=""), NA(), Scorer_2!J333*2 + Scorer_1!J333)</f>
        <v>0</v>
      </c>
      <c r="F334" s="6">
        <f>IF(OR(Scorer_2!K333="", Scorer_1!K333=""), NA(), Scorer_2!K333*2 + Scorer_1!K333)</f>
        <v>0</v>
      </c>
      <c r="G334" s="7">
        <f>IF(OR(Scorer_2!L333="", Scorer_1!L333=""), NA(), Scorer_2!L333*2 + Scorer_1!L333)</f>
        <v>0</v>
      </c>
    </row>
    <row r="335" spans="2:7" x14ac:dyDescent="0.2">
      <c r="B335" s="5">
        <f>IF(OR(Scorer_2!G334="", Scorer_1!G334=""), NA(), Scorer_2!G334*2 + Scorer_1!G334)</f>
        <v>0</v>
      </c>
      <c r="C335" s="6">
        <f>IF(OR(Scorer_2!H334="", Scorer_1!H334=""), NA(), Scorer_2!H334*2 + Scorer_1!H334)</f>
        <v>0</v>
      </c>
      <c r="D335" s="6">
        <f>IF(OR(Scorer_2!I334="", Scorer_1!I334=""), NA(), Scorer_2!I334*2 + Scorer_1!I334)</f>
        <v>0</v>
      </c>
      <c r="E335" s="6">
        <f>IF(OR(Scorer_2!J334="", Scorer_1!J334=""), NA(), Scorer_2!J334*2 + Scorer_1!J334)</f>
        <v>1</v>
      </c>
      <c r="F335" s="6">
        <f>IF(OR(Scorer_2!K334="", Scorer_1!K334=""), NA(), Scorer_2!K334*2 + Scorer_1!K334)</f>
        <v>2</v>
      </c>
      <c r="G335" s="7">
        <f>IF(OR(Scorer_2!L334="", Scorer_1!L334=""), NA(), Scorer_2!L334*2 + Scorer_1!L334)</f>
        <v>0</v>
      </c>
    </row>
    <row r="336" spans="2:7" x14ac:dyDescent="0.2">
      <c r="B336" s="5">
        <f>IF(OR(Scorer_2!G335="", Scorer_1!G335=""), NA(), Scorer_2!G335*2 + Scorer_1!G335)</f>
        <v>0</v>
      </c>
      <c r="C336" s="6">
        <f>IF(OR(Scorer_2!H335="", Scorer_1!H335=""), NA(), Scorer_2!H335*2 + Scorer_1!H335)</f>
        <v>1</v>
      </c>
      <c r="D336" s="6">
        <f>IF(OR(Scorer_2!I335="", Scorer_1!I335=""), NA(), Scorer_2!I335*2 + Scorer_1!I335)</f>
        <v>0</v>
      </c>
      <c r="E336" s="6">
        <f>IF(OR(Scorer_2!J335="", Scorer_1!J335=""), NA(), Scorer_2!J335*2 + Scorer_1!J335)</f>
        <v>1</v>
      </c>
      <c r="F336" s="6">
        <f>IF(OR(Scorer_2!K335="", Scorer_1!K335=""), NA(), Scorer_2!K335*2 + Scorer_1!K335)</f>
        <v>0</v>
      </c>
      <c r="G336" s="7">
        <f>IF(OR(Scorer_2!L335="", Scorer_1!L335=""), NA(), Scorer_2!L335*2 + Scorer_1!L335)</f>
        <v>0</v>
      </c>
    </row>
    <row r="337" spans="2:7" x14ac:dyDescent="0.2">
      <c r="B337" s="5">
        <f>IF(OR(Scorer_2!G336="", Scorer_1!G336=""), NA(), Scorer_2!G336*2 + Scorer_1!G336)</f>
        <v>0</v>
      </c>
      <c r="C337" s="6">
        <f>IF(OR(Scorer_2!H336="", Scorer_1!H336=""), NA(), Scorer_2!H336*2 + Scorer_1!H336)</f>
        <v>3</v>
      </c>
      <c r="D337" s="6">
        <f>IF(OR(Scorer_2!I336="", Scorer_1!I336=""), NA(), Scorer_2!I336*2 + Scorer_1!I336)</f>
        <v>0</v>
      </c>
      <c r="E337" s="6">
        <f>IF(OR(Scorer_2!J336="", Scorer_1!J336=""), NA(), Scorer_2!J336*2 + Scorer_1!J336)</f>
        <v>0</v>
      </c>
      <c r="F337" s="6">
        <f>IF(OR(Scorer_2!K336="", Scorer_1!K336=""), NA(), Scorer_2!K336*2 + Scorer_1!K336)</f>
        <v>0</v>
      </c>
      <c r="G337" s="7">
        <f>IF(OR(Scorer_2!L336="", Scorer_1!L336=""), NA(), Scorer_2!L336*2 + Scorer_1!L336)</f>
        <v>0</v>
      </c>
    </row>
    <row r="338" spans="2:7" x14ac:dyDescent="0.2">
      <c r="B338" s="5">
        <f>IF(OR(Scorer_2!G337="", Scorer_1!G337=""), NA(), Scorer_2!G337*2 + Scorer_1!G337)</f>
        <v>0</v>
      </c>
      <c r="C338" s="6">
        <f>IF(OR(Scorer_2!H337="", Scorer_1!H337=""), NA(), Scorer_2!H337*2 + Scorer_1!H337)</f>
        <v>0</v>
      </c>
      <c r="D338" s="6">
        <f>IF(OR(Scorer_2!I337="", Scorer_1!I337=""), NA(), Scorer_2!I337*2 + Scorer_1!I337)</f>
        <v>0</v>
      </c>
      <c r="E338" s="6">
        <f>IF(OR(Scorer_2!J337="", Scorer_1!J337=""), NA(), Scorer_2!J337*2 + Scorer_1!J337)</f>
        <v>0</v>
      </c>
      <c r="F338" s="6">
        <f>IF(OR(Scorer_2!K337="", Scorer_1!K337=""), NA(), Scorer_2!K337*2 + Scorer_1!K337)</f>
        <v>0</v>
      </c>
      <c r="G338" s="7">
        <f>IF(OR(Scorer_2!L337="", Scorer_1!L337=""), NA(), Scorer_2!L337*2 + Scorer_1!L337)</f>
        <v>0</v>
      </c>
    </row>
    <row r="339" spans="2:7" x14ac:dyDescent="0.2">
      <c r="B339" s="5">
        <f>IF(OR(Scorer_2!G338="", Scorer_1!G338=""), NA(), Scorer_2!G338*2 + Scorer_1!G338)</f>
        <v>0</v>
      </c>
      <c r="C339" s="6">
        <f>IF(OR(Scorer_2!H338="", Scorer_1!H338=""), NA(), Scorer_2!H338*2 + Scorer_1!H338)</f>
        <v>1</v>
      </c>
      <c r="D339" s="6">
        <f>IF(OR(Scorer_2!I338="", Scorer_1!I338=""), NA(), Scorer_2!I338*2 + Scorer_1!I338)</f>
        <v>0</v>
      </c>
      <c r="E339" s="6">
        <f>IF(OR(Scorer_2!J338="", Scorer_1!J338=""), NA(), Scorer_2!J338*2 + Scorer_1!J338)</f>
        <v>0</v>
      </c>
      <c r="F339" s="6">
        <f>IF(OR(Scorer_2!K338="", Scorer_1!K338=""), NA(), Scorer_2!K338*2 + Scorer_1!K338)</f>
        <v>0</v>
      </c>
      <c r="G339" s="7">
        <f>IF(OR(Scorer_2!L338="", Scorer_1!L338=""), NA(), Scorer_2!L338*2 + Scorer_1!L338)</f>
        <v>0</v>
      </c>
    </row>
    <row r="340" spans="2:7" x14ac:dyDescent="0.2">
      <c r="B340" s="5">
        <f>IF(OR(Scorer_2!G339="", Scorer_1!G339=""), NA(), Scorer_2!G339*2 + Scorer_1!G339)</f>
        <v>0</v>
      </c>
      <c r="C340" s="6">
        <f>IF(OR(Scorer_2!H339="", Scorer_1!H339=""), NA(), Scorer_2!H339*2 + Scorer_1!H339)</f>
        <v>0</v>
      </c>
      <c r="D340" s="6">
        <f>IF(OR(Scorer_2!I339="", Scorer_1!I339=""), NA(), Scorer_2!I339*2 + Scorer_1!I339)</f>
        <v>3</v>
      </c>
      <c r="E340" s="6">
        <f>IF(OR(Scorer_2!J339="", Scorer_1!J339=""), NA(), Scorer_2!J339*2 + Scorer_1!J339)</f>
        <v>0</v>
      </c>
      <c r="F340" s="6">
        <f>IF(OR(Scorer_2!K339="", Scorer_1!K339=""), NA(), Scorer_2!K339*2 + Scorer_1!K339)</f>
        <v>0</v>
      </c>
      <c r="G340" s="7">
        <f>IF(OR(Scorer_2!L339="", Scorer_1!L339=""), NA(), Scorer_2!L339*2 + Scorer_1!L339)</f>
        <v>0</v>
      </c>
    </row>
    <row r="341" spans="2:7" x14ac:dyDescent="0.2">
      <c r="B341" s="5">
        <f>IF(OR(Scorer_2!G340="", Scorer_1!G340=""), NA(), Scorer_2!G340*2 + Scorer_1!G340)</f>
        <v>0</v>
      </c>
      <c r="C341" s="6">
        <f>IF(OR(Scorer_2!H340="", Scorer_1!H340=""), NA(), Scorer_2!H340*2 + Scorer_1!H340)</f>
        <v>0</v>
      </c>
      <c r="D341" s="6">
        <f>IF(OR(Scorer_2!I340="", Scorer_1!I340=""), NA(), Scorer_2!I340*2 + Scorer_1!I340)</f>
        <v>0</v>
      </c>
      <c r="E341" s="6">
        <f>IF(OR(Scorer_2!J340="", Scorer_1!J340=""), NA(), Scorer_2!J340*2 + Scorer_1!J340)</f>
        <v>0</v>
      </c>
      <c r="F341" s="6">
        <f>IF(OR(Scorer_2!K340="", Scorer_1!K340=""), NA(), Scorer_2!K340*2 + Scorer_1!K340)</f>
        <v>2</v>
      </c>
      <c r="G341" s="7">
        <f>IF(OR(Scorer_2!L340="", Scorer_1!L340=""), NA(), Scorer_2!L340*2 + Scorer_1!L340)</f>
        <v>0</v>
      </c>
    </row>
    <row r="342" spans="2:7" x14ac:dyDescent="0.2">
      <c r="B342" s="5">
        <f>IF(OR(Scorer_2!G341="", Scorer_1!G341=""), NA(), Scorer_2!G341*2 + Scorer_1!G341)</f>
        <v>0</v>
      </c>
      <c r="C342" s="6">
        <f>IF(OR(Scorer_2!H341="", Scorer_1!H341=""), NA(), Scorer_2!H341*2 + Scorer_1!H341)</f>
        <v>3</v>
      </c>
      <c r="D342" s="6">
        <f>IF(OR(Scorer_2!I341="", Scorer_1!I341=""), NA(), Scorer_2!I341*2 + Scorer_1!I341)</f>
        <v>0</v>
      </c>
      <c r="E342" s="6">
        <f>IF(OR(Scorer_2!J341="", Scorer_1!J341=""), NA(), Scorer_2!J341*2 + Scorer_1!J341)</f>
        <v>0</v>
      </c>
      <c r="F342" s="6">
        <f>IF(OR(Scorer_2!K341="", Scorer_1!K341=""), NA(), Scorer_2!K341*2 + Scorer_1!K341)</f>
        <v>0</v>
      </c>
      <c r="G342" s="7">
        <f>IF(OR(Scorer_2!L341="", Scorer_1!L341=""), NA(), Scorer_2!L341*2 + Scorer_1!L341)</f>
        <v>0</v>
      </c>
    </row>
    <row r="343" spans="2:7" x14ac:dyDescent="0.2">
      <c r="B343" s="5">
        <f>IF(OR(Scorer_2!G342="", Scorer_1!G342=""), NA(), Scorer_2!G342*2 + Scorer_1!G342)</f>
        <v>0</v>
      </c>
      <c r="C343" s="6">
        <f>IF(OR(Scorer_2!H342="", Scorer_1!H342=""), NA(), Scorer_2!H342*2 + Scorer_1!H342)</f>
        <v>0</v>
      </c>
      <c r="D343" s="6">
        <f>IF(OR(Scorer_2!I342="", Scorer_1!I342=""), NA(), Scorer_2!I342*2 + Scorer_1!I342)</f>
        <v>0</v>
      </c>
      <c r="E343" s="6">
        <f>IF(OR(Scorer_2!J342="", Scorer_1!J342=""), NA(), Scorer_2!J342*2 + Scorer_1!J342)</f>
        <v>0</v>
      </c>
      <c r="F343" s="6">
        <f>IF(OR(Scorer_2!K342="", Scorer_1!K342=""), NA(), Scorer_2!K342*2 + Scorer_1!K342)</f>
        <v>0</v>
      </c>
      <c r="G343" s="7">
        <f>IF(OR(Scorer_2!L342="", Scorer_1!L342=""), NA(), Scorer_2!L342*2 + Scorer_1!L342)</f>
        <v>0</v>
      </c>
    </row>
    <row r="344" spans="2:7" x14ac:dyDescent="0.2">
      <c r="B344" s="5">
        <f>IF(OR(Scorer_2!G343="", Scorer_1!G343=""), NA(), Scorer_2!G343*2 + Scorer_1!G343)</f>
        <v>0</v>
      </c>
      <c r="C344" s="6">
        <f>IF(OR(Scorer_2!H343="", Scorer_1!H343=""), NA(), Scorer_2!H343*2 + Scorer_1!H343)</f>
        <v>0</v>
      </c>
      <c r="D344" s="6">
        <f>IF(OR(Scorer_2!I343="", Scorer_1!I343=""), NA(), Scorer_2!I343*2 + Scorer_1!I343)</f>
        <v>0</v>
      </c>
      <c r="E344" s="6">
        <f>IF(OR(Scorer_2!J343="", Scorer_1!J343=""), NA(), Scorer_2!J343*2 + Scorer_1!J343)</f>
        <v>0</v>
      </c>
      <c r="F344" s="6">
        <f>IF(OR(Scorer_2!K343="", Scorer_1!K343=""), NA(), Scorer_2!K343*2 + Scorer_1!K343)</f>
        <v>0</v>
      </c>
      <c r="G344" s="7">
        <f>IF(OR(Scorer_2!L343="", Scorer_1!L343=""), NA(), Scorer_2!L343*2 + Scorer_1!L343)</f>
        <v>0</v>
      </c>
    </row>
    <row r="345" spans="2:7" x14ac:dyDescent="0.2">
      <c r="B345" s="5">
        <f>IF(OR(Scorer_2!G344="", Scorer_1!G344=""), NA(), Scorer_2!G344*2 + Scorer_1!G344)</f>
        <v>0</v>
      </c>
      <c r="C345" s="6">
        <f>IF(OR(Scorer_2!H344="", Scorer_1!H344=""), NA(), Scorer_2!H344*2 + Scorer_1!H344)</f>
        <v>0</v>
      </c>
      <c r="D345" s="6">
        <f>IF(OR(Scorer_2!I344="", Scorer_1!I344=""), NA(), Scorer_2!I344*2 + Scorer_1!I344)</f>
        <v>0</v>
      </c>
      <c r="E345" s="6">
        <f>IF(OR(Scorer_2!J344="", Scorer_1!J344=""), NA(), Scorer_2!J344*2 + Scorer_1!J344)</f>
        <v>0</v>
      </c>
      <c r="F345" s="6">
        <f>IF(OR(Scorer_2!K344="", Scorer_1!K344=""), NA(), Scorer_2!K344*2 + Scorer_1!K344)</f>
        <v>0</v>
      </c>
      <c r="G345" s="7">
        <f>IF(OR(Scorer_2!L344="", Scorer_1!L344=""), NA(), Scorer_2!L344*2 + Scorer_1!L344)</f>
        <v>0</v>
      </c>
    </row>
    <row r="346" spans="2:7" x14ac:dyDescent="0.2">
      <c r="B346" s="5">
        <f>IF(OR(Scorer_2!G345="", Scorer_1!G345=""), NA(), Scorer_2!G345*2 + Scorer_1!G345)</f>
        <v>0</v>
      </c>
      <c r="C346" s="6">
        <f>IF(OR(Scorer_2!H345="", Scorer_1!H345=""), NA(), Scorer_2!H345*2 + Scorer_1!H345)</f>
        <v>2</v>
      </c>
      <c r="D346" s="6">
        <f>IF(OR(Scorer_2!I345="", Scorer_1!I345=""), NA(), Scorer_2!I345*2 + Scorer_1!I345)</f>
        <v>2</v>
      </c>
      <c r="E346" s="6">
        <f>IF(OR(Scorer_2!J345="", Scorer_1!J345=""), NA(), Scorer_2!J345*2 + Scorer_1!J345)</f>
        <v>0</v>
      </c>
      <c r="F346" s="6">
        <f>IF(OR(Scorer_2!K345="", Scorer_1!K345=""), NA(), Scorer_2!K345*2 + Scorer_1!K345)</f>
        <v>0</v>
      </c>
      <c r="G346" s="7">
        <f>IF(OR(Scorer_2!L345="", Scorer_1!L345=""), NA(), Scorer_2!L345*2 + Scorer_1!L345)</f>
        <v>0</v>
      </c>
    </row>
    <row r="347" spans="2:7" x14ac:dyDescent="0.2">
      <c r="B347" s="5">
        <f>IF(OR(Scorer_2!G346="", Scorer_1!G346=""), NA(), Scorer_2!G346*2 + Scorer_1!G346)</f>
        <v>0</v>
      </c>
      <c r="C347" s="6">
        <f>IF(OR(Scorer_2!H346="", Scorer_1!H346=""), NA(), Scorer_2!H346*2 + Scorer_1!H346)</f>
        <v>0</v>
      </c>
      <c r="D347" s="6">
        <f>IF(OR(Scorer_2!I346="", Scorer_1!I346=""), NA(), Scorer_2!I346*2 + Scorer_1!I346)</f>
        <v>0</v>
      </c>
      <c r="E347" s="6">
        <f>IF(OR(Scorer_2!J346="", Scorer_1!J346=""), NA(), Scorer_2!J346*2 + Scorer_1!J346)</f>
        <v>0</v>
      </c>
      <c r="F347" s="6">
        <f>IF(OR(Scorer_2!K346="", Scorer_1!K346=""), NA(), Scorer_2!K346*2 + Scorer_1!K346)</f>
        <v>0</v>
      </c>
      <c r="G347" s="7">
        <f>IF(OR(Scorer_2!L346="", Scorer_1!L346=""), NA(), Scorer_2!L346*2 + Scorer_1!L346)</f>
        <v>0</v>
      </c>
    </row>
    <row r="348" spans="2:7" x14ac:dyDescent="0.2">
      <c r="B348" s="5">
        <f>IF(OR(Scorer_2!G347="", Scorer_1!G347=""), NA(), Scorer_2!G347*2 + Scorer_1!G347)</f>
        <v>0</v>
      </c>
      <c r="C348" s="6">
        <f>IF(OR(Scorer_2!H347="", Scorer_1!H347=""), NA(), Scorer_2!H347*2 + Scorer_1!H347)</f>
        <v>0</v>
      </c>
      <c r="D348" s="6">
        <f>IF(OR(Scorer_2!I347="", Scorer_1!I347=""), NA(), Scorer_2!I347*2 + Scorer_1!I347)</f>
        <v>1</v>
      </c>
      <c r="E348" s="6">
        <f>IF(OR(Scorer_2!J347="", Scorer_1!J347=""), NA(), Scorer_2!J347*2 + Scorer_1!J347)</f>
        <v>0</v>
      </c>
      <c r="F348" s="6">
        <f>IF(OR(Scorer_2!K347="", Scorer_1!K347=""), NA(), Scorer_2!K347*2 + Scorer_1!K347)</f>
        <v>0</v>
      </c>
      <c r="G348" s="7">
        <f>IF(OR(Scorer_2!L347="", Scorer_1!L347=""), NA(), Scorer_2!L347*2 + Scorer_1!L347)</f>
        <v>0</v>
      </c>
    </row>
    <row r="349" spans="2:7" x14ac:dyDescent="0.2">
      <c r="B349" s="5">
        <f>IF(OR(Scorer_2!G348="", Scorer_1!G348=""), NA(), Scorer_2!G348*2 + Scorer_1!G348)</f>
        <v>0</v>
      </c>
      <c r="C349" s="6">
        <f>IF(OR(Scorer_2!H348="", Scorer_1!H348=""), NA(), Scorer_2!H348*2 + Scorer_1!H348)</f>
        <v>0</v>
      </c>
      <c r="D349" s="6">
        <f>IF(OR(Scorer_2!I348="", Scorer_1!I348=""), NA(), Scorer_2!I348*2 + Scorer_1!I348)</f>
        <v>2</v>
      </c>
      <c r="E349" s="6">
        <f>IF(OR(Scorer_2!J348="", Scorer_1!J348=""), NA(), Scorer_2!J348*2 + Scorer_1!J348)</f>
        <v>0</v>
      </c>
      <c r="F349" s="6">
        <f>IF(OR(Scorer_2!K348="", Scorer_1!K348=""), NA(), Scorer_2!K348*2 + Scorer_1!K348)</f>
        <v>0</v>
      </c>
      <c r="G349" s="7">
        <f>IF(OR(Scorer_2!L348="", Scorer_1!L348=""), NA(), Scorer_2!L348*2 + Scorer_1!L348)</f>
        <v>0</v>
      </c>
    </row>
    <row r="350" spans="2:7" x14ac:dyDescent="0.2">
      <c r="B350" s="5">
        <f>IF(OR(Scorer_2!G349="", Scorer_1!G349=""), NA(), Scorer_2!G349*2 + Scorer_1!G349)</f>
        <v>0</v>
      </c>
      <c r="C350" s="6">
        <f>IF(OR(Scorer_2!H349="", Scorer_1!H349=""), NA(), Scorer_2!H349*2 + Scorer_1!H349)</f>
        <v>0</v>
      </c>
      <c r="D350" s="6">
        <f>IF(OR(Scorer_2!I349="", Scorer_1!I349=""), NA(), Scorer_2!I349*2 + Scorer_1!I349)</f>
        <v>0</v>
      </c>
      <c r="E350" s="6">
        <f>IF(OR(Scorer_2!J349="", Scorer_1!J349=""), NA(), Scorer_2!J349*2 + Scorer_1!J349)</f>
        <v>0</v>
      </c>
      <c r="F350" s="6">
        <f>IF(OR(Scorer_2!K349="", Scorer_1!K349=""), NA(), Scorer_2!K349*2 + Scorer_1!K349)</f>
        <v>0</v>
      </c>
      <c r="G350" s="7">
        <f>IF(OR(Scorer_2!L349="", Scorer_1!L349=""), NA(), Scorer_2!L349*2 + Scorer_1!L349)</f>
        <v>0</v>
      </c>
    </row>
    <row r="351" spans="2:7" x14ac:dyDescent="0.2">
      <c r="B351" s="5">
        <f>IF(OR(Scorer_2!G350="", Scorer_1!G350=""), NA(), Scorer_2!G350*2 + Scorer_1!G350)</f>
        <v>0</v>
      </c>
      <c r="C351" s="6">
        <f>IF(OR(Scorer_2!H350="", Scorer_1!H350=""), NA(), Scorer_2!H350*2 + Scorer_1!H350)</f>
        <v>0</v>
      </c>
      <c r="D351" s="6">
        <f>IF(OR(Scorer_2!I350="", Scorer_1!I350=""), NA(), Scorer_2!I350*2 + Scorer_1!I350)</f>
        <v>0</v>
      </c>
      <c r="E351" s="6">
        <f>IF(OR(Scorer_2!J350="", Scorer_1!J350=""), NA(), Scorer_2!J350*2 + Scorer_1!J350)</f>
        <v>0</v>
      </c>
      <c r="F351" s="6">
        <f>IF(OR(Scorer_2!K350="", Scorer_1!K350=""), NA(), Scorer_2!K350*2 + Scorer_1!K350)</f>
        <v>0</v>
      </c>
      <c r="G351" s="7">
        <f>IF(OR(Scorer_2!L350="", Scorer_1!L350=""), NA(), Scorer_2!L350*2 + Scorer_1!L350)</f>
        <v>0</v>
      </c>
    </row>
    <row r="352" spans="2:7" x14ac:dyDescent="0.2">
      <c r="B352" s="5">
        <f>IF(OR(Scorer_2!G351="", Scorer_1!G351=""), NA(), Scorer_2!G351*2 + Scorer_1!G351)</f>
        <v>0</v>
      </c>
      <c r="C352" s="6">
        <f>IF(OR(Scorer_2!H351="", Scorer_1!H351=""), NA(), Scorer_2!H351*2 + Scorer_1!H351)</f>
        <v>0</v>
      </c>
      <c r="D352" s="6">
        <f>IF(OR(Scorer_2!I351="", Scorer_1!I351=""), NA(), Scorer_2!I351*2 + Scorer_1!I351)</f>
        <v>0</v>
      </c>
      <c r="E352" s="6">
        <f>IF(OR(Scorer_2!J351="", Scorer_1!J351=""), NA(), Scorer_2!J351*2 + Scorer_1!J351)</f>
        <v>0</v>
      </c>
      <c r="F352" s="6">
        <f>IF(OR(Scorer_2!K351="", Scorer_1!K351=""), NA(), Scorer_2!K351*2 + Scorer_1!K351)</f>
        <v>0</v>
      </c>
      <c r="G352" s="7">
        <f>IF(OR(Scorer_2!L351="", Scorer_1!L351=""), NA(), Scorer_2!L351*2 + Scorer_1!L351)</f>
        <v>0</v>
      </c>
    </row>
    <row r="353" spans="2:7" x14ac:dyDescent="0.2">
      <c r="B353" s="5">
        <f>IF(OR(Scorer_2!G352="", Scorer_1!G352=""), NA(), Scorer_2!G352*2 + Scorer_1!G352)</f>
        <v>0</v>
      </c>
      <c r="C353" s="6">
        <f>IF(OR(Scorer_2!H352="", Scorer_1!H352=""), NA(), Scorer_2!H352*2 + Scorer_1!H352)</f>
        <v>0</v>
      </c>
      <c r="D353" s="6">
        <f>IF(OR(Scorer_2!I352="", Scorer_1!I352=""), NA(), Scorer_2!I352*2 + Scorer_1!I352)</f>
        <v>0</v>
      </c>
      <c r="E353" s="6">
        <f>IF(OR(Scorer_2!J352="", Scorer_1!J352=""), NA(), Scorer_2!J352*2 + Scorer_1!J352)</f>
        <v>0</v>
      </c>
      <c r="F353" s="6">
        <f>IF(OR(Scorer_2!K352="", Scorer_1!K352=""), NA(), Scorer_2!K352*2 + Scorer_1!K352)</f>
        <v>0</v>
      </c>
      <c r="G353" s="7">
        <f>IF(OR(Scorer_2!L352="", Scorer_1!L352=""), NA(), Scorer_2!L352*2 + Scorer_1!L352)</f>
        <v>0</v>
      </c>
    </row>
    <row r="354" spans="2:7" x14ac:dyDescent="0.2">
      <c r="B354" s="5">
        <f>IF(OR(Scorer_2!G353="", Scorer_1!G353=""), NA(), Scorer_2!G353*2 + Scorer_1!G353)</f>
        <v>0</v>
      </c>
      <c r="C354" s="6">
        <f>IF(OR(Scorer_2!H353="", Scorer_1!H353=""), NA(), Scorer_2!H353*2 + Scorer_1!H353)</f>
        <v>0</v>
      </c>
      <c r="D354" s="6">
        <f>IF(OR(Scorer_2!I353="", Scorer_1!I353=""), NA(), Scorer_2!I353*2 + Scorer_1!I353)</f>
        <v>0</v>
      </c>
      <c r="E354" s="6">
        <f>IF(OR(Scorer_2!J353="", Scorer_1!J353=""), NA(), Scorer_2!J353*2 + Scorer_1!J353)</f>
        <v>0</v>
      </c>
      <c r="F354" s="6">
        <f>IF(OR(Scorer_2!K353="", Scorer_1!K353=""), NA(), Scorer_2!K353*2 + Scorer_1!K353)</f>
        <v>0</v>
      </c>
      <c r="G354" s="7">
        <f>IF(OR(Scorer_2!L353="", Scorer_1!L353=""), NA(), Scorer_2!L353*2 + Scorer_1!L353)</f>
        <v>0</v>
      </c>
    </row>
    <row r="355" spans="2:7" x14ac:dyDescent="0.2">
      <c r="B355" s="5">
        <f>IF(OR(Scorer_2!G354="", Scorer_1!G354=""), NA(), Scorer_2!G354*2 + Scorer_1!G354)</f>
        <v>0</v>
      </c>
      <c r="C355" s="6">
        <f>IF(OR(Scorer_2!H354="", Scorer_1!H354=""), NA(), Scorer_2!H354*2 + Scorer_1!H354)</f>
        <v>0</v>
      </c>
      <c r="D355" s="6">
        <f>IF(OR(Scorer_2!I354="", Scorer_1!I354=""), NA(), Scorer_2!I354*2 + Scorer_1!I354)</f>
        <v>3</v>
      </c>
      <c r="E355" s="6">
        <f>IF(OR(Scorer_2!J354="", Scorer_1!J354=""), NA(), Scorer_2!J354*2 + Scorer_1!J354)</f>
        <v>0</v>
      </c>
      <c r="F355" s="6">
        <f>IF(OR(Scorer_2!K354="", Scorer_1!K354=""), NA(), Scorer_2!K354*2 + Scorer_1!K354)</f>
        <v>0</v>
      </c>
      <c r="G355" s="7">
        <f>IF(OR(Scorer_2!L354="", Scorer_1!L354=""), NA(), Scorer_2!L354*2 + Scorer_1!L354)</f>
        <v>0</v>
      </c>
    </row>
    <row r="356" spans="2:7" x14ac:dyDescent="0.2">
      <c r="B356" s="5">
        <f>IF(OR(Scorer_2!G355="", Scorer_1!G355=""), NA(), Scorer_2!G355*2 + Scorer_1!G355)</f>
        <v>0</v>
      </c>
      <c r="C356" s="6">
        <f>IF(OR(Scorer_2!H355="", Scorer_1!H355=""), NA(), Scorer_2!H355*2 + Scorer_1!H355)</f>
        <v>0</v>
      </c>
      <c r="D356" s="6">
        <f>IF(OR(Scorer_2!I355="", Scorer_1!I355=""), NA(), Scorer_2!I355*2 + Scorer_1!I355)</f>
        <v>0</v>
      </c>
      <c r="E356" s="6">
        <f>IF(OR(Scorer_2!J355="", Scorer_1!J355=""), NA(), Scorer_2!J355*2 + Scorer_1!J355)</f>
        <v>3</v>
      </c>
      <c r="F356" s="6">
        <f>IF(OR(Scorer_2!K355="", Scorer_1!K355=""), NA(), Scorer_2!K355*2 + Scorer_1!K355)</f>
        <v>0</v>
      </c>
      <c r="G356" s="7">
        <f>IF(OR(Scorer_2!L355="", Scorer_1!L355=""), NA(), Scorer_2!L355*2 + Scorer_1!L355)</f>
        <v>0</v>
      </c>
    </row>
    <row r="357" spans="2:7" x14ac:dyDescent="0.2">
      <c r="B357" s="5">
        <f>IF(OR(Scorer_2!G356="", Scorer_1!G356=""), NA(), Scorer_2!G356*2 + Scorer_1!G356)</f>
        <v>0</v>
      </c>
      <c r="C357" s="6">
        <f>IF(OR(Scorer_2!H356="", Scorer_1!H356=""), NA(), Scorer_2!H356*2 + Scorer_1!H356)</f>
        <v>0</v>
      </c>
      <c r="D357" s="6">
        <f>IF(OR(Scorer_2!I356="", Scorer_1!I356=""), NA(), Scorer_2!I356*2 + Scorer_1!I356)</f>
        <v>0</v>
      </c>
      <c r="E357" s="6">
        <f>IF(OR(Scorer_2!J356="", Scorer_1!J356=""), NA(), Scorer_2!J356*2 + Scorer_1!J356)</f>
        <v>1</v>
      </c>
      <c r="F357" s="6">
        <f>IF(OR(Scorer_2!K356="", Scorer_1!K356=""), NA(), Scorer_2!K356*2 + Scorer_1!K356)</f>
        <v>0</v>
      </c>
      <c r="G357" s="7">
        <f>IF(OR(Scorer_2!L356="", Scorer_1!L356=""), NA(), Scorer_2!L356*2 + Scorer_1!L356)</f>
        <v>0</v>
      </c>
    </row>
    <row r="358" spans="2:7" x14ac:dyDescent="0.2">
      <c r="B358" s="5">
        <f>IF(OR(Scorer_2!G357="", Scorer_1!G357=""), NA(), Scorer_2!G357*2 + Scorer_1!G357)</f>
        <v>1</v>
      </c>
      <c r="C358" s="6">
        <f>IF(OR(Scorer_2!H357="", Scorer_1!H357=""), NA(), Scorer_2!H357*2 + Scorer_1!H357)</f>
        <v>0</v>
      </c>
      <c r="D358" s="6">
        <f>IF(OR(Scorer_2!I357="", Scorer_1!I357=""), NA(), Scorer_2!I357*2 + Scorer_1!I357)</f>
        <v>0</v>
      </c>
      <c r="E358" s="6">
        <f>IF(OR(Scorer_2!J357="", Scorer_1!J357=""), NA(), Scorer_2!J357*2 + Scorer_1!J357)</f>
        <v>0</v>
      </c>
      <c r="F358" s="6">
        <f>IF(OR(Scorer_2!K357="", Scorer_1!K357=""), NA(), Scorer_2!K357*2 + Scorer_1!K357)</f>
        <v>0</v>
      </c>
      <c r="G358" s="7">
        <f>IF(OR(Scorer_2!L357="", Scorer_1!L357=""), NA(), Scorer_2!L357*2 + Scorer_1!L357)</f>
        <v>0</v>
      </c>
    </row>
    <row r="359" spans="2:7" x14ac:dyDescent="0.2">
      <c r="B359" s="5">
        <f>IF(OR(Scorer_2!G358="", Scorer_1!G358=""), NA(), Scorer_2!G358*2 + Scorer_1!G358)</f>
        <v>1</v>
      </c>
      <c r="C359" s="6">
        <f>IF(OR(Scorer_2!H358="", Scorer_1!H358=""), NA(), Scorer_2!H358*2 + Scorer_1!H358)</f>
        <v>0</v>
      </c>
      <c r="D359" s="6">
        <f>IF(OR(Scorer_2!I358="", Scorer_1!I358=""), NA(), Scorer_2!I358*2 + Scorer_1!I358)</f>
        <v>3</v>
      </c>
      <c r="E359" s="6">
        <f>IF(OR(Scorer_2!J358="", Scorer_1!J358=""), NA(), Scorer_2!J358*2 + Scorer_1!J358)</f>
        <v>0</v>
      </c>
      <c r="F359" s="6">
        <f>IF(OR(Scorer_2!K358="", Scorer_1!K358=""), NA(), Scorer_2!K358*2 + Scorer_1!K358)</f>
        <v>1</v>
      </c>
      <c r="G359" s="7">
        <f>IF(OR(Scorer_2!L358="", Scorer_1!L358=""), NA(), Scorer_2!L358*2 + Scorer_1!L358)</f>
        <v>0</v>
      </c>
    </row>
    <row r="360" spans="2:7" x14ac:dyDescent="0.2">
      <c r="B360" s="5">
        <f>IF(OR(Scorer_2!G359="", Scorer_1!G359=""), NA(), Scorer_2!G359*2 + Scorer_1!G359)</f>
        <v>1</v>
      </c>
      <c r="C360" s="6">
        <f>IF(OR(Scorer_2!H359="", Scorer_1!H359=""), NA(), Scorer_2!H359*2 + Scorer_1!H359)</f>
        <v>0</v>
      </c>
      <c r="D360" s="6">
        <f>IF(OR(Scorer_2!I359="", Scorer_1!I359=""), NA(), Scorer_2!I359*2 + Scorer_1!I359)</f>
        <v>1</v>
      </c>
      <c r="E360" s="6">
        <f>IF(OR(Scorer_2!J359="", Scorer_1!J359=""), NA(), Scorer_2!J359*2 + Scorer_1!J359)</f>
        <v>0</v>
      </c>
      <c r="F360" s="6">
        <f>IF(OR(Scorer_2!K359="", Scorer_1!K359=""), NA(), Scorer_2!K359*2 + Scorer_1!K359)</f>
        <v>0</v>
      </c>
      <c r="G360" s="7">
        <f>IF(OR(Scorer_2!L359="", Scorer_1!L359=""), NA(), Scorer_2!L359*2 + Scorer_1!L359)</f>
        <v>0</v>
      </c>
    </row>
    <row r="361" spans="2:7" x14ac:dyDescent="0.2">
      <c r="B361" s="5">
        <f>IF(OR(Scorer_2!G360="", Scorer_1!G360=""), NA(), Scorer_2!G360*2 + Scorer_1!G360)</f>
        <v>0</v>
      </c>
      <c r="C361" s="6">
        <f>IF(OR(Scorer_2!H360="", Scorer_1!H360=""), NA(), Scorer_2!H360*2 + Scorer_1!H360)</f>
        <v>0</v>
      </c>
      <c r="D361" s="6">
        <f>IF(OR(Scorer_2!I360="", Scorer_1!I360=""), NA(), Scorer_2!I360*2 + Scorer_1!I360)</f>
        <v>0</v>
      </c>
      <c r="E361" s="6">
        <f>IF(OR(Scorer_2!J360="", Scorer_1!J360=""), NA(), Scorer_2!J360*2 + Scorer_1!J360)</f>
        <v>0</v>
      </c>
      <c r="F361" s="6">
        <f>IF(OR(Scorer_2!K360="", Scorer_1!K360=""), NA(), Scorer_2!K360*2 + Scorer_1!K360)</f>
        <v>0</v>
      </c>
      <c r="G361" s="7">
        <f>IF(OR(Scorer_2!L360="", Scorer_1!L360=""), NA(), Scorer_2!L360*2 + Scorer_1!L360)</f>
        <v>0</v>
      </c>
    </row>
    <row r="362" spans="2:7" x14ac:dyDescent="0.2">
      <c r="B362" s="5">
        <f>IF(OR(Scorer_2!G361="", Scorer_1!G361=""), NA(), Scorer_2!G361*2 + Scorer_1!G361)</f>
        <v>0</v>
      </c>
      <c r="C362" s="6">
        <f>IF(OR(Scorer_2!H361="", Scorer_1!H361=""), NA(), Scorer_2!H361*2 + Scorer_1!H361)</f>
        <v>0</v>
      </c>
      <c r="D362" s="6">
        <f>IF(OR(Scorer_2!I361="", Scorer_1!I361=""), NA(), Scorer_2!I361*2 + Scorer_1!I361)</f>
        <v>1</v>
      </c>
      <c r="E362" s="6">
        <f>IF(OR(Scorer_2!J361="", Scorer_1!J361=""), NA(), Scorer_2!J361*2 + Scorer_1!J361)</f>
        <v>0</v>
      </c>
      <c r="F362" s="6">
        <f>IF(OR(Scorer_2!K361="", Scorer_1!K361=""), NA(), Scorer_2!K361*2 + Scorer_1!K361)</f>
        <v>0</v>
      </c>
      <c r="G362" s="7">
        <f>IF(OR(Scorer_2!L361="", Scorer_1!L361=""), NA(), Scorer_2!L361*2 + Scorer_1!L361)</f>
        <v>0</v>
      </c>
    </row>
    <row r="363" spans="2:7" x14ac:dyDescent="0.2">
      <c r="B363" s="5">
        <f>IF(OR(Scorer_2!G362="", Scorer_1!G362=""), NA(), Scorer_2!G362*2 + Scorer_1!G362)</f>
        <v>0</v>
      </c>
      <c r="C363" s="6">
        <f>IF(OR(Scorer_2!H362="", Scorer_1!H362=""), NA(), Scorer_2!H362*2 + Scorer_1!H362)</f>
        <v>0</v>
      </c>
      <c r="D363" s="6">
        <f>IF(OR(Scorer_2!I362="", Scorer_1!I362=""), NA(), Scorer_2!I362*2 + Scorer_1!I362)</f>
        <v>0</v>
      </c>
      <c r="E363" s="6">
        <f>IF(OR(Scorer_2!J362="", Scorer_1!J362=""), NA(), Scorer_2!J362*2 + Scorer_1!J362)</f>
        <v>0</v>
      </c>
      <c r="F363" s="6">
        <f>IF(OR(Scorer_2!K362="", Scorer_1!K362=""), NA(), Scorer_2!K362*2 + Scorer_1!K362)</f>
        <v>0</v>
      </c>
      <c r="G363" s="7">
        <f>IF(OR(Scorer_2!L362="", Scorer_1!L362=""), NA(), Scorer_2!L362*2 + Scorer_1!L362)</f>
        <v>0</v>
      </c>
    </row>
    <row r="364" spans="2:7" x14ac:dyDescent="0.2">
      <c r="B364" s="5">
        <f>IF(OR(Scorer_2!G363="", Scorer_1!G363=""), NA(), Scorer_2!G363*2 + Scorer_1!G363)</f>
        <v>0</v>
      </c>
      <c r="C364" s="6">
        <f>IF(OR(Scorer_2!H363="", Scorer_1!H363=""), NA(), Scorer_2!H363*2 + Scorer_1!H363)</f>
        <v>0</v>
      </c>
      <c r="D364" s="6">
        <f>IF(OR(Scorer_2!I363="", Scorer_1!I363=""), NA(), Scorer_2!I363*2 + Scorer_1!I363)</f>
        <v>3</v>
      </c>
      <c r="E364" s="6">
        <f>IF(OR(Scorer_2!J363="", Scorer_1!J363=""), NA(), Scorer_2!J363*2 + Scorer_1!J363)</f>
        <v>0</v>
      </c>
      <c r="F364" s="6">
        <f>IF(OR(Scorer_2!K363="", Scorer_1!K363=""), NA(), Scorer_2!K363*2 + Scorer_1!K363)</f>
        <v>3</v>
      </c>
      <c r="G364" s="7">
        <f>IF(OR(Scorer_2!L363="", Scorer_1!L363=""), NA(), Scorer_2!L363*2 + Scorer_1!L363)</f>
        <v>0</v>
      </c>
    </row>
    <row r="365" spans="2:7" x14ac:dyDescent="0.2">
      <c r="B365" s="5" t="e">
        <f>IF(OR(Scorer_2!G364="", Scorer_1!G364=""), NA(), Scorer_2!G364*2 + Scorer_1!G364)</f>
        <v>#N/A</v>
      </c>
      <c r="C365" s="6" t="e">
        <f>IF(OR(Scorer_2!H364="", Scorer_1!H364=""), NA(), Scorer_2!H364*2 + Scorer_1!H364)</f>
        <v>#N/A</v>
      </c>
      <c r="D365" s="6" t="e">
        <f>IF(OR(Scorer_2!I364="", Scorer_1!I364=""), NA(), Scorer_2!I364*2 + Scorer_1!I364)</f>
        <v>#N/A</v>
      </c>
      <c r="E365" s="6" t="e">
        <f>IF(OR(Scorer_2!J364="", Scorer_1!J364=""), NA(), Scorer_2!J364*2 + Scorer_1!J364)</f>
        <v>#N/A</v>
      </c>
      <c r="F365" s="6" t="e">
        <f>IF(OR(Scorer_2!K364="", Scorer_1!K364=""), NA(), Scorer_2!K364*2 + Scorer_1!K364)</f>
        <v>#N/A</v>
      </c>
      <c r="G365" s="7" t="e">
        <f>IF(OR(Scorer_2!L364="", Scorer_1!L364=""), NA(), Scorer_2!L364*2 + Scorer_1!L364)</f>
        <v>#N/A</v>
      </c>
    </row>
    <row r="366" spans="2:7" x14ac:dyDescent="0.2">
      <c r="B366" s="5" t="e">
        <f>IF(OR(Scorer_2!G365="", Scorer_1!G365=""), NA(), Scorer_2!G365*2 + Scorer_1!G365)</f>
        <v>#N/A</v>
      </c>
      <c r="C366" s="6" t="e">
        <f>IF(OR(Scorer_2!H365="", Scorer_1!H365=""), NA(), Scorer_2!H365*2 + Scorer_1!H365)</f>
        <v>#N/A</v>
      </c>
      <c r="D366" s="6" t="e">
        <f>IF(OR(Scorer_2!I365="", Scorer_1!I365=""), NA(), Scorer_2!I365*2 + Scorer_1!I365)</f>
        <v>#N/A</v>
      </c>
      <c r="E366" s="6" t="e">
        <f>IF(OR(Scorer_2!J365="", Scorer_1!J365=""), NA(), Scorer_2!J365*2 + Scorer_1!J365)</f>
        <v>#N/A</v>
      </c>
      <c r="F366" s="6" t="e">
        <f>IF(OR(Scorer_2!K365="", Scorer_1!K365=""), NA(), Scorer_2!K365*2 + Scorer_1!K365)</f>
        <v>#N/A</v>
      </c>
      <c r="G366" s="7" t="e">
        <f>IF(OR(Scorer_2!L365="", Scorer_1!L365=""), NA(), Scorer_2!L365*2 + Scorer_1!L365)</f>
        <v>#N/A</v>
      </c>
    </row>
    <row r="367" spans="2:7" x14ac:dyDescent="0.2">
      <c r="B367" s="5" t="e">
        <f>IF(OR(Scorer_2!G366="", Scorer_1!G366=""), NA(), Scorer_2!G366*2 + Scorer_1!G366)</f>
        <v>#N/A</v>
      </c>
      <c r="C367" s="6" t="e">
        <f>IF(OR(Scorer_2!H366="", Scorer_1!H366=""), NA(), Scorer_2!H366*2 + Scorer_1!H366)</f>
        <v>#N/A</v>
      </c>
      <c r="D367" s="6" t="e">
        <f>IF(OR(Scorer_2!I366="", Scorer_1!I366=""), NA(), Scorer_2!I366*2 + Scorer_1!I366)</f>
        <v>#N/A</v>
      </c>
      <c r="E367" s="6" t="e">
        <f>IF(OR(Scorer_2!J366="", Scorer_1!J366=""), NA(), Scorer_2!J366*2 + Scorer_1!J366)</f>
        <v>#N/A</v>
      </c>
      <c r="F367" s="6" t="e">
        <f>IF(OR(Scorer_2!K366="", Scorer_1!K366=""), NA(), Scorer_2!K366*2 + Scorer_1!K366)</f>
        <v>#N/A</v>
      </c>
      <c r="G367" s="7" t="e">
        <f>IF(OR(Scorer_2!L366="", Scorer_1!L366=""), NA(), Scorer_2!L366*2 + Scorer_1!L366)</f>
        <v>#N/A</v>
      </c>
    </row>
    <row r="368" spans="2:7" x14ac:dyDescent="0.2">
      <c r="B368" s="5" t="e">
        <f>IF(OR(Scorer_2!G367="", Scorer_1!G367=""), NA(), Scorer_2!G367*2 + Scorer_1!G367)</f>
        <v>#N/A</v>
      </c>
      <c r="C368" s="6" t="e">
        <f>IF(OR(Scorer_2!H367="", Scorer_1!H367=""), NA(), Scorer_2!H367*2 + Scorer_1!H367)</f>
        <v>#N/A</v>
      </c>
      <c r="D368" s="6" t="e">
        <f>IF(OR(Scorer_2!I367="", Scorer_1!I367=""), NA(), Scorer_2!I367*2 + Scorer_1!I367)</f>
        <v>#N/A</v>
      </c>
      <c r="E368" s="6" t="e">
        <f>IF(OR(Scorer_2!J367="", Scorer_1!J367=""), NA(), Scorer_2!J367*2 + Scorer_1!J367)</f>
        <v>#N/A</v>
      </c>
      <c r="F368" s="6" t="e">
        <f>IF(OR(Scorer_2!K367="", Scorer_1!K367=""), NA(), Scorer_2!K367*2 + Scorer_1!K367)</f>
        <v>#N/A</v>
      </c>
      <c r="G368" s="7" t="e">
        <f>IF(OR(Scorer_2!L367="", Scorer_1!L367=""), NA(), Scorer_2!L367*2 + Scorer_1!L367)</f>
        <v>#N/A</v>
      </c>
    </row>
    <row r="369" spans="2:7" x14ac:dyDescent="0.2">
      <c r="B369" s="5" t="e">
        <f>IF(OR(Scorer_2!G368="", Scorer_1!G368=""), NA(), Scorer_2!G368*2 + Scorer_1!G368)</f>
        <v>#N/A</v>
      </c>
      <c r="C369" s="6" t="e">
        <f>IF(OR(Scorer_2!H368="", Scorer_1!H368=""), NA(), Scorer_2!H368*2 + Scorer_1!H368)</f>
        <v>#N/A</v>
      </c>
      <c r="D369" s="6" t="e">
        <f>IF(OR(Scorer_2!I368="", Scorer_1!I368=""), NA(), Scorer_2!I368*2 + Scorer_1!I368)</f>
        <v>#N/A</v>
      </c>
      <c r="E369" s="6" t="e">
        <f>IF(OR(Scorer_2!J368="", Scorer_1!J368=""), NA(), Scorer_2!J368*2 + Scorer_1!J368)</f>
        <v>#N/A</v>
      </c>
      <c r="F369" s="6" t="e">
        <f>IF(OR(Scorer_2!K368="", Scorer_1!K368=""), NA(), Scorer_2!K368*2 + Scorer_1!K368)</f>
        <v>#N/A</v>
      </c>
      <c r="G369" s="7" t="e">
        <f>IF(OR(Scorer_2!L368="", Scorer_1!L368=""), NA(), Scorer_2!L368*2 + Scorer_1!L368)</f>
        <v>#N/A</v>
      </c>
    </row>
    <row r="370" spans="2:7" x14ac:dyDescent="0.2">
      <c r="B370" s="5" t="e">
        <f>IF(OR(Scorer_2!G369="", Scorer_1!G369=""), NA(), Scorer_2!G369*2 + Scorer_1!G369)</f>
        <v>#N/A</v>
      </c>
      <c r="C370" s="6" t="e">
        <f>IF(OR(Scorer_2!H369="", Scorer_1!H369=""), NA(), Scorer_2!H369*2 + Scorer_1!H369)</f>
        <v>#N/A</v>
      </c>
      <c r="D370" s="6" t="e">
        <f>IF(OR(Scorer_2!I369="", Scorer_1!I369=""), NA(), Scorer_2!I369*2 + Scorer_1!I369)</f>
        <v>#N/A</v>
      </c>
      <c r="E370" s="6" t="e">
        <f>IF(OR(Scorer_2!J369="", Scorer_1!J369=""), NA(), Scorer_2!J369*2 + Scorer_1!J369)</f>
        <v>#N/A</v>
      </c>
      <c r="F370" s="6" t="e">
        <f>IF(OR(Scorer_2!K369="", Scorer_1!K369=""), NA(), Scorer_2!K369*2 + Scorer_1!K369)</f>
        <v>#N/A</v>
      </c>
      <c r="G370" s="7" t="e">
        <f>IF(OR(Scorer_2!L369="", Scorer_1!L369=""), NA(), Scorer_2!L369*2 + Scorer_1!L369)</f>
        <v>#N/A</v>
      </c>
    </row>
    <row r="371" spans="2:7" x14ac:dyDescent="0.2">
      <c r="B371" s="5" t="e">
        <f>IF(OR(Scorer_2!G370="", Scorer_1!G370=""), NA(), Scorer_2!G370*2 + Scorer_1!G370)</f>
        <v>#N/A</v>
      </c>
      <c r="C371" s="6" t="e">
        <f>IF(OR(Scorer_2!H370="", Scorer_1!H370=""), NA(), Scorer_2!H370*2 + Scorer_1!H370)</f>
        <v>#N/A</v>
      </c>
      <c r="D371" s="6" t="e">
        <f>IF(OR(Scorer_2!I370="", Scorer_1!I370=""), NA(), Scorer_2!I370*2 + Scorer_1!I370)</f>
        <v>#N/A</v>
      </c>
      <c r="E371" s="6" t="e">
        <f>IF(OR(Scorer_2!J370="", Scorer_1!J370=""), NA(), Scorer_2!J370*2 + Scorer_1!J370)</f>
        <v>#N/A</v>
      </c>
      <c r="F371" s="6" t="e">
        <f>IF(OR(Scorer_2!K370="", Scorer_1!K370=""), NA(), Scorer_2!K370*2 + Scorer_1!K370)</f>
        <v>#N/A</v>
      </c>
      <c r="G371" s="7" t="e">
        <f>IF(OR(Scorer_2!L370="", Scorer_1!L370=""), NA(), Scorer_2!L370*2 + Scorer_1!L370)</f>
        <v>#N/A</v>
      </c>
    </row>
    <row r="372" spans="2:7" x14ac:dyDescent="0.2">
      <c r="B372" s="5" t="e">
        <f>IF(OR(Scorer_2!G371="", Scorer_1!G371=""), NA(), Scorer_2!G371*2 + Scorer_1!G371)</f>
        <v>#N/A</v>
      </c>
      <c r="C372" s="6" t="e">
        <f>IF(OR(Scorer_2!H371="", Scorer_1!H371=""), NA(), Scorer_2!H371*2 + Scorer_1!H371)</f>
        <v>#N/A</v>
      </c>
      <c r="D372" s="6" t="e">
        <f>IF(OR(Scorer_2!I371="", Scorer_1!I371=""), NA(), Scorer_2!I371*2 + Scorer_1!I371)</f>
        <v>#N/A</v>
      </c>
      <c r="E372" s="6" t="e">
        <f>IF(OR(Scorer_2!J371="", Scorer_1!J371=""), NA(), Scorer_2!J371*2 + Scorer_1!J371)</f>
        <v>#N/A</v>
      </c>
      <c r="F372" s="6" t="e">
        <f>IF(OR(Scorer_2!K371="", Scorer_1!K371=""), NA(), Scorer_2!K371*2 + Scorer_1!K371)</f>
        <v>#N/A</v>
      </c>
      <c r="G372" s="7" t="e">
        <f>IF(OR(Scorer_2!L371="", Scorer_1!L371=""), NA(), Scorer_2!L371*2 + Scorer_1!L371)</f>
        <v>#N/A</v>
      </c>
    </row>
    <row r="373" spans="2:7" x14ac:dyDescent="0.2">
      <c r="B373" s="5" t="e">
        <f>IF(OR(Scorer_2!G372="", Scorer_1!G372=""), NA(), Scorer_2!G372*2 + Scorer_1!G372)</f>
        <v>#N/A</v>
      </c>
      <c r="C373" s="6" t="e">
        <f>IF(OR(Scorer_2!H372="", Scorer_1!H372=""), NA(), Scorer_2!H372*2 + Scorer_1!H372)</f>
        <v>#N/A</v>
      </c>
      <c r="D373" s="6" t="e">
        <f>IF(OR(Scorer_2!I372="", Scorer_1!I372=""), NA(), Scorer_2!I372*2 + Scorer_1!I372)</f>
        <v>#N/A</v>
      </c>
      <c r="E373" s="6" t="e">
        <f>IF(OR(Scorer_2!J372="", Scorer_1!J372=""), NA(), Scorer_2!J372*2 + Scorer_1!J372)</f>
        <v>#N/A</v>
      </c>
      <c r="F373" s="6" t="e">
        <f>IF(OR(Scorer_2!K372="", Scorer_1!K372=""), NA(), Scorer_2!K372*2 + Scorer_1!K372)</f>
        <v>#N/A</v>
      </c>
      <c r="G373" s="7" t="e">
        <f>IF(OR(Scorer_2!L372="", Scorer_1!L372=""), NA(), Scorer_2!L372*2 + Scorer_1!L372)</f>
        <v>#N/A</v>
      </c>
    </row>
    <row r="374" spans="2:7" x14ac:dyDescent="0.2">
      <c r="B374" s="5" t="e">
        <f>IF(OR(Scorer_2!G373="", Scorer_1!G373=""), NA(), Scorer_2!G373*2 + Scorer_1!G373)</f>
        <v>#N/A</v>
      </c>
      <c r="C374" s="6" t="e">
        <f>IF(OR(Scorer_2!H373="", Scorer_1!H373=""), NA(), Scorer_2!H373*2 + Scorer_1!H373)</f>
        <v>#N/A</v>
      </c>
      <c r="D374" s="6" t="e">
        <f>IF(OR(Scorer_2!I373="", Scorer_1!I373=""), NA(), Scorer_2!I373*2 + Scorer_1!I373)</f>
        <v>#N/A</v>
      </c>
      <c r="E374" s="6" t="e">
        <f>IF(OR(Scorer_2!J373="", Scorer_1!J373=""), NA(), Scorer_2!J373*2 + Scorer_1!J373)</f>
        <v>#N/A</v>
      </c>
      <c r="F374" s="6" t="e">
        <f>IF(OR(Scorer_2!K373="", Scorer_1!K373=""), NA(), Scorer_2!K373*2 + Scorer_1!K373)</f>
        <v>#N/A</v>
      </c>
      <c r="G374" s="7" t="e">
        <f>IF(OR(Scorer_2!L373="", Scorer_1!L373=""), NA(), Scorer_2!L373*2 + Scorer_1!L373)</f>
        <v>#N/A</v>
      </c>
    </row>
    <row r="375" spans="2:7" x14ac:dyDescent="0.2">
      <c r="B375" s="5" t="e">
        <f>IF(OR(Scorer_2!G374="", Scorer_1!G374=""), NA(), Scorer_2!G374*2 + Scorer_1!G374)</f>
        <v>#N/A</v>
      </c>
      <c r="C375" s="6" t="e">
        <f>IF(OR(Scorer_2!H374="", Scorer_1!H374=""), NA(), Scorer_2!H374*2 + Scorer_1!H374)</f>
        <v>#N/A</v>
      </c>
      <c r="D375" s="6" t="e">
        <f>IF(OR(Scorer_2!I374="", Scorer_1!I374=""), NA(), Scorer_2!I374*2 + Scorer_1!I374)</f>
        <v>#N/A</v>
      </c>
      <c r="E375" s="6" t="e">
        <f>IF(OR(Scorer_2!J374="", Scorer_1!J374=""), NA(), Scorer_2!J374*2 + Scorer_1!J374)</f>
        <v>#N/A</v>
      </c>
      <c r="F375" s="6" t="e">
        <f>IF(OR(Scorer_2!K374="", Scorer_1!K374=""), NA(), Scorer_2!K374*2 + Scorer_1!K374)</f>
        <v>#N/A</v>
      </c>
      <c r="G375" s="7" t="e">
        <f>IF(OR(Scorer_2!L374="", Scorer_1!L374=""), NA(), Scorer_2!L374*2 + Scorer_1!L374)</f>
        <v>#N/A</v>
      </c>
    </row>
    <row r="376" spans="2:7" x14ac:dyDescent="0.2">
      <c r="B376" s="5" t="e">
        <f>IF(OR(Scorer_2!G375="", Scorer_1!G375=""), NA(), Scorer_2!G375*2 + Scorer_1!G375)</f>
        <v>#N/A</v>
      </c>
      <c r="C376" s="6" t="e">
        <f>IF(OR(Scorer_2!H375="", Scorer_1!H375=""), NA(), Scorer_2!H375*2 + Scorer_1!H375)</f>
        <v>#N/A</v>
      </c>
      <c r="D376" s="6" t="e">
        <f>IF(OR(Scorer_2!I375="", Scorer_1!I375=""), NA(), Scorer_2!I375*2 + Scorer_1!I375)</f>
        <v>#N/A</v>
      </c>
      <c r="E376" s="6" t="e">
        <f>IF(OR(Scorer_2!J375="", Scorer_1!J375=""), NA(), Scorer_2!J375*2 + Scorer_1!J375)</f>
        <v>#N/A</v>
      </c>
      <c r="F376" s="6" t="e">
        <f>IF(OR(Scorer_2!K375="", Scorer_1!K375=""), NA(), Scorer_2!K375*2 + Scorer_1!K375)</f>
        <v>#N/A</v>
      </c>
      <c r="G376" s="7" t="e">
        <f>IF(OR(Scorer_2!L375="", Scorer_1!L375=""), NA(), Scorer_2!L375*2 + Scorer_1!L375)</f>
        <v>#N/A</v>
      </c>
    </row>
    <row r="377" spans="2:7" x14ac:dyDescent="0.2">
      <c r="B377" s="5" t="e">
        <f>IF(OR(Scorer_2!G376="", Scorer_1!G376=""), NA(), Scorer_2!G376*2 + Scorer_1!G376)</f>
        <v>#N/A</v>
      </c>
      <c r="C377" s="6" t="e">
        <f>IF(OR(Scorer_2!H376="", Scorer_1!H376=""), NA(), Scorer_2!H376*2 + Scorer_1!H376)</f>
        <v>#N/A</v>
      </c>
      <c r="D377" s="6" t="e">
        <f>IF(OR(Scorer_2!I376="", Scorer_1!I376=""), NA(), Scorer_2!I376*2 + Scorer_1!I376)</f>
        <v>#N/A</v>
      </c>
      <c r="E377" s="6" t="e">
        <f>IF(OR(Scorer_2!J376="", Scorer_1!J376=""), NA(), Scorer_2!J376*2 + Scorer_1!J376)</f>
        <v>#N/A</v>
      </c>
      <c r="F377" s="6" t="e">
        <f>IF(OR(Scorer_2!K376="", Scorer_1!K376=""), NA(), Scorer_2!K376*2 + Scorer_1!K376)</f>
        <v>#N/A</v>
      </c>
      <c r="G377" s="7" t="e">
        <f>IF(OR(Scorer_2!L376="", Scorer_1!L376=""), NA(), Scorer_2!L376*2 + Scorer_1!L376)</f>
        <v>#N/A</v>
      </c>
    </row>
    <row r="378" spans="2:7" x14ac:dyDescent="0.2">
      <c r="B378" s="5">
        <f>IF(OR(Scorer_2!G377="", Scorer_1!G377=""), NA(), Scorer_2!G377*2 + Scorer_1!G377)</f>
        <v>0</v>
      </c>
      <c r="C378" s="6">
        <f>IF(OR(Scorer_2!H377="", Scorer_1!H377=""), NA(), Scorer_2!H377*2 + Scorer_1!H377)</f>
        <v>0</v>
      </c>
      <c r="D378" s="6">
        <f>IF(OR(Scorer_2!I377="", Scorer_1!I377=""), NA(), Scorer_2!I377*2 + Scorer_1!I377)</f>
        <v>0</v>
      </c>
      <c r="E378" s="6">
        <f>IF(OR(Scorer_2!J377="", Scorer_1!J377=""), NA(), Scorer_2!J377*2 + Scorer_1!J377)</f>
        <v>0</v>
      </c>
      <c r="F378" s="6">
        <f>IF(OR(Scorer_2!K377="", Scorer_1!K377=""), NA(), Scorer_2!K377*2 + Scorer_1!K377)</f>
        <v>0</v>
      </c>
      <c r="G378" s="7">
        <f>IF(OR(Scorer_2!L377="", Scorer_1!L377=""), NA(), Scorer_2!L377*2 + Scorer_1!L377)</f>
        <v>0</v>
      </c>
    </row>
    <row r="379" spans="2:7" x14ac:dyDescent="0.2">
      <c r="B379" s="5">
        <f>IF(OR(Scorer_2!G378="", Scorer_1!G378=""), NA(), Scorer_2!G378*2 + Scorer_1!G378)</f>
        <v>0</v>
      </c>
      <c r="C379" s="6">
        <f>IF(OR(Scorer_2!H378="", Scorer_1!H378=""), NA(), Scorer_2!H378*2 + Scorer_1!H378)</f>
        <v>0</v>
      </c>
      <c r="D379" s="6">
        <f>IF(OR(Scorer_2!I378="", Scorer_1!I378=""), NA(), Scorer_2!I378*2 + Scorer_1!I378)</f>
        <v>1</v>
      </c>
      <c r="E379" s="6">
        <f>IF(OR(Scorer_2!J378="", Scorer_1!J378=""), NA(), Scorer_2!J378*2 + Scorer_1!J378)</f>
        <v>0</v>
      </c>
      <c r="F379" s="6">
        <f>IF(OR(Scorer_2!K378="", Scorer_1!K378=""), NA(), Scorer_2!K378*2 + Scorer_1!K378)</f>
        <v>0</v>
      </c>
      <c r="G379" s="7">
        <f>IF(OR(Scorer_2!L378="", Scorer_1!L378=""), NA(), Scorer_2!L378*2 + Scorer_1!L378)</f>
        <v>0</v>
      </c>
    </row>
    <row r="380" spans="2:7" x14ac:dyDescent="0.2">
      <c r="B380" s="5">
        <f>IF(OR(Scorer_2!G379="", Scorer_1!G379=""), NA(), Scorer_2!G379*2 + Scorer_1!G379)</f>
        <v>0</v>
      </c>
      <c r="C380" s="6">
        <f>IF(OR(Scorer_2!H379="", Scorer_1!H379=""), NA(), Scorer_2!H379*2 + Scorer_1!H379)</f>
        <v>0</v>
      </c>
      <c r="D380" s="6">
        <f>IF(OR(Scorer_2!I379="", Scorer_1!I379=""), NA(), Scorer_2!I379*2 + Scorer_1!I379)</f>
        <v>0</v>
      </c>
      <c r="E380" s="6">
        <f>IF(OR(Scorer_2!J379="", Scorer_1!J379=""), NA(), Scorer_2!J379*2 + Scorer_1!J379)</f>
        <v>0</v>
      </c>
      <c r="F380" s="6">
        <f>IF(OR(Scorer_2!K379="", Scorer_1!K379=""), NA(), Scorer_2!K379*2 + Scorer_1!K379)</f>
        <v>2</v>
      </c>
      <c r="G380" s="7">
        <f>IF(OR(Scorer_2!L379="", Scorer_1!L379=""), NA(), Scorer_2!L379*2 + Scorer_1!L379)</f>
        <v>0</v>
      </c>
    </row>
    <row r="381" spans="2:7" x14ac:dyDescent="0.2">
      <c r="B381" s="5">
        <f>IF(OR(Scorer_2!G380="", Scorer_1!G380=""), NA(), Scorer_2!G380*2 + Scorer_1!G380)</f>
        <v>0</v>
      </c>
      <c r="C381" s="6">
        <f>IF(OR(Scorer_2!H380="", Scorer_1!H380=""), NA(), Scorer_2!H380*2 + Scorer_1!H380)</f>
        <v>0</v>
      </c>
      <c r="D381" s="6">
        <f>IF(OR(Scorer_2!I380="", Scorer_1!I380=""), NA(), Scorer_2!I380*2 + Scorer_1!I380)</f>
        <v>0</v>
      </c>
      <c r="E381" s="6">
        <f>IF(OR(Scorer_2!J380="", Scorer_1!J380=""), NA(), Scorer_2!J380*2 + Scorer_1!J380)</f>
        <v>0</v>
      </c>
      <c r="F381" s="6">
        <f>IF(OR(Scorer_2!K380="", Scorer_1!K380=""), NA(), Scorer_2!K380*2 + Scorer_1!K380)</f>
        <v>2</v>
      </c>
      <c r="G381" s="7">
        <f>IF(OR(Scorer_2!L380="", Scorer_1!L380=""), NA(), Scorer_2!L380*2 + Scorer_1!L380)</f>
        <v>0</v>
      </c>
    </row>
    <row r="382" spans="2:7" x14ac:dyDescent="0.2">
      <c r="B382" s="5">
        <f>IF(OR(Scorer_2!G381="", Scorer_1!G381=""), NA(), Scorer_2!G381*2 + Scorer_1!G381)</f>
        <v>0</v>
      </c>
      <c r="C382" s="6">
        <f>IF(OR(Scorer_2!H381="", Scorer_1!H381=""), NA(), Scorer_2!H381*2 + Scorer_1!H381)</f>
        <v>0</v>
      </c>
      <c r="D382" s="6">
        <f>IF(OR(Scorer_2!I381="", Scorer_1!I381=""), NA(), Scorer_2!I381*2 + Scorer_1!I381)</f>
        <v>2</v>
      </c>
      <c r="E382" s="6">
        <f>IF(OR(Scorer_2!J381="", Scorer_1!J381=""), NA(), Scorer_2!J381*2 + Scorer_1!J381)</f>
        <v>0</v>
      </c>
      <c r="F382" s="6">
        <f>IF(OR(Scorer_2!K381="", Scorer_1!K381=""), NA(), Scorer_2!K381*2 + Scorer_1!K381)</f>
        <v>2</v>
      </c>
      <c r="G382" s="7">
        <f>IF(OR(Scorer_2!L381="", Scorer_1!L381=""), NA(), Scorer_2!L381*2 + Scorer_1!L381)</f>
        <v>0</v>
      </c>
    </row>
    <row r="383" spans="2:7" x14ac:dyDescent="0.2">
      <c r="B383" s="5">
        <f>IF(OR(Scorer_2!G382="", Scorer_1!G382=""), NA(), Scorer_2!G382*2 + Scorer_1!G382)</f>
        <v>0</v>
      </c>
      <c r="C383" s="6">
        <f>IF(OR(Scorer_2!H382="", Scorer_1!H382=""), NA(), Scorer_2!H382*2 + Scorer_1!H382)</f>
        <v>0</v>
      </c>
      <c r="D383" s="6">
        <f>IF(OR(Scorer_2!I382="", Scorer_1!I382=""), NA(), Scorer_2!I382*2 + Scorer_1!I382)</f>
        <v>1</v>
      </c>
      <c r="E383" s="6">
        <f>IF(OR(Scorer_2!J382="", Scorer_1!J382=""), NA(), Scorer_2!J382*2 + Scorer_1!J382)</f>
        <v>0</v>
      </c>
      <c r="F383" s="6">
        <f>IF(OR(Scorer_2!K382="", Scorer_1!K382=""), NA(), Scorer_2!K382*2 + Scorer_1!K382)</f>
        <v>2</v>
      </c>
      <c r="G383" s="7">
        <f>IF(OR(Scorer_2!L382="", Scorer_1!L382=""), NA(), Scorer_2!L382*2 + Scorer_1!L382)</f>
        <v>0</v>
      </c>
    </row>
    <row r="384" spans="2:7" x14ac:dyDescent="0.2">
      <c r="B384" s="5">
        <f>IF(OR(Scorer_2!G383="", Scorer_1!G383=""), NA(), Scorer_2!G383*2 + Scorer_1!G383)</f>
        <v>0</v>
      </c>
      <c r="C384" s="6">
        <f>IF(OR(Scorer_2!H383="", Scorer_1!H383=""), NA(), Scorer_2!H383*2 + Scorer_1!H383)</f>
        <v>0</v>
      </c>
      <c r="D384" s="6">
        <f>IF(OR(Scorer_2!I383="", Scorer_1!I383=""), NA(), Scorer_2!I383*2 + Scorer_1!I383)</f>
        <v>0</v>
      </c>
      <c r="E384" s="6">
        <f>IF(OR(Scorer_2!J383="", Scorer_1!J383=""), NA(), Scorer_2!J383*2 + Scorer_1!J383)</f>
        <v>1</v>
      </c>
      <c r="F384" s="6">
        <f>IF(OR(Scorer_2!K383="", Scorer_1!K383=""), NA(), Scorer_2!K383*2 + Scorer_1!K383)</f>
        <v>0</v>
      </c>
      <c r="G384" s="7">
        <f>IF(OR(Scorer_2!L383="", Scorer_1!L383=""), NA(), Scorer_2!L383*2 + Scorer_1!L383)</f>
        <v>0</v>
      </c>
    </row>
    <row r="385" spans="2:7" x14ac:dyDescent="0.2">
      <c r="B385" s="5">
        <f>IF(OR(Scorer_2!G384="", Scorer_1!G384=""), NA(), Scorer_2!G384*2 + Scorer_1!G384)</f>
        <v>0</v>
      </c>
      <c r="C385" s="6">
        <f>IF(OR(Scorer_2!H384="", Scorer_1!H384=""), NA(), Scorer_2!H384*2 + Scorer_1!H384)</f>
        <v>0</v>
      </c>
      <c r="D385" s="6">
        <f>IF(OR(Scorer_2!I384="", Scorer_1!I384=""), NA(), Scorer_2!I384*2 + Scorer_1!I384)</f>
        <v>0</v>
      </c>
      <c r="E385" s="6">
        <f>IF(OR(Scorer_2!J384="", Scorer_1!J384=""), NA(), Scorer_2!J384*2 + Scorer_1!J384)</f>
        <v>2</v>
      </c>
      <c r="F385" s="6">
        <f>IF(OR(Scorer_2!K384="", Scorer_1!K384=""), NA(), Scorer_2!K384*2 + Scorer_1!K384)</f>
        <v>0</v>
      </c>
      <c r="G385" s="7">
        <f>IF(OR(Scorer_2!L384="", Scorer_1!L384=""), NA(), Scorer_2!L384*2 + Scorer_1!L384)</f>
        <v>0</v>
      </c>
    </row>
    <row r="386" spans="2:7" x14ac:dyDescent="0.2">
      <c r="B386" s="5">
        <f>IF(OR(Scorer_2!G385="", Scorer_1!G385=""), NA(), Scorer_2!G385*2 + Scorer_1!G385)</f>
        <v>0</v>
      </c>
      <c r="C386" s="6">
        <f>IF(OR(Scorer_2!H385="", Scorer_1!H385=""), NA(), Scorer_2!H385*2 + Scorer_1!H385)</f>
        <v>0</v>
      </c>
      <c r="D386" s="6">
        <f>IF(OR(Scorer_2!I385="", Scorer_1!I385=""), NA(), Scorer_2!I385*2 + Scorer_1!I385)</f>
        <v>0</v>
      </c>
      <c r="E386" s="6">
        <f>IF(OR(Scorer_2!J385="", Scorer_1!J385=""), NA(), Scorer_2!J385*2 + Scorer_1!J385)</f>
        <v>1</v>
      </c>
      <c r="F386" s="6">
        <f>IF(OR(Scorer_2!K385="", Scorer_1!K385=""), NA(), Scorer_2!K385*2 + Scorer_1!K385)</f>
        <v>0</v>
      </c>
      <c r="G386" s="7">
        <f>IF(OR(Scorer_2!L385="", Scorer_1!L385=""), NA(), Scorer_2!L385*2 + Scorer_1!L385)</f>
        <v>0</v>
      </c>
    </row>
    <row r="387" spans="2:7" x14ac:dyDescent="0.2">
      <c r="B387" s="5">
        <f>IF(OR(Scorer_2!G386="", Scorer_1!G386=""), NA(), Scorer_2!G386*2 + Scorer_1!G386)</f>
        <v>0</v>
      </c>
      <c r="C387" s="6">
        <f>IF(OR(Scorer_2!H386="", Scorer_1!H386=""), NA(), Scorer_2!H386*2 + Scorer_1!H386)</f>
        <v>0</v>
      </c>
      <c r="D387" s="6">
        <f>IF(OR(Scorer_2!I386="", Scorer_1!I386=""), NA(), Scorer_2!I386*2 + Scorer_1!I386)</f>
        <v>0</v>
      </c>
      <c r="E387" s="6">
        <f>IF(OR(Scorer_2!J386="", Scorer_1!J386=""), NA(), Scorer_2!J386*2 + Scorer_1!J386)</f>
        <v>0</v>
      </c>
      <c r="F387" s="6">
        <f>IF(OR(Scorer_2!K386="", Scorer_1!K386=""), NA(), Scorer_2!K386*2 + Scorer_1!K386)</f>
        <v>0</v>
      </c>
      <c r="G387" s="7">
        <f>IF(OR(Scorer_2!L386="", Scorer_1!L386=""), NA(), Scorer_2!L386*2 + Scorer_1!L386)</f>
        <v>0</v>
      </c>
    </row>
    <row r="388" spans="2:7" x14ac:dyDescent="0.2">
      <c r="B388" s="5">
        <f>IF(OR(Scorer_2!G387="", Scorer_1!G387=""), NA(), Scorer_2!G387*2 + Scorer_1!G387)</f>
        <v>0</v>
      </c>
      <c r="C388" s="6">
        <f>IF(OR(Scorer_2!H387="", Scorer_1!H387=""), NA(), Scorer_2!H387*2 + Scorer_1!H387)</f>
        <v>0</v>
      </c>
      <c r="D388" s="6">
        <f>IF(OR(Scorer_2!I387="", Scorer_1!I387=""), NA(), Scorer_2!I387*2 + Scorer_1!I387)</f>
        <v>0</v>
      </c>
      <c r="E388" s="6">
        <f>IF(OR(Scorer_2!J387="", Scorer_1!J387=""), NA(), Scorer_2!J387*2 + Scorer_1!J387)</f>
        <v>0</v>
      </c>
      <c r="F388" s="6">
        <f>IF(OR(Scorer_2!K387="", Scorer_1!K387=""), NA(), Scorer_2!K387*2 + Scorer_1!K387)</f>
        <v>0</v>
      </c>
      <c r="G388" s="7">
        <f>IF(OR(Scorer_2!L387="", Scorer_1!L387=""), NA(), Scorer_2!L387*2 + Scorer_1!L387)</f>
        <v>0</v>
      </c>
    </row>
    <row r="389" spans="2:7" x14ac:dyDescent="0.2">
      <c r="B389" s="5">
        <f>IF(OR(Scorer_2!G388="", Scorer_1!G388=""), NA(), Scorer_2!G388*2 + Scorer_1!G388)</f>
        <v>0</v>
      </c>
      <c r="C389" s="6">
        <f>IF(OR(Scorer_2!H388="", Scorer_1!H388=""), NA(), Scorer_2!H388*2 + Scorer_1!H388)</f>
        <v>0</v>
      </c>
      <c r="D389" s="6">
        <f>IF(OR(Scorer_2!I388="", Scorer_1!I388=""), NA(), Scorer_2!I388*2 + Scorer_1!I388)</f>
        <v>0</v>
      </c>
      <c r="E389" s="6">
        <f>IF(OR(Scorer_2!J388="", Scorer_1!J388=""), NA(), Scorer_2!J388*2 + Scorer_1!J388)</f>
        <v>0</v>
      </c>
      <c r="F389" s="6">
        <f>IF(OR(Scorer_2!K388="", Scorer_1!K388=""), NA(), Scorer_2!K388*2 + Scorer_1!K388)</f>
        <v>0</v>
      </c>
      <c r="G389" s="7">
        <f>IF(OR(Scorer_2!L388="", Scorer_1!L388=""), NA(), Scorer_2!L388*2 + Scorer_1!L388)</f>
        <v>0</v>
      </c>
    </row>
    <row r="390" spans="2:7" x14ac:dyDescent="0.2">
      <c r="B390" s="5" t="e">
        <f>IF(OR(Scorer_2!G389="", Scorer_1!G389=""), NA(), Scorer_2!G389*2 + Scorer_1!G389)</f>
        <v>#N/A</v>
      </c>
      <c r="C390" s="6" t="e">
        <f>IF(OR(Scorer_2!H389="", Scorer_1!H389=""), NA(), Scorer_2!H389*2 + Scorer_1!H389)</f>
        <v>#N/A</v>
      </c>
      <c r="D390" s="6" t="e">
        <f>IF(OR(Scorer_2!I389="", Scorer_1!I389=""), NA(), Scorer_2!I389*2 + Scorer_1!I389)</f>
        <v>#N/A</v>
      </c>
      <c r="E390" s="6" t="e">
        <f>IF(OR(Scorer_2!J389="", Scorer_1!J389=""), NA(), Scorer_2!J389*2 + Scorer_1!J389)</f>
        <v>#N/A</v>
      </c>
      <c r="F390" s="6" t="e">
        <f>IF(OR(Scorer_2!K389="", Scorer_1!K389=""), NA(), Scorer_2!K389*2 + Scorer_1!K389)</f>
        <v>#N/A</v>
      </c>
      <c r="G390" s="7" t="e">
        <f>IF(OR(Scorer_2!L389="", Scorer_1!L389=""), NA(), Scorer_2!L389*2 + Scorer_1!L389)</f>
        <v>#N/A</v>
      </c>
    </row>
    <row r="391" spans="2:7" x14ac:dyDescent="0.2">
      <c r="B391" s="5" t="e">
        <f>IF(OR(Scorer_2!G390="", Scorer_1!G390=""), NA(), Scorer_2!G390*2 + Scorer_1!G390)</f>
        <v>#N/A</v>
      </c>
      <c r="C391" s="6" t="e">
        <f>IF(OR(Scorer_2!H390="", Scorer_1!H390=""), NA(), Scorer_2!H390*2 + Scorer_1!H390)</f>
        <v>#N/A</v>
      </c>
      <c r="D391" s="6" t="e">
        <f>IF(OR(Scorer_2!I390="", Scorer_1!I390=""), NA(), Scorer_2!I390*2 + Scorer_1!I390)</f>
        <v>#N/A</v>
      </c>
      <c r="E391" s="6" t="e">
        <f>IF(OR(Scorer_2!J390="", Scorer_1!J390=""), NA(), Scorer_2!J390*2 + Scorer_1!J390)</f>
        <v>#N/A</v>
      </c>
      <c r="F391" s="6" t="e">
        <f>IF(OR(Scorer_2!K390="", Scorer_1!K390=""), NA(), Scorer_2!K390*2 + Scorer_1!K390)</f>
        <v>#N/A</v>
      </c>
      <c r="G391" s="7" t="e">
        <f>IF(OR(Scorer_2!L390="", Scorer_1!L390=""), NA(), Scorer_2!L390*2 + Scorer_1!L390)</f>
        <v>#N/A</v>
      </c>
    </row>
    <row r="392" spans="2:7" x14ac:dyDescent="0.2">
      <c r="B392" s="5" t="e">
        <f>IF(OR(Scorer_2!G391="", Scorer_1!G391=""), NA(), Scorer_2!G391*2 + Scorer_1!G391)</f>
        <v>#N/A</v>
      </c>
      <c r="C392" s="6" t="e">
        <f>IF(OR(Scorer_2!H391="", Scorer_1!H391=""), NA(), Scorer_2!H391*2 + Scorer_1!H391)</f>
        <v>#N/A</v>
      </c>
      <c r="D392" s="6" t="e">
        <f>IF(OR(Scorer_2!I391="", Scorer_1!I391=""), NA(), Scorer_2!I391*2 + Scorer_1!I391)</f>
        <v>#N/A</v>
      </c>
      <c r="E392" s="6" t="e">
        <f>IF(OR(Scorer_2!J391="", Scorer_1!J391=""), NA(), Scorer_2!J391*2 + Scorer_1!J391)</f>
        <v>#N/A</v>
      </c>
      <c r="F392" s="6" t="e">
        <f>IF(OR(Scorer_2!K391="", Scorer_1!K391=""), NA(), Scorer_2!K391*2 + Scorer_1!K391)</f>
        <v>#N/A</v>
      </c>
      <c r="G392" s="7" t="e">
        <f>IF(OR(Scorer_2!L391="", Scorer_1!L391=""), NA(), Scorer_2!L391*2 + Scorer_1!L391)</f>
        <v>#N/A</v>
      </c>
    </row>
    <row r="393" spans="2:7" x14ac:dyDescent="0.2">
      <c r="B393" s="5" t="e">
        <f>IF(OR(Scorer_2!G392="", Scorer_1!G392=""), NA(), Scorer_2!G392*2 + Scorer_1!G392)</f>
        <v>#N/A</v>
      </c>
      <c r="C393" s="6" t="e">
        <f>IF(OR(Scorer_2!H392="", Scorer_1!H392=""), NA(), Scorer_2!H392*2 + Scorer_1!H392)</f>
        <v>#N/A</v>
      </c>
      <c r="D393" s="6" t="e">
        <f>IF(OR(Scorer_2!I392="", Scorer_1!I392=""), NA(), Scorer_2!I392*2 + Scorer_1!I392)</f>
        <v>#N/A</v>
      </c>
      <c r="E393" s="6" t="e">
        <f>IF(OR(Scorer_2!J392="", Scorer_1!J392=""), NA(), Scorer_2!J392*2 + Scorer_1!J392)</f>
        <v>#N/A</v>
      </c>
      <c r="F393" s="6" t="e">
        <f>IF(OR(Scorer_2!K392="", Scorer_1!K392=""), NA(), Scorer_2!K392*2 + Scorer_1!K392)</f>
        <v>#N/A</v>
      </c>
      <c r="G393" s="7" t="e">
        <f>IF(OR(Scorer_2!L392="", Scorer_1!L392=""), NA(), Scorer_2!L392*2 + Scorer_1!L392)</f>
        <v>#N/A</v>
      </c>
    </row>
    <row r="394" spans="2:7" x14ac:dyDescent="0.2">
      <c r="B394" s="5" t="e">
        <f>IF(OR(Scorer_2!G393="", Scorer_1!G393=""), NA(), Scorer_2!G393*2 + Scorer_1!G393)</f>
        <v>#N/A</v>
      </c>
      <c r="C394" s="6" t="e">
        <f>IF(OR(Scorer_2!H393="", Scorer_1!H393=""), NA(), Scorer_2!H393*2 + Scorer_1!H393)</f>
        <v>#N/A</v>
      </c>
      <c r="D394" s="6" t="e">
        <f>IF(OR(Scorer_2!I393="", Scorer_1!I393=""), NA(), Scorer_2!I393*2 + Scorer_1!I393)</f>
        <v>#N/A</v>
      </c>
      <c r="E394" s="6" t="e">
        <f>IF(OR(Scorer_2!J393="", Scorer_1!J393=""), NA(), Scorer_2!J393*2 + Scorer_1!J393)</f>
        <v>#N/A</v>
      </c>
      <c r="F394" s="6" t="e">
        <f>IF(OR(Scorer_2!K393="", Scorer_1!K393=""), NA(), Scorer_2!K393*2 + Scorer_1!K393)</f>
        <v>#N/A</v>
      </c>
      <c r="G394" s="7" t="e">
        <f>IF(OR(Scorer_2!L393="", Scorer_1!L393=""), NA(), Scorer_2!L393*2 + Scorer_1!L393)</f>
        <v>#N/A</v>
      </c>
    </row>
    <row r="395" spans="2:7" x14ac:dyDescent="0.2">
      <c r="B395" s="5" t="e">
        <f>IF(OR(Scorer_2!G394="", Scorer_1!G394=""), NA(), Scorer_2!G394*2 + Scorer_1!G394)</f>
        <v>#N/A</v>
      </c>
      <c r="C395" s="6" t="e">
        <f>IF(OR(Scorer_2!H394="", Scorer_1!H394=""), NA(), Scorer_2!H394*2 + Scorer_1!H394)</f>
        <v>#N/A</v>
      </c>
      <c r="D395" s="6" t="e">
        <f>IF(OR(Scorer_2!I394="", Scorer_1!I394=""), NA(), Scorer_2!I394*2 + Scorer_1!I394)</f>
        <v>#N/A</v>
      </c>
      <c r="E395" s="6" t="e">
        <f>IF(OR(Scorer_2!J394="", Scorer_1!J394=""), NA(), Scorer_2!J394*2 + Scorer_1!J394)</f>
        <v>#N/A</v>
      </c>
      <c r="F395" s="6" t="e">
        <f>IF(OR(Scorer_2!K394="", Scorer_1!K394=""), NA(), Scorer_2!K394*2 + Scorer_1!K394)</f>
        <v>#N/A</v>
      </c>
      <c r="G395" s="7" t="e">
        <f>IF(OR(Scorer_2!L394="", Scorer_1!L394=""), NA(), Scorer_2!L394*2 + Scorer_1!L394)</f>
        <v>#N/A</v>
      </c>
    </row>
    <row r="396" spans="2:7" x14ac:dyDescent="0.2">
      <c r="B396" s="5" t="e">
        <f>IF(OR(Scorer_2!G395="", Scorer_1!G395=""), NA(), Scorer_2!G395*2 + Scorer_1!G395)</f>
        <v>#N/A</v>
      </c>
      <c r="C396" s="6" t="e">
        <f>IF(OR(Scorer_2!H395="", Scorer_1!H395=""), NA(), Scorer_2!H395*2 + Scorer_1!H395)</f>
        <v>#N/A</v>
      </c>
      <c r="D396" s="6" t="e">
        <f>IF(OR(Scorer_2!I395="", Scorer_1!I395=""), NA(), Scorer_2!I395*2 + Scorer_1!I395)</f>
        <v>#N/A</v>
      </c>
      <c r="E396" s="6" t="e">
        <f>IF(OR(Scorer_2!J395="", Scorer_1!J395=""), NA(), Scorer_2!J395*2 + Scorer_1!J395)</f>
        <v>#N/A</v>
      </c>
      <c r="F396" s="6" t="e">
        <f>IF(OR(Scorer_2!K395="", Scorer_1!K395=""), NA(), Scorer_2!K395*2 + Scorer_1!K395)</f>
        <v>#N/A</v>
      </c>
      <c r="G396" s="7" t="e">
        <f>IF(OR(Scorer_2!L395="", Scorer_1!L395=""), NA(), Scorer_2!L395*2 + Scorer_1!L395)</f>
        <v>#N/A</v>
      </c>
    </row>
    <row r="397" spans="2:7" x14ac:dyDescent="0.2">
      <c r="B397" s="5" t="e">
        <f>IF(OR(Scorer_2!G396="", Scorer_1!G396=""), NA(), Scorer_2!G396*2 + Scorer_1!G396)</f>
        <v>#N/A</v>
      </c>
      <c r="C397" s="6" t="e">
        <f>IF(OR(Scorer_2!H396="", Scorer_1!H396=""), NA(), Scorer_2!H396*2 + Scorer_1!H396)</f>
        <v>#N/A</v>
      </c>
      <c r="D397" s="6" t="e">
        <f>IF(OR(Scorer_2!I396="", Scorer_1!I396=""), NA(), Scorer_2!I396*2 + Scorer_1!I396)</f>
        <v>#N/A</v>
      </c>
      <c r="E397" s="6" t="e">
        <f>IF(OR(Scorer_2!J396="", Scorer_1!J396=""), NA(), Scorer_2!J396*2 + Scorer_1!J396)</f>
        <v>#N/A</v>
      </c>
      <c r="F397" s="6" t="e">
        <f>IF(OR(Scorer_2!K396="", Scorer_1!K396=""), NA(), Scorer_2!K396*2 + Scorer_1!K396)</f>
        <v>#N/A</v>
      </c>
      <c r="G397" s="7" t="e">
        <f>IF(OR(Scorer_2!L396="", Scorer_1!L396=""), NA(), Scorer_2!L396*2 + Scorer_1!L396)</f>
        <v>#N/A</v>
      </c>
    </row>
    <row r="398" spans="2:7" x14ac:dyDescent="0.2">
      <c r="B398" s="5" t="e">
        <f>IF(OR(Scorer_2!G397="", Scorer_1!G397=""), NA(), Scorer_2!G397*2 + Scorer_1!G397)</f>
        <v>#N/A</v>
      </c>
      <c r="C398" s="6" t="e">
        <f>IF(OR(Scorer_2!H397="", Scorer_1!H397=""), NA(), Scorer_2!H397*2 + Scorer_1!H397)</f>
        <v>#N/A</v>
      </c>
      <c r="D398" s="6" t="e">
        <f>IF(OR(Scorer_2!I397="", Scorer_1!I397=""), NA(), Scorer_2!I397*2 + Scorer_1!I397)</f>
        <v>#N/A</v>
      </c>
      <c r="E398" s="6" t="e">
        <f>IF(OR(Scorer_2!J397="", Scorer_1!J397=""), NA(), Scorer_2!J397*2 + Scorer_1!J397)</f>
        <v>#N/A</v>
      </c>
      <c r="F398" s="6" t="e">
        <f>IF(OR(Scorer_2!K397="", Scorer_1!K397=""), NA(), Scorer_2!K397*2 + Scorer_1!K397)</f>
        <v>#N/A</v>
      </c>
      <c r="G398" s="7" t="e">
        <f>IF(OR(Scorer_2!L397="", Scorer_1!L397=""), NA(), Scorer_2!L397*2 + Scorer_1!L397)</f>
        <v>#N/A</v>
      </c>
    </row>
    <row r="399" spans="2:7" x14ac:dyDescent="0.2">
      <c r="B399" s="5" t="e">
        <f>IF(OR(Scorer_2!G398="", Scorer_1!G398=""), NA(), Scorer_2!G398*2 + Scorer_1!G398)</f>
        <v>#N/A</v>
      </c>
      <c r="C399" s="6" t="e">
        <f>IF(OR(Scorer_2!H398="", Scorer_1!H398=""), NA(), Scorer_2!H398*2 + Scorer_1!H398)</f>
        <v>#N/A</v>
      </c>
      <c r="D399" s="6" t="e">
        <f>IF(OR(Scorer_2!I398="", Scorer_1!I398=""), NA(), Scorer_2!I398*2 + Scorer_1!I398)</f>
        <v>#N/A</v>
      </c>
      <c r="E399" s="6" t="e">
        <f>IF(OR(Scorer_2!J398="", Scorer_1!J398=""), NA(), Scorer_2!J398*2 + Scorer_1!J398)</f>
        <v>#N/A</v>
      </c>
      <c r="F399" s="6" t="e">
        <f>IF(OR(Scorer_2!K398="", Scorer_1!K398=""), NA(), Scorer_2!K398*2 + Scorer_1!K398)</f>
        <v>#N/A</v>
      </c>
      <c r="G399" s="7" t="e">
        <f>IF(OR(Scorer_2!L398="", Scorer_1!L398=""), NA(), Scorer_2!L398*2 + Scorer_1!L398)</f>
        <v>#N/A</v>
      </c>
    </row>
    <row r="400" spans="2:7" x14ac:dyDescent="0.2">
      <c r="B400" s="5" t="e">
        <f>IF(OR(Scorer_2!G399="", Scorer_1!G399=""), NA(), Scorer_2!G399*2 + Scorer_1!G399)</f>
        <v>#N/A</v>
      </c>
      <c r="C400" s="6" t="e">
        <f>IF(OR(Scorer_2!H399="", Scorer_1!H399=""), NA(), Scorer_2!H399*2 + Scorer_1!H399)</f>
        <v>#N/A</v>
      </c>
      <c r="D400" s="6" t="e">
        <f>IF(OR(Scorer_2!I399="", Scorer_1!I399=""), NA(), Scorer_2!I399*2 + Scorer_1!I399)</f>
        <v>#N/A</v>
      </c>
      <c r="E400" s="6" t="e">
        <f>IF(OR(Scorer_2!J399="", Scorer_1!J399=""), NA(), Scorer_2!J399*2 + Scorer_1!J399)</f>
        <v>#N/A</v>
      </c>
      <c r="F400" s="6" t="e">
        <f>IF(OR(Scorer_2!K399="", Scorer_1!K399=""), NA(), Scorer_2!K399*2 + Scorer_1!K399)</f>
        <v>#N/A</v>
      </c>
      <c r="G400" s="7" t="e">
        <f>IF(OR(Scorer_2!L399="", Scorer_1!L399=""), NA(), Scorer_2!L399*2 + Scorer_1!L399)</f>
        <v>#N/A</v>
      </c>
    </row>
    <row r="401" spans="2:7" x14ac:dyDescent="0.2">
      <c r="B401" s="5" t="e">
        <f>IF(OR(Scorer_2!G400="", Scorer_1!G400=""), NA(), Scorer_2!G400*2 + Scorer_1!G400)</f>
        <v>#N/A</v>
      </c>
      <c r="C401" s="6" t="e">
        <f>IF(OR(Scorer_2!H400="", Scorer_1!H400=""), NA(), Scorer_2!H400*2 + Scorer_1!H400)</f>
        <v>#N/A</v>
      </c>
      <c r="D401" s="6" t="e">
        <f>IF(OR(Scorer_2!I400="", Scorer_1!I400=""), NA(), Scorer_2!I400*2 + Scorer_1!I400)</f>
        <v>#N/A</v>
      </c>
      <c r="E401" s="6" t="e">
        <f>IF(OR(Scorer_2!J400="", Scorer_1!J400=""), NA(), Scorer_2!J400*2 + Scorer_1!J400)</f>
        <v>#N/A</v>
      </c>
      <c r="F401" s="6" t="e">
        <f>IF(OR(Scorer_2!K400="", Scorer_1!K400=""), NA(), Scorer_2!K400*2 + Scorer_1!K400)</f>
        <v>#N/A</v>
      </c>
      <c r="G401" s="7" t="e">
        <f>IF(OR(Scorer_2!L400="", Scorer_1!L400=""), NA(), Scorer_2!L400*2 + Scorer_1!L400)</f>
        <v>#N/A</v>
      </c>
    </row>
    <row r="402" spans="2:7" x14ac:dyDescent="0.2">
      <c r="B402" s="5" t="e">
        <f>IF(OR(Scorer_2!G401="", Scorer_1!G401=""), NA(), Scorer_2!G401*2 + Scorer_1!G401)</f>
        <v>#N/A</v>
      </c>
      <c r="C402" s="6" t="e">
        <f>IF(OR(Scorer_2!H401="", Scorer_1!H401=""), NA(), Scorer_2!H401*2 + Scorer_1!H401)</f>
        <v>#N/A</v>
      </c>
      <c r="D402" s="6" t="e">
        <f>IF(OR(Scorer_2!I401="", Scorer_1!I401=""), NA(), Scorer_2!I401*2 + Scorer_1!I401)</f>
        <v>#N/A</v>
      </c>
      <c r="E402" s="6" t="e">
        <f>IF(OR(Scorer_2!J401="", Scorer_1!J401=""), NA(), Scorer_2!J401*2 + Scorer_1!J401)</f>
        <v>#N/A</v>
      </c>
      <c r="F402" s="6" t="e">
        <f>IF(OR(Scorer_2!K401="", Scorer_1!K401=""), NA(), Scorer_2!K401*2 + Scorer_1!K401)</f>
        <v>#N/A</v>
      </c>
      <c r="G402" s="7" t="e">
        <f>IF(OR(Scorer_2!L401="", Scorer_1!L401=""), NA(), Scorer_2!L401*2 + Scorer_1!L401)</f>
        <v>#N/A</v>
      </c>
    </row>
    <row r="403" spans="2:7" x14ac:dyDescent="0.2">
      <c r="B403" s="5">
        <f>IF(OR(Scorer_2!G402="", Scorer_1!G402=""), NA(), Scorer_2!G402*2 + Scorer_1!G402)</f>
        <v>0</v>
      </c>
      <c r="C403" s="6">
        <f>IF(OR(Scorer_2!H402="", Scorer_1!H402=""), NA(), Scorer_2!H402*2 + Scorer_1!H402)</f>
        <v>3</v>
      </c>
      <c r="D403" s="6">
        <f>IF(OR(Scorer_2!I402="", Scorer_1!I402=""), NA(), Scorer_2!I402*2 + Scorer_1!I402)</f>
        <v>0</v>
      </c>
      <c r="E403" s="6">
        <f>IF(OR(Scorer_2!J402="", Scorer_1!J402=""), NA(), Scorer_2!J402*2 + Scorer_1!J402)</f>
        <v>0</v>
      </c>
      <c r="F403" s="6">
        <f>IF(OR(Scorer_2!K402="", Scorer_1!K402=""), NA(), Scorer_2!K402*2 + Scorer_1!K402)</f>
        <v>0</v>
      </c>
      <c r="G403" s="7">
        <f>IF(OR(Scorer_2!L402="", Scorer_1!L402=""), NA(), Scorer_2!L402*2 + Scorer_1!L402)</f>
        <v>0</v>
      </c>
    </row>
    <row r="404" spans="2:7" x14ac:dyDescent="0.2">
      <c r="B404" s="5">
        <f>IF(OR(Scorer_2!G403="", Scorer_1!G403=""), NA(), Scorer_2!G403*2 + Scorer_1!G403)</f>
        <v>0</v>
      </c>
      <c r="C404" s="6">
        <f>IF(OR(Scorer_2!H403="", Scorer_1!H403=""), NA(), Scorer_2!H403*2 + Scorer_1!H403)</f>
        <v>0</v>
      </c>
      <c r="D404" s="6">
        <f>IF(OR(Scorer_2!I403="", Scorer_1!I403=""), NA(), Scorer_2!I403*2 + Scorer_1!I403)</f>
        <v>0</v>
      </c>
      <c r="E404" s="6">
        <f>IF(OR(Scorer_2!J403="", Scorer_1!J403=""), NA(), Scorer_2!J403*2 + Scorer_1!J403)</f>
        <v>0</v>
      </c>
      <c r="F404" s="6">
        <f>IF(OR(Scorer_2!K403="", Scorer_1!K403=""), NA(), Scorer_2!K403*2 + Scorer_1!K403)</f>
        <v>0</v>
      </c>
      <c r="G404" s="7">
        <f>IF(OR(Scorer_2!L403="", Scorer_1!L403=""), NA(), Scorer_2!L403*2 + Scorer_1!L403)</f>
        <v>0</v>
      </c>
    </row>
    <row r="405" spans="2:7" x14ac:dyDescent="0.2">
      <c r="B405" s="5">
        <f>IF(OR(Scorer_2!G404="", Scorer_1!G404=""), NA(), Scorer_2!G404*2 + Scorer_1!G404)</f>
        <v>0</v>
      </c>
      <c r="C405" s="6">
        <f>IF(OR(Scorer_2!H404="", Scorer_1!H404=""), NA(), Scorer_2!H404*2 + Scorer_1!H404)</f>
        <v>0</v>
      </c>
      <c r="D405" s="6">
        <f>IF(OR(Scorer_2!I404="", Scorer_1!I404=""), NA(), Scorer_2!I404*2 + Scorer_1!I404)</f>
        <v>0</v>
      </c>
      <c r="E405" s="6">
        <f>IF(OR(Scorer_2!J404="", Scorer_1!J404=""), NA(), Scorer_2!J404*2 + Scorer_1!J404)</f>
        <v>0</v>
      </c>
      <c r="F405" s="6">
        <f>IF(OR(Scorer_2!K404="", Scorer_1!K404=""), NA(), Scorer_2!K404*2 + Scorer_1!K404)</f>
        <v>2</v>
      </c>
      <c r="G405" s="7">
        <f>IF(OR(Scorer_2!L404="", Scorer_1!L404=""), NA(), Scorer_2!L404*2 + Scorer_1!L404)</f>
        <v>0</v>
      </c>
    </row>
    <row r="406" spans="2:7" x14ac:dyDescent="0.2">
      <c r="B406" s="5">
        <f>IF(OR(Scorer_2!G405="", Scorer_1!G405=""), NA(), Scorer_2!G405*2 + Scorer_1!G405)</f>
        <v>0</v>
      </c>
      <c r="C406" s="6">
        <f>IF(OR(Scorer_2!H405="", Scorer_1!H405=""), NA(), Scorer_2!H405*2 + Scorer_1!H405)</f>
        <v>0</v>
      </c>
      <c r="D406" s="6">
        <f>IF(OR(Scorer_2!I405="", Scorer_1!I405=""), NA(), Scorer_2!I405*2 + Scorer_1!I405)</f>
        <v>0</v>
      </c>
      <c r="E406" s="6">
        <f>IF(OR(Scorer_2!J405="", Scorer_1!J405=""), NA(), Scorer_2!J405*2 + Scorer_1!J405)</f>
        <v>0</v>
      </c>
      <c r="F406" s="6">
        <f>IF(OR(Scorer_2!K405="", Scorer_1!K405=""), NA(), Scorer_2!K405*2 + Scorer_1!K405)</f>
        <v>0</v>
      </c>
      <c r="G406" s="7">
        <f>IF(OR(Scorer_2!L405="", Scorer_1!L405=""), NA(), Scorer_2!L405*2 + Scorer_1!L405)</f>
        <v>2</v>
      </c>
    </row>
    <row r="407" spans="2:7" x14ac:dyDescent="0.2">
      <c r="B407" s="5">
        <f>IF(OR(Scorer_2!G406="", Scorer_1!G406=""), NA(), Scorer_2!G406*2 + Scorer_1!G406)</f>
        <v>0</v>
      </c>
      <c r="C407" s="6">
        <f>IF(OR(Scorer_2!H406="", Scorer_1!H406=""), NA(), Scorer_2!H406*2 + Scorer_1!H406)</f>
        <v>0</v>
      </c>
      <c r="D407" s="6">
        <f>IF(OR(Scorer_2!I406="", Scorer_1!I406=""), NA(), Scorer_2!I406*2 + Scorer_1!I406)</f>
        <v>0</v>
      </c>
      <c r="E407" s="6">
        <f>IF(OR(Scorer_2!J406="", Scorer_1!J406=""), NA(), Scorer_2!J406*2 + Scorer_1!J406)</f>
        <v>1</v>
      </c>
      <c r="F407" s="6">
        <f>IF(OR(Scorer_2!K406="", Scorer_1!K406=""), NA(), Scorer_2!K406*2 + Scorer_1!K406)</f>
        <v>0</v>
      </c>
      <c r="G407" s="7">
        <f>IF(OR(Scorer_2!L406="", Scorer_1!L406=""), NA(), Scorer_2!L406*2 + Scorer_1!L406)</f>
        <v>0</v>
      </c>
    </row>
    <row r="408" spans="2:7" x14ac:dyDescent="0.2">
      <c r="B408" s="5">
        <f>IF(OR(Scorer_2!G407="", Scorer_1!G407=""), NA(), Scorer_2!G407*2 + Scorer_1!G407)</f>
        <v>0</v>
      </c>
      <c r="C408" s="6">
        <f>IF(OR(Scorer_2!H407="", Scorer_1!H407=""), NA(), Scorer_2!H407*2 + Scorer_1!H407)</f>
        <v>0</v>
      </c>
      <c r="D408" s="6">
        <f>IF(OR(Scorer_2!I407="", Scorer_1!I407=""), NA(), Scorer_2!I407*2 + Scorer_1!I407)</f>
        <v>0</v>
      </c>
      <c r="E408" s="6">
        <f>IF(OR(Scorer_2!J407="", Scorer_1!J407=""), NA(), Scorer_2!J407*2 + Scorer_1!J407)</f>
        <v>0</v>
      </c>
      <c r="F408" s="6">
        <f>IF(OR(Scorer_2!K407="", Scorer_1!K407=""), NA(), Scorer_2!K407*2 + Scorer_1!K407)</f>
        <v>1</v>
      </c>
      <c r="G408" s="7">
        <f>IF(OR(Scorer_2!L407="", Scorer_1!L407=""), NA(), Scorer_2!L407*2 + Scorer_1!L407)</f>
        <v>2</v>
      </c>
    </row>
    <row r="409" spans="2:7" x14ac:dyDescent="0.2">
      <c r="B409" s="5">
        <f>IF(OR(Scorer_2!G408="", Scorer_1!G408=""), NA(), Scorer_2!G408*2 + Scorer_1!G408)</f>
        <v>0</v>
      </c>
      <c r="C409" s="6">
        <f>IF(OR(Scorer_2!H408="", Scorer_1!H408=""), NA(), Scorer_2!H408*2 + Scorer_1!H408)</f>
        <v>0</v>
      </c>
      <c r="D409" s="6">
        <f>IF(OR(Scorer_2!I408="", Scorer_1!I408=""), NA(), Scorer_2!I408*2 + Scorer_1!I408)</f>
        <v>0</v>
      </c>
      <c r="E409" s="6">
        <f>IF(OR(Scorer_2!J408="", Scorer_1!J408=""), NA(), Scorer_2!J408*2 + Scorer_1!J408)</f>
        <v>0</v>
      </c>
      <c r="F409" s="6">
        <f>IF(OR(Scorer_2!K408="", Scorer_1!K408=""), NA(), Scorer_2!K408*2 + Scorer_1!K408)</f>
        <v>0</v>
      </c>
      <c r="G409" s="7">
        <f>IF(OR(Scorer_2!L408="", Scorer_1!L408=""), NA(), Scorer_2!L408*2 + Scorer_1!L408)</f>
        <v>0</v>
      </c>
    </row>
    <row r="410" spans="2:7" x14ac:dyDescent="0.2">
      <c r="B410" s="5">
        <f>IF(OR(Scorer_2!G409="", Scorer_1!G409=""), NA(), Scorer_2!G409*2 + Scorer_1!G409)</f>
        <v>0</v>
      </c>
      <c r="C410" s="6">
        <f>IF(OR(Scorer_2!H409="", Scorer_1!H409=""), NA(), Scorer_2!H409*2 + Scorer_1!H409)</f>
        <v>0</v>
      </c>
      <c r="D410" s="6">
        <f>IF(OR(Scorer_2!I409="", Scorer_1!I409=""), NA(), Scorer_2!I409*2 + Scorer_1!I409)</f>
        <v>0</v>
      </c>
      <c r="E410" s="6">
        <f>IF(OR(Scorer_2!J409="", Scorer_1!J409=""), NA(), Scorer_2!J409*2 + Scorer_1!J409)</f>
        <v>0</v>
      </c>
      <c r="F410" s="6">
        <f>IF(OR(Scorer_2!K409="", Scorer_1!K409=""), NA(), Scorer_2!K409*2 + Scorer_1!K409)</f>
        <v>0</v>
      </c>
      <c r="G410" s="7">
        <f>IF(OR(Scorer_2!L409="", Scorer_1!L409=""), NA(), Scorer_2!L409*2 + Scorer_1!L409)</f>
        <v>0</v>
      </c>
    </row>
    <row r="411" spans="2:7" x14ac:dyDescent="0.2">
      <c r="B411" s="5">
        <f>IF(OR(Scorer_2!G410="", Scorer_1!G410=""), NA(), Scorer_2!G410*2 + Scorer_1!G410)</f>
        <v>0</v>
      </c>
      <c r="C411" s="6">
        <f>IF(OR(Scorer_2!H410="", Scorer_1!H410=""), NA(), Scorer_2!H410*2 + Scorer_1!H410)</f>
        <v>0</v>
      </c>
      <c r="D411" s="6">
        <f>IF(OR(Scorer_2!I410="", Scorer_1!I410=""), NA(), Scorer_2!I410*2 + Scorer_1!I410)</f>
        <v>0</v>
      </c>
      <c r="E411" s="6">
        <f>IF(OR(Scorer_2!J410="", Scorer_1!J410=""), NA(), Scorer_2!J410*2 + Scorer_1!J410)</f>
        <v>0</v>
      </c>
      <c r="F411" s="6">
        <f>IF(OR(Scorer_2!K410="", Scorer_1!K410=""), NA(), Scorer_2!K410*2 + Scorer_1!K410)</f>
        <v>0</v>
      </c>
      <c r="G411" s="7">
        <f>IF(OR(Scorer_2!L410="", Scorer_1!L410=""), NA(), Scorer_2!L410*2 + Scorer_1!L410)</f>
        <v>0</v>
      </c>
    </row>
    <row r="412" spans="2:7" x14ac:dyDescent="0.2">
      <c r="B412" s="5">
        <f>IF(OR(Scorer_2!G411="", Scorer_1!G411=""), NA(), Scorer_2!G411*2 + Scorer_1!G411)</f>
        <v>0</v>
      </c>
      <c r="C412" s="6">
        <f>IF(OR(Scorer_2!H411="", Scorer_1!H411=""), NA(), Scorer_2!H411*2 + Scorer_1!H411)</f>
        <v>0</v>
      </c>
      <c r="D412" s="6">
        <f>IF(OR(Scorer_2!I411="", Scorer_1!I411=""), NA(), Scorer_2!I411*2 + Scorer_1!I411)</f>
        <v>0</v>
      </c>
      <c r="E412" s="6">
        <f>IF(OR(Scorer_2!J411="", Scorer_1!J411=""), NA(), Scorer_2!J411*2 + Scorer_1!J411)</f>
        <v>0</v>
      </c>
      <c r="F412" s="6">
        <f>IF(OR(Scorer_2!K411="", Scorer_1!K411=""), NA(), Scorer_2!K411*2 + Scorer_1!K411)</f>
        <v>0</v>
      </c>
      <c r="G412" s="7">
        <f>IF(OR(Scorer_2!L411="", Scorer_1!L411=""), NA(), Scorer_2!L411*2 + Scorer_1!L411)</f>
        <v>0</v>
      </c>
    </row>
    <row r="413" spans="2:7" x14ac:dyDescent="0.2">
      <c r="B413" s="5">
        <f>IF(OR(Scorer_2!G412="", Scorer_1!G412=""), NA(), Scorer_2!G412*2 + Scorer_1!G412)</f>
        <v>0</v>
      </c>
      <c r="C413" s="6">
        <f>IF(OR(Scorer_2!H412="", Scorer_1!H412=""), NA(), Scorer_2!H412*2 + Scorer_1!H412)</f>
        <v>0</v>
      </c>
      <c r="D413" s="6">
        <f>IF(OR(Scorer_2!I412="", Scorer_1!I412=""), NA(), Scorer_2!I412*2 + Scorer_1!I412)</f>
        <v>0</v>
      </c>
      <c r="E413" s="6">
        <f>IF(OR(Scorer_2!J412="", Scorer_1!J412=""), NA(), Scorer_2!J412*2 + Scorer_1!J412)</f>
        <v>0</v>
      </c>
      <c r="F413" s="6">
        <f>IF(OR(Scorer_2!K412="", Scorer_1!K412=""), NA(), Scorer_2!K412*2 + Scorer_1!K412)</f>
        <v>0</v>
      </c>
      <c r="G413" s="7">
        <f>IF(OR(Scorer_2!L412="", Scorer_1!L412=""), NA(), Scorer_2!L412*2 + Scorer_1!L412)</f>
        <v>0</v>
      </c>
    </row>
    <row r="414" spans="2:7" x14ac:dyDescent="0.2">
      <c r="B414" s="5">
        <f>IF(OR(Scorer_2!G413="", Scorer_1!G413=""), NA(), Scorer_2!G413*2 + Scorer_1!G413)</f>
        <v>0</v>
      </c>
      <c r="C414" s="6">
        <f>IF(OR(Scorer_2!H413="", Scorer_1!H413=""), NA(), Scorer_2!H413*2 + Scorer_1!H413)</f>
        <v>0</v>
      </c>
      <c r="D414" s="6">
        <f>IF(OR(Scorer_2!I413="", Scorer_1!I413=""), NA(), Scorer_2!I413*2 + Scorer_1!I413)</f>
        <v>0</v>
      </c>
      <c r="E414" s="6">
        <f>IF(OR(Scorer_2!J413="", Scorer_1!J413=""), NA(), Scorer_2!J413*2 + Scorer_1!J413)</f>
        <v>0</v>
      </c>
      <c r="F414" s="6">
        <f>IF(OR(Scorer_2!K413="", Scorer_1!K413=""), NA(), Scorer_2!K413*2 + Scorer_1!K413)</f>
        <v>0</v>
      </c>
      <c r="G414" s="7">
        <f>IF(OR(Scorer_2!L413="", Scorer_1!L413=""), NA(), Scorer_2!L413*2 + Scorer_1!L413)</f>
        <v>0</v>
      </c>
    </row>
    <row r="415" spans="2:7" x14ac:dyDescent="0.2">
      <c r="B415" s="5">
        <f>IF(OR(Scorer_2!G414="", Scorer_1!G414=""), NA(), Scorer_2!G414*2 + Scorer_1!G414)</f>
        <v>0</v>
      </c>
      <c r="C415" s="6">
        <f>IF(OR(Scorer_2!H414="", Scorer_1!H414=""), NA(), Scorer_2!H414*2 + Scorer_1!H414)</f>
        <v>0</v>
      </c>
      <c r="D415" s="6">
        <f>IF(OR(Scorer_2!I414="", Scorer_1!I414=""), NA(), Scorer_2!I414*2 + Scorer_1!I414)</f>
        <v>1</v>
      </c>
      <c r="E415" s="6">
        <f>IF(OR(Scorer_2!J414="", Scorer_1!J414=""), NA(), Scorer_2!J414*2 + Scorer_1!J414)</f>
        <v>1</v>
      </c>
      <c r="F415" s="6">
        <f>IF(OR(Scorer_2!K414="", Scorer_1!K414=""), NA(), Scorer_2!K414*2 + Scorer_1!K414)</f>
        <v>0</v>
      </c>
      <c r="G415" s="7">
        <f>IF(OR(Scorer_2!L414="", Scorer_1!L414=""), NA(), Scorer_2!L414*2 + Scorer_1!L414)</f>
        <v>0</v>
      </c>
    </row>
    <row r="416" spans="2:7" x14ac:dyDescent="0.2">
      <c r="B416" s="5">
        <f>IF(OR(Scorer_2!G415="", Scorer_1!G415=""), NA(), Scorer_2!G415*2 + Scorer_1!G415)</f>
        <v>0</v>
      </c>
      <c r="C416" s="6">
        <f>IF(OR(Scorer_2!H415="", Scorer_1!H415=""), NA(), Scorer_2!H415*2 + Scorer_1!H415)</f>
        <v>0</v>
      </c>
      <c r="D416" s="6">
        <f>IF(OR(Scorer_2!I415="", Scorer_1!I415=""), NA(), Scorer_2!I415*2 + Scorer_1!I415)</f>
        <v>1</v>
      </c>
      <c r="E416" s="6">
        <f>IF(OR(Scorer_2!J415="", Scorer_1!J415=""), NA(), Scorer_2!J415*2 + Scorer_1!J415)</f>
        <v>0</v>
      </c>
      <c r="F416" s="6">
        <f>IF(OR(Scorer_2!K415="", Scorer_1!K415=""), NA(), Scorer_2!K415*2 + Scorer_1!K415)</f>
        <v>2</v>
      </c>
      <c r="G416" s="7">
        <f>IF(OR(Scorer_2!L415="", Scorer_1!L415=""), NA(), Scorer_2!L415*2 + Scorer_1!L415)</f>
        <v>1</v>
      </c>
    </row>
    <row r="417" spans="2:7" x14ac:dyDescent="0.2">
      <c r="B417" s="5">
        <f>IF(OR(Scorer_2!G416="", Scorer_1!G416=""), NA(), Scorer_2!G416*2 + Scorer_1!G416)</f>
        <v>0</v>
      </c>
      <c r="C417" s="6">
        <f>IF(OR(Scorer_2!H416="", Scorer_1!H416=""), NA(), Scorer_2!H416*2 + Scorer_1!H416)</f>
        <v>0</v>
      </c>
      <c r="D417" s="6">
        <f>IF(OR(Scorer_2!I416="", Scorer_1!I416=""), NA(), Scorer_2!I416*2 + Scorer_1!I416)</f>
        <v>0</v>
      </c>
      <c r="E417" s="6">
        <f>IF(OR(Scorer_2!J416="", Scorer_1!J416=""), NA(), Scorer_2!J416*2 + Scorer_1!J416)</f>
        <v>0</v>
      </c>
      <c r="F417" s="6">
        <f>IF(OR(Scorer_2!K416="", Scorer_1!K416=""), NA(), Scorer_2!K416*2 + Scorer_1!K416)</f>
        <v>0</v>
      </c>
      <c r="G417" s="7">
        <f>IF(OR(Scorer_2!L416="", Scorer_1!L416=""), NA(), Scorer_2!L416*2 + Scorer_1!L416)</f>
        <v>0</v>
      </c>
    </row>
    <row r="418" spans="2:7" x14ac:dyDescent="0.2">
      <c r="B418" s="5">
        <f>IF(OR(Scorer_2!G417="", Scorer_1!G417=""), NA(), Scorer_2!G417*2 + Scorer_1!G417)</f>
        <v>0</v>
      </c>
      <c r="C418" s="6">
        <f>IF(OR(Scorer_2!H417="", Scorer_1!H417=""), NA(), Scorer_2!H417*2 + Scorer_1!H417)</f>
        <v>0</v>
      </c>
      <c r="D418" s="6">
        <f>IF(OR(Scorer_2!I417="", Scorer_1!I417=""), NA(), Scorer_2!I417*2 + Scorer_1!I417)</f>
        <v>1</v>
      </c>
      <c r="E418" s="6">
        <f>IF(OR(Scorer_2!J417="", Scorer_1!J417=""), NA(), Scorer_2!J417*2 + Scorer_1!J417)</f>
        <v>0</v>
      </c>
      <c r="F418" s="6">
        <f>IF(OR(Scorer_2!K417="", Scorer_1!K417=""), NA(), Scorer_2!K417*2 + Scorer_1!K417)</f>
        <v>0</v>
      </c>
      <c r="G418" s="7">
        <f>IF(OR(Scorer_2!L417="", Scorer_1!L417=""), NA(), Scorer_2!L417*2 + Scorer_1!L417)</f>
        <v>0</v>
      </c>
    </row>
    <row r="419" spans="2:7" x14ac:dyDescent="0.2">
      <c r="B419" s="5">
        <f>IF(OR(Scorer_2!G418="", Scorer_1!G418=""), NA(), Scorer_2!G418*2 + Scorer_1!G418)</f>
        <v>0</v>
      </c>
      <c r="C419" s="6">
        <f>IF(OR(Scorer_2!H418="", Scorer_1!H418=""), NA(), Scorer_2!H418*2 + Scorer_1!H418)</f>
        <v>0</v>
      </c>
      <c r="D419" s="6">
        <f>IF(OR(Scorer_2!I418="", Scorer_1!I418=""), NA(), Scorer_2!I418*2 + Scorer_1!I418)</f>
        <v>0</v>
      </c>
      <c r="E419" s="6">
        <f>IF(OR(Scorer_2!J418="", Scorer_1!J418=""), NA(), Scorer_2!J418*2 + Scorer_1!J418)</f>
        <v>0</v>
      </c>
      <c r="F419" s="6">
        <f>IF(OR(Scorer_2!K418="", Scorer_1!K418=""), NA(), Scorer_2!K418*2 + Scorer_1!K418)</f>
        <v>1</v>
      </c>
      <c r="G419" s="7">
        <f>IF(OR(Scorer_2!L418="", Scorer_1!L418=""), NA(), Scorer_2!L418*2 + Scorer_1!L418)</f>
        <v>0</v>
      </c>
    </row>
    <row r="420" spans="2:7" x14ac:dyDescent="0.2">
      <c r="B420" s="5">
        <f>IF(OR(Scorer_2!G419="", Scorer_1!G419=""), NA(), Scorer_2!G419*2 + Scorer_1!G419)</f>
        <v>0</v>
      </c>
      <c r="C420" s="6">
        <f>IF(OR(Scorer_2!H419="", Scorer_1!H419=""), NA(), Scorer_2!H419*2 + Scorer_1!H419)</f>
        <v>0</v>
      </c>
      <c r="D420" s="6">
        <f>IF(OR(Scorer_2!I419="", Scorer_1!I419=""), NA(), Scorer_2!I419*2 + Scorer_1!I419)</f>
        <v>0</v>
      </c>
      <c r="E420" s="6">
        <f>IF(OR(Scorer_2!J419="", Scorer_1!J419=""), NA(), Scorer_2!J419*2 + Scorer_1!J419)</f>
        <v>0</v>
      </c>
      <c r="F420" s="6">
        <f>IF(OR(Scorer_2!K419="", Scorer_1!K419=""), NA(), Scorer_2!K419*2 + Scorer_1!K419)</f>
        <v>0</v>
      </c>
      <c r="G420" s="7">
        <f>IF(OR(Scorer_2!L419="", Scorer_1!L419=""), NA(), Scorer_2!L419*2 + Scorer_1!L419)</f>
        <v>0</v>
      </c>
    </row>
    <row r="421" spans="2:7" x14ac:dyDescent="0.2">
      <c r="B421" s="5">
        <f>IF(OR(Scorer_2!G420="", Scorer_1!G420=""), NA(), Scorer_2!G420*2 + Scorer_1!G420)</f>
        <v>0</v>
      </c>
      <c r="C421" s="6">
        <f>IF(OR(Scorer_2!H420="", Scorer_1!H420=""), NA(), Scorer_2!H420*2 + Scorer_1!H420)</f>
        <v>1</v>
      </c>
      <c r="D421" s="6">
        <f>IF(OR(Scorer_2!I420="", Scorer_1!I420=""), NA(), Scorer_2!I420*2 + Scorer_1!I420)</f>
        <v>0</v>
      </c>
      <c r="E421" s="6">
        <f>IF(OR(Scorer_2!J420="", Scorer_1!J420=""), NA(), Scorer_2!J420*2 + Scorer_1!J420)</f>
        <v>1</v>
      </c>
      <c r="F421" s="6">
        <f>IF(OR(Scorer_2!K420="", Scorer_1!K420=""), NA(), Scorer_2!K420*2 + Scorer_1!K420)</f>
        <v>0</v>
      </c>
      <c r="G421" s="7">
        <f>IF(OR(Scorer_2!L420="", Scorer_1!L420=""), NA(), Scorer_2!L420*2 + Scorer_1!L420)</f>
        <v>0</v>
      </c>
    </row>
    <row r="422" spans="2:7" x14ac:dyDescent="0.2">
      <c r="B422" s="5">
        <f>IF(OR(Scorer_2!G421="", Scorer_1!G421=""), NA(), Scorer_2!G421*2 + Scorer_1!G421)</f>
        <v>0</v>
      </c>
      <c r="C422" s="6">
        <f>IF(OR(Scorer_2!H421="", Scorer_1!H421=""), NA(), Scorer_2!H421*2 + Scorer_1!H421)</f>
        <v>0</v>
      </c>
      <c r="D422" s="6">
        <f>IF(OR(Scorer_2!I421="", Scorer_1!I421=""), NA(), Scorer_2!I421*2 + Scorer_1!I421)</f>
        <v>0</v>
      </c>
      <c r="E422" s="6">
        <f>IF(OR(Scorer_2!J421="", Scorer_1!J421=""), NA(), Scorer_2!J421*2 + Scorer_1!J421)</f>
        <v>0</v>
      </c>
      <c r="F422" s="6">
        <f>IF(OR(Scorer_2!K421="", Scorer_1!K421=""), NA(), Scorer_2!K421*2 + Scorer_1!K421)</f>
        <v>0</v>
      </c>
      <c r="G422" s="7">
        <f>IF(OR(Scorer_2!L421="", Scorer_1!L421=""), NA(), Scorer_2!L421*2 + Scorer_1!L421)</f>
        <v>0</v>
      </c>
    </row>
    <row r="423" spans="2:7" x14ac:dyDescent="0.2">
      <c r="B423" s="5">
        <f>IF(OR(Scorer_2!G422="", Scorer_1!G422=""), NA(), Scorer_2!G422*2 + Scorer_1!G422)</f>
        <v>0</v>
      </c>
      <c r="C423" s="6">
        <f>IF(OR(Scorer_2!H422="", Scorer_1!H422=""), NA(), Scorer_2!H422*2 + Scorer_1!H422)</f>
        <v>0</v>
      </c>
      <c r="D423" s="6">
        <f>IF(OR(Scorer_2!I422="", Scorer_1!I422=""), NA(), Scorer_2!I422*2 + Scorer_1!I422)</f>
        <v>1</v>
      </c>
      <c r="E423" s="6">
        <f>IF(OR(Scorer_2!J422="", Scorer_1!J422=""), NA(), Scorer_2!J422*2 + Scorer_1!J422)</f>
        <v>0</v>
      </c>
      <c r="F423" s="6">
        <f>IF(OR(Scorer_2!K422="", Scorer_1!K422=""), NA(), Scorer_2!K422*2 + Scorer_1!K422)</f>
        <v>0</v>
      </c>
      <c r="G423" s="7">
        <f>IF(OR(Scorer_2!L422="", Scorer_1!L422=""), NA(), Scorer_2!L422*2 + Scorer_1!L422)</f>
        <v>0</v>
      </c>
    </row>
    <row r="424" spans="2:7" x14ac:dyDescent="0.2">
      <c r="B424" s="5">
        <f>IF(OR(Scorer_2!G423="", Scorer_1!G423=""), NA(), Scorer_2!G423*2 + Scorer_1!G423)</f>
        <v>0</v>
      </c>
      <c r="C424" s="6">
        <f>IF(OR(Scorer_2!H423="", Scorer_1!H423=""), NA(), Scorer_2!H423*2 + Scorer_1!H423)</f>
        <v>0</v>
      </c>
      <c r="D424" s="6">
        <f>IF(OR(Scorer_2!I423="", Scorer_1!I423=""), NA(), Scorer_2!I423*2 + Scorer_1!I423)</f>
        <v>0</v>
      </c>
      <c r="E424" s="6">
        <f>IF(OR(Scorer_2!J423="", Scorer_1!J423=""), NA(), Scorer_2!J423*2 + Scorer_1!J423)</f>
        <v>0</v>
      </c>
      <c r="F424" s="6">
        <f>IF(OR(Scorer_2!K423="", Scorer_1!K423=""), NA(), Scorer_2!K423*2 + Scorer_1!K423)</f>
        <v>0</v>
      </c>
      <c r="G424" s="7">
        <f>IF(OR(Scorer_2!L423="", Scorer_1!L423=""), NA(), Scorer_2!L423*2 + Scorer_1!L423)</f>
        <v>0</v>
      </c>
    </row>
    <row r="425" spans="2:7" x14ac:dyDescent="0.2">
      <c r="B425" s="5">
        <f>IF(OR(Scorer_2!G424="", Scorer_1!G424=""), NA(), Scorer_2!G424*2 + Scorer_1!G424)</f>
        <v>0</v>
      </c>
      <c r="C425" s="6">
        <f>IF(OR(Scorer_2!H424="", Scorer_1!H424=""), NA(), Scorer_2!H424*2 + Scorer_1!H424)</f>
        <v>0</v>
      </c>
      <c r="D425" s="6">
        <f>IF(OR(Scorer_2!I424="", Scorer_1!I424=""), NA(), Scorer_2!I424*2 + Scorer_1!I424)</f>
        <v>0</v>
      </c>
      <c r="E425" s="6">
        <f>IF(OR(Scorer_2!J424="", Scorer_1!J424=""), NA(), Scorer_2!J424*2 + Scorer_1!J424)</f>
        <v>0</v>
      </c>
      <c r="F425" s="6">
        <f>IF(OR(Scorer_2!K424="", Scorer_1!K424=""), NA(), Scorer_2!K424*2 + Scorer_1!K424)</f>
        <v>0</v>
      </c>
      <c r="G425" s="7">
        <f>IF(OR(Scorer_2!L424="", Scorer_1!L424=""), NA(), Scorer_2!L424*2 + Scorer_1!L424)</f>
        <v>0</v>
      </c>
    </row>
    <row r="426" spans="2:7" x14ac:dyDescent="0.2">
      <c r="B426" s="5">
        <f>IF(OR(Scorer_2!G425="", Scorer_1!G425=""), NA(), Scorer_2!G425*2 + Scorer_1!G425)</f>
        <v>0</v>
      </c>
      <c r="C426" s="6">
        <f>IF(OR(Scorer_2!H425="", Scorer_1!H425=""), NA(), Scorer_2!H425*2 + Scorer_1!H425)</f>
        <v>0</v>
      </c>
      <c r="D426" s="6">
        <f>IF(OR(Scorer_2!I425="", Scorer_1!I425=""), NA(), Scorer_2!I425*2 + Scorer_1!I425)</f>
        <v>0</v>
      </c>
      <c r="E426" s="6">
        <f>IF(OR(Scorer_2!J425="", Scorer_1!J425=""), NA(), Scorer_2!J425*2 + Scorer_1!J425)</f>
        <v>0</v>
      </c>
      <c r="F426" s="6">
        <f>IF(OR(Scorer_2!K425="", Scorer_1!K425=""), NA(), Scorer_2!K425*2 + Scorer_1!K425)</f>
        <v>0</v>
      </c>
      <c r="G426" s="7">
        <f>IF(OR(Scorer_2!L425="", Scorer_1!L425=""), NA(), Scorer_2!L425*2 + Scorer_1!L425)</f>
        <v>0</v>
      </c>
    </row>
    <row r="427" spans="2:7" x14ac:dyDescent="0.2">
      <c r="B427" s="5">
        <f>IF(OR(Scorer_2!G426="", Scorer_1!G426=""), NA(), Scorer_2!G426*2 + Scorer_1!G426)</f>
        <v>2</v>
      </c>
      <c r="C427" s="6">
        <f>IF(OR(Scorer_2!H426="", Scorer_1!H426=""), NA(), Scorer_2!H426*2 + Scorer_1!H426)</f>
        <v>0</v>
      </c>
      <c r="D427" s="6">
        <f>IF(OR(Scorer_2!I426="", Scorer_1!I426=""), NA(), Scorer_2!I426*2 + Scorer_1!I426)</f>
        <v>0</v>
      </c>
      <c r="E427" s="6">
        <f>IF(OR(Scorer_2!J426="", Scorer_1!J426=""), NA(), Scorer_2!J426*2 + Scorer_1!J426)</f>
        <v>0</v>
      </c>
      <c r="F427" s="6">
        <f>IF(OR(Scorer_2!K426="", Scorer_1!K426=""), NA(), Scorer_2!K426*2 + Scorer_1!K426)</f>
        <v>0</v>
      </c>
      <c r="G427" s="7">
        <f>IF(OR(Scorer_2!L426="", Scorer_1!L426=""), NA(), Scorer_2!L426*2 + Scorer_1!L426)</f>
        <v>0</v>
      </c>
    </row>
    <row r="428" spans="2:7" x14ac:dyDescent="0.2">
      <c r="B428" s="5">
        <f>IF(OR(Scorer_2!G427="", Scorer_1!G427=""), NA(), Scorer_2!G427*2 + Scorer_1!G427)</f>
        <v>0</v>
      </c>
      <c r="C428" s="6">
        <f>IF(OR(Scorer_2!H427="", Scorer_1!H427=""), NA(), Scorer_2!H427*2 + Scorer_1!H427)</f>
        <v>0</v>
      </c>
      <c r="D428" s="6">
        <f>IF(OR(Scorer_2!I427="", Scorer_1!I427=""), NA(), Scorer_2!I427*2 + Scorer_1!I427)</f>
        <v>0</v>
      </c>
      <c r="E428" s="6">
        <f>IF(OR(Scorer_2!J427="", Scorer_1!J427=""), NA(), Scorer_2!J427*2 + Scorer_1!J427)</f>
        <v>0</v>
      </c>
      <c r="F428" s="6">
        <f>IF(OR(Scorer_2!K427="", Scorer_1!K427=""), NA(), Scorer_2!K427*2 + Scorer_1!K427)</f>
        <v>0</v>
      </c>
      <c r="G428" s="7">
        <f>IF(OR(Scorer_2!L427="", Scorer_1!L427=""), NA(), Scorer_2!L427*2 + Scorer_1!L427)</f>
        <v>0</v>
      </c>
    </row>
    <row r="429" spans="2:7" x14ac:dyDescent="0.2">
      <c r="B429" s="5">
        <f>IF(OR(Scorer_2!G428="", Scorer_1!G428=""), NA(), Scorer_2!G428*2 + Scorer_1!G428)</f>
        <v>2</v>
      </c>
      <c r="C429" s="6">
        <f>IF(OR(Scorer_2!H428="", Scorer_1!H428=""), NA(), Scorer_2!H428*2 + Scorer_1!H428)</f>
        <v>0</v>
      </c>
      <c r="D429" s="6">
        <f>IF(OR(Scorer_2!I428="", Scorer_1!I428=""), NA(), Scorer_2!I428*2 + Scorer_1!I428)</f>
        <v>0</v>
      </c>
      <c r="E429" s="6">
        <f>IF(OR(Scorer_2!J428="", Scorer_1!J428=""), NA(), Scorer_2!J428*2 + Scorer_1!J428)</f>
        <v>0</v>
      </c>
      <c r="F429" s="6">
        <f>IF(OR(Scorer_2!K428="", Scorer_1!K428=""), NA(), Scorer_2!K428*2 + Scorer_1!K428)</f>
        <v>2</v>
      </c>
      <c r="G429" s="7">
        <f>IF(OR(Scorer_2!L428="", Scorer_1!L428=""), NA(), Scorer_2!L428*2 + Scorer_1!L428)</f>
        <v>1</v>
      </c>
    </row>
    <row r="430" spans="2:7" x14ac:dyDescent="0.2">
      <c r="B430" s="5">
        <f>IF(OR(Scorer_2!G429="", Scorer_1!G429=""), NA(), Scorer_2!G429*2 + Scorer_1!G429)</f>
        <v>0</v>
      </c>
      <c r="C430" s="6">
        <f>IF(OR(Scorer_2!H429="", Scorer_1!H429=""), NA(), Scorer_2!H429*2 + Scorer_1!H429)</f>
        <v>0</v>
      </c>
      <c r="D430" s="6">
        <f>IF(OR(Scorer_2!I429="", Scorer_1!I429=""), NA(), Scorer_2!I429*2 + Scorer_1!I429)</f>
        <v>0</v>
      </c>
      <c r="E430" s="6">
        <f>IF(OR(Scorer_2!J429="", Scorer_1!J429=""), NA(), Scorer_2!J429*2 + Scorer_1!J429)</f>
        <v>0</v>
      </c>
      <c r="F430" s="6">
        <f>IF(OR(Scorer_2!K429="", Scorer_1!K429=""), NA(), Scorer_2!K429*2 + Scorer_1!K429)</f>
        <v>0</v>
      </c>
      <c r="G430" s="7">
        <f>IF(OR(Scorer_2!L429="", Scorer_1!L429=""), NA(), Scorer_2!L429*2 + Scorer_1!L429)</f>
        <v>0</v>
      </c>
    </row>
    <row r="431" spans="2:7" x14ac:dyDescent="0.2">
      <c r="B431" s="5">
        <f>IF(OR(Scorer_2!G430="", Scorer_1!G430=""), NA(), Scorer_2!G430*2 + Scorer_1!G430)</f>
        <v>0</v>
      </c>
      <c r="C431" s="6">
        <f>IF(OR(Scorer_2!H430="", Scorer_1!H430=""), NA(), Scorer_2!H430*2 + Scorer_1!H430)</f>
        <v>0</v>
      </c>
      <c r="D431" s="6">
        <f>IF(OR(Scorer_2!I430="", Scorer_1!I430=""), NA(), Scorer_2!I430*2 + Scorer_1!I430)</f>
        <v>0</v>
      </c>
      <c r="E431" s="6">
        <f>IF(OR(Scorer_2!J430="", Scorer_1!J430=""), NA(), Scorer_2!J430*2 + Scorer_1!J430)</f>
        <v>2</v>
      </c>
      <c r="F431" s="6">
        <f>IF(OR(Scorer_2!K430="", Scorer_1!K430=""), NA(), Scorer_2!K430*2 + Scorer_1!K430)</f>
        <v>0</v>
      </c>
      <c r="G431" s="7">
        <f>IF(OR(Scorer_2!L430="", Scorer_1!L430=""), NA(), Scorer_2!L430*2 + Scorer_1!L430)</f>
        <v>0</v>
      </c>
    </row>
    <row r="432" spans="2:7" x14ac:dyDescent="0.2">
      <c r="B432" s="5">
        <f>IF(OR(Scorer_2!G431="", Scorer_1!G431=""), NA(), Scorer_2!G431*2 + Scorer_1!G431)</f>
        <v>1</v>
      </c>
      <c r="C432" s="6">
        <f>IF(OR(Scorer_2!H431="", Scorer_1!H431=""), NA(), Scorer_2!H431*2 + Scorer_1!H431)</f>
        <v>0</v>
      </c>
      <c r="D432" s="6">
        <f>IF(OR(Scorer_2!I431="", Scorer_1!I431=""), NA(), Scorer_2!I431*2 + Scorer_1!I431)</f>
        <v>1</v>
      </c>
      <c r="E432" s="6">
        <f>IF(OR(Scorer_2!J431="", Scorer_1!J431=""), NA(), Scorer_2!J431*2 + Scorer_1!J431)</f>
        <v>2</v>
      </c>
      <c r="F432" s="6">
        <f>IF(OR(Scorer_2!K431="", Scorer_1!K431=""), NA(), Scorer_2!K431*2 + Scorer_1!K431)</f>
        <v>0</v>
      </c>
      <c r="G432" s="7">
        <f>IF(OR(Scorer_2!L431="", Scorer_1!L431=""), NA(), Scorer_2!L431*2 + Scorer_1!L431)</f>
        <v>0</v>
      </c>
    </row>
    <row r="433" spans="2:7" x14ac:dyDescent="0.2">
      <c r="B433" s="5">
        <f>IF(OR(Scorer_2!G432="", Scorer_1!G432=""), NA(), Scorer_2!G432*2 + Scorer_1!G432)</f>
        <v>0</v>
      </c>
      <c r="C433" s="6">
        <f>IF(OR(Scorer_2!H432="", Scorer_1!H432=""), NA(), Scorer_2!H432*2 + Scorer_1!H432)</f>
        <v>0</v>
      </c>
      <c r="D433" s="6">
        <f>IF(OR(Scorer_2!I432="", Scorer_1!I432=""), NA(), Scorer_2!I432*2 + Scorer_1!I432)</f>
        <v>0</v>
      </c>
      <c r="E433" s="6">
        <f>IF(OR(Scorer_2!J432="", Scorer_1!J432=""), NA(), Scorer_2!J432*2 + Scorer_1!J432)</f>
        <v>2</v>
      </c>
      <c r="F433" s="6">
        <f>IF(OR(Scorer_2!K432="", Scorer_1!K432=""), NA(), Scorer_2!K432*2 + Scorer_1!K432)</f>
        <v>0</v>
      </c>
      <c r="G433" s="7">
        <f>IF(OR(Scorer_2!L432="", Scorer_1!L432=""), NA(), Scorer_2!L432*2 + Scorer_1!L432)</f>
        <v>0</v>
      </c>
    </row>
    <row r="434" spans="2:7" x14ac:dyDescent="0.2">
      <c r="B434" s="5">
        <f>IF(OR(Scorer_2!G433="", Scorer_1!G433=""), NA(), Scorer_2!G433*2 + Scorer_1!G433)</f>
        <v>0</v>
      </c>
      <c r="C434" s="6">
        <f>IF(OR(Scorer_2!H433="", Scorer_1!H433=""), NA(), Scorer_2!H433*2 + Scorer_1!H433)</f>
        <v>0</v>
      </c>
      <c r="D434" s="6">
        <f>IF(OR(Scorer_2!I433="", Scorer_1!I433=""), NA(), Scorer_2!I433*2 + Scorer_1!I433)</f>
        <v>0</v>
      </c>
      <c r="E434" s="6">
        <f>IF(OR(Scorer_2!J433="", Scorer_1!J433=""), NA(), Scorer_2!J433*2 + Scorer_1!J433)</f>
        <v>0</v>
      </c>
      <c r="F434" s="6">
        <f>IF(OR(Scorer_2!K433="", Scorer_1!K433=""), NA(), Scorer_2!K433*2 + Scorer_1!K433)</f>
        <v>0</v>
      </c>
      <c r="G434" s="7">
        <f>IF(OR(Scorer_2!L433="", Scorer_1!L433=""), NA(), Scorer_2!L433*2 + Scorer_1!L433)</f>
        <v>0</v>
      </c>
    </row>
    <row r="435" spans="2:7" x14ac:dyDescent="0.2">
      <c r="B435" s="5">
        <f>IF(OR(Scorer_2!G434="", Scorer_1!G434=""), NA(), Scorer_2!G434*2 + Scorer_1!G434)</f>
        <v>0</v>
      </c>
      <c r="C435" s="6">
        <f>IF(OR(Scorer_2!H434="", Scorer_1!H434=""), NA(), Scorer_2!H434*2 + Scorer_1!H434)</f>
        <v>0</v>
      </c>
      <c r="D435" s="6">
        <f>IF(OR(Scorer_2!I434="", Scorer_1!I434=""), NA(), Scorer_2!I434*2 + Scorer_1!I434)</f>
        <v>0</v>
      </c>
      <c r="E435" s="6">
        <f>IF(OR(Scorer_2!J434="", Scorer_1!J434=""), NA(), Scorer_2!J434*2 + Scorer_1!J434)</f>
        <v>2</v>
      </c>
      <c r="F435" s="6">
        <f>IF(OR(Scorer_2!K434="", Scorer_1!K434=""), NA(), Scorer_2!K434*2 + Scorer_1!K434)</f>
        <v>0</v>
      </c>
      <c r="G435" s="7">
        <f>IF(OR(Scorer_2!L434="", Scorer_1!L434=""), NA(), Scorer_2!L434*2 + Scorer_1!L434)</f>
        <v>0</v>
      </c>
    </row>
    <row r="436" spans="2:7" x14ac:dyDescent="0.2">
      <c r="B436" s="5">
        <f>IF(OR(Scorer_2!G435="", Scorer_1!G435=""), NA(), Scorer_2!G435*2 + Scorer_1!G435)</f>
        <v>0</v>
      </c>
      <c r="C436" s="6">
        <f>IF(OR(Scorer_2!H435="", Scorer_1!H435=""), NA(), Scorer_2!H435*2 + Scorer_1!H435)</f>
        <v>0</v>
      </c>
      <c r="D436" s="6">
        <f>IF(OR(Scorer_2!I435="", Scorer_1!I435=""), NA(), Scorer_2!I435*2 + Scorer_1!I435)</f>
        <v>0</v>
      </c>
      <c r="E436" s="6">
        <f>IF(OR(Scorer_2!J435="", Scorer_1!J435=""), NA(), Scorer_2!J435*2 + Scorer_1!J435)</f>
        <v>0</v>
      </c>
      <c r="F436" s="6">
        <f>IF(OR(Scorer_2!K435="", Scorer_1!K435=""), NA(), Scorer_2!K435*2 + Scorer_1!K435)</f>
        <v>2</v>
      </c>
      <c r="G436" s="7">
        <f>IF(OR(Scorer_2!L435="", Scorer_1!L435=""), NA(), Scorer_2!L435*2 + Scorer_1!L435)</f>
        <v>0</v>
      </c>
    </row>
    <row r="437" spans="2:7" x14ac:dyDescent="0.2">
      <c r="B437" s="5">
        <f>IF(OR(Scorer_2!G436="", Scorer_1!G436=""), NA(), Scorer_2!G436*2 + Scorer_1!G436)</f>
        <v>2</v>
      </c>
      <c r="C437" s="6">
        <f>IF(OR(Scorer_2!H436="", Scorer_1!H436=""), NA(), Scorer_2!H436*2 + Scorer_1!H436)</f>
        <v>0</v>
      </c>
      <c r="D437" s="6">
        <f>IF(OR(Scorer_2!I436="", Scorer_1!I436=""), NA(), Scorer_2!I436*2 + Scorer_1!I436)</f>
        <v>0</v>
      </c>
      <c r="E437" s="6">
        <f>IF(OR(Scorer_2!J436="", Scorer_1!J436=""), NA(), Scorer_2!J436*2 + Scorer_1!J436)</f>
        <v>2</v>
      </c>
      <c r="F437" s="6">
        <f>IF(OR(Scorer_2!K436="", Scorer_1!K436=""), NA(), Scorer_2!K436*2 + Scorer_1!K436)</f>
        <v>0</v>
      </c>
      <c r="G437" s="7">
        <f>IF(OR(Scorer_2!L436="", Scorer_1!L436=""), NA(), Scorer_2!L436*2 + Scorer_1!L436)</f>
        <v>0</v>
      </c>
    </row>
    <row r="438" spans="2:7" x14ac:dyDescent="0.2">
      <c r="B438" s="5">
        <f>IF(OR(Scorer_2!G437="", Scorer_1!G437=""), NA(), Scorer_2!G437*2 + Scorer_1!G437)</f>
        <v>0</v>
      </c>
      <c r="C438" s="6">
        <f>IF(OR(Scorer_2!H437="", Scorer_1!H437=""), NA(), Scorer_2!H437*2 + Scorer_1!H437)</f>
        <v>0</v>
      </c>
      <c r="D438" s="6">
        <f>IF(OR(Scorer_2!I437="", Scorer_1!I437=""), NA(), Scorer_2!I437*2 + Scorer_1!I437)</f>
        <v>0</v>
      </c>
      <c r="E438" s="6">
        <f>IF(OR(Scorer_2!J437="", Scorer_1!J437=""), NA(), Scorer_2!J437*2 + Scorer_1!J437)</f>
        <v>0</v>
      </c>
      <c r="F438" s="6">
        <f>IF(OR(Scorer_2!K437="", Scorer_1!K437=""), NA(), Scorer_2!K437*2 + Scorer_1!K437)</f>
        <v>0</v>
      </c>
      <c r="G438" s="7">
        <f>IF(OR(Scorer_2!L437="", Scorer_1!L437=""), NA(), Scorer_2!L437*2 + Scorer_1!L437)</f>
        <v>0</v>
      </c>
    </row>
    <row r="439" spans="2:7" x14ac:dyDescent="0.2">
      <c r="B439" s="5">
        <f>IF(OR(Scorer_2!G438="", Scorer_1!G438=""), NA(), Scorer_2!G438*2 + Scorer_1!G438)</f>
        <v>0</v>
      </c>
      <c r="C439" s="6">
        <f>IF(OR(Scorer_2!H438="", Scorer_1!H438=""), NA(), Scorer_2!H438*2 + Scorer_1!H438)</f>
        <v>0</v>
      </c>
      <c r="D439" s="6">
        <f>IF(OR(Scorer_2!I438="", Scorer_1!I438=""), NA(), Scorer_2!I438*2 + Scorer_1!I438)</f>
        <v>0</v>
      </c>
      <c r="E439" s="6">
        <f>IF(OR(Scorer_2!J438="", Scorer_1!J438=""), NA(), Scorer_2!J438*2 + Scorer_1!J438)</f>
        <v>0</v>
      </c>
      <c r="F439" s="6">
        <f>IF(OR(Scorer_2!K438="", Scorer_1!K438=""), NA(), Scorer_2!K438*2 + Scorer_1!K438)</f>
        <v>0</v>
      </c>
      <c r="G439" s="7">
        <f>IF(OR(Scorer_2!L438="", Scorer_1!L438=""), NA(), Scorer_2!L438*2 + Scorer_1!L438)</f>
        <v>0</v>
      </c>
    </row>
    <row r="440" spans="2:7" x14ac:dyDescent="0.2">
      <c r="B440" s="5">
        <f>IF(OR(Scorer_2!G439="", Scorer_1!G439=""), NA(), Scorer_2!G439*2 + Scorer_1!G439)</f>
        <v>0</v>
      </c>
      <c r="C440" s="6">
        <f>IF(OR(Scorer_2!H439="", Scorer_1!H439=""), NA(), Scorer_2!H439*2 + Scorer_1!H439)</f>
        <v>0</v>
      </c>
      <c r="D440" s="6">
        <f>IF(OR(Scorer_2!I439="", Scorer_1!I439=""), NA(), Scorer_2!I439*2 + Scorer_1!I439)</f>
        <v>0</v>
      </c>
      <c r="E440" s="6">
        <f>IF(OR(Scorer_2!J439="", Scorer_1!J439=""), NA(), Scorer_2!J439*2 + Scorer_1!J439)</f>
        <v>0</v>
      </c>
      <c r="F440" s="6">
        <f>IF(OR(Scorer_2!K439="", Scorer_1!K439=""), NA(), Scorer_2!K439*2 + Scorer_1!K439)</f>
        <v>0</v>
      </c>
      <c r="G440" s="7">
        <f>IF(OR(Scorer_2!L439="", Scorer_1!L439=""), NA(), Scorer_2!L439*2 + Scorer_1!L439)</f>
        <v>0</v>
      </c>
    </row>
    <row r="441" spans="2:7" x14ac:dyDescent="0.2">
      <c r="B441" s="5">
        <f>IF(OR(Scorer_2!G440="", Scorer_1!G440=""), NA(), Scorer_2!G440*2 + Scorer_1!G440)</f>
        <v>0</v>
      </c>
      <c r="C441" s="6">
        <f>IF(OR(Scorer_2!H440="", Scorer_1!H440=""), NA(), Scorer_2!H440*2 + Scorer_1!H440)</f>
        <v>0</v>
      </c>
      <c r="D441" s="6">
        <f>IF(OR(Scorer_2!I440="", Scorer_1!I440=""), NA(), Scorer_2!I440*2 + Scorer_1!I440)</f>
        <v>0</v>
      </c>
      <c r="E441" s="6">
        <f>IF(OR(Scorer_2!J440="", Scorer_1!J440=""), NA(), Scorer_2!J440*2 + Scorer_1!J440)</f>
        <v>0</v>
      </c>
      <c r="F441" s="6">
        <f>IF(OR(Scorer_2!K440="", Scorer_1!K440=""), NA(), Scorer_2!K440*2 + Scorer_1!K440)</f>
        <v>0</v>
      </c>
      <c r="G441" s="7">
        <f>IF(OR(Scorer_2!L440="", Scorer_1!L440=""), NA(), Scorer_2!L440*2 + Scorer_1!L440)</f>
        <v>0</v>
      </c>
    </row>
    <row r="442" spans="2:7" x14ac:dyDescent="0.2">
      <c r="B442" s="5">
        <f>IF(OR(Scorer_2!G441="", Scorer_1!G441=""), NA(), Scorer_2!G441*2 + Scorer_1!G441)</f>
        <v>1</v>
      </c>
      <c r="C442" s="6">
        <f>IF(OR(Scorer_2!H441="", Scorer_1!H441=""), NA(), Scorer_2!H441*2 + Scorer_1!H441)</f>
        <v>0</v>
      </c>
      <c r="D442" s="6">
        <f>IF(OR(Scorer_2!I441="", Scorer_1!I441=""), NA(), Scorer_2!I441*2 + Scorer_1!I441)</f>
        <v>0</v>
      </c>
      <c r="E442" s="6">
        <f>IF(OR(Scorer_2!J441="", Scorer_1!J441=""), NA(), Scorer_2!J441*2 + Scorer_1!J441)</f>
        <v>0</v>
      </c>
      <c r="F442" s="6">
        <f>IF(OR(Scorer_2!K441="", Scorer_1!K441=""), NA(), Scorer_2!K441*2 + Scorer_1!K441)</f>
        <v>0</v>
      </c>
      <c r="G442" s="7">
        <f>IF(OR(Scorer_2!L441="", Scorer_1!L441=""), NA(), Scorer_2!L441*2 + Scorer_1!L441)</f>
        <v>0</v>
      </c>
    </row>
    <row r="443" spans="2:7" x14ac:dyDescent="0.2">
      <c r="B443" s="5">
        <f>IF(OR(Scorer_2!G442="", Scorer_1!G442=""), NA(), Scorer_2!G442*2 + Scorer_1!G442)</f>
        <v>2</v>
      </c>
      <c r="C443" s="6">
        <f>IF(OR(Scorer_2!H442="", Scorer_1!H442=""), NA(), Scorer_2!H442*2 + Scorer_1!H442)</f>
        <v>1</v>
      </c>
      <c r="D443" s="6">
        <f>IF(OR(Scorer_2!I442="", Scorer_1!I442=""), NA(), Scorer_2!I442*2 + Scorer_1!I442)</f>
        <v>0</v>
      </c>
      <c r="E443" s="6">
        <f>IF(OR(Scorer_2!J442="", Scorer_1!J442=""), NA(), Scorer_2!J442*2 + Scorer_1!J442)</f>
        <v>0</v>
      </c>
      <c r="F443" s="6">
        <f>IF(OR(Scorer_2!K442="", Scorer_1!K442=""), NA(), Scorer_2!K442*2 + Scorer_1!K442)</f>
        <v>0</v>
      </c>
      <c r="G443" s="7">
        <f>IF(OR(Scorer_2!L442="", Scorer_1!L442=""), NA(), Scorer_2!L442*2 + Scorer_1!L442)</f>
        <v>0</v>
      </c>
    </row>
    <row r="444" spans="2:7" x14ac:dyDescent="0.2">
      <c r="B444" s="5">
        <f>IF(OR(Scorer_2!G443="", Scorer_1!G443=""), NA(), Scorer_2!G443*2 + Scorer_1!G443)</f>
        <v>0</v>
      </c>
      <c r="C444" s="6">
        <f>IF(OR(Scorer_2!H443="", Scorer_1!H443=""), NA(), Scorer_2!H443*2 + Scorer_1!H443)</f>
        <v>0</v>
      </c>
      <c r="D444" s="6">
        <f>IF(OR(Scorer_2!I443="", Scorer_1!I443=""), NA(), Scorer_2!I443*2 + Scorer_1!I443)</f>
        <v>0</v>
      </c>
      <c r="E444" s="6">
        <f>IF(OR(Scorer_2!J443="", Scorer_1!J443=""), NA(), Scorer_2!J443*2 + Scorer_1!J443)</f>
        <v>0</v>
      </c>
      <c r="F444" s="6">
        <f>IF(OR(Scorer_2!K443="", Scorer_1!K443=""), NA(), Scorer_2!K443*2 + Scorer_1!K443)</f>
        <v>0</v>
      </c>
      <c r="G444" s="7">
        <f>IF(OR(Scorer_2!L443="", Scorer_1!L443=""), NA(), Scorer_2!L443*2 + Scorer_1!L443)</f>
        <v>0</v>
      </c>
    </row>
    <row r="445" spans="2:7" x14ac:dyDescent="0.2">
      <c r="B445" s="5">
        <f>IF(OR(Scorer_2!G444="", Scorer_1!G444=""), NA(), Scorer_2!G444*2 + Scorer_1!G444)</f>
        <v>0</v>
      </c>
      <c r="C445" s="6">
        <f>IF(OR(Scorer_2!H444="", Scorer_1!H444=""), NA(), Scorer_2!H444*2 + Scorer_1!H444)</f>
        <v>0</v>
      </c>
      <c r="D445" s="6">
        <f>IF(OR(Scorer_2!I444="", Scorer_1!I444=""), NA(), Scorer_2!I444*2 + Scorer_1!I444)</f>
        <v>0</v>
      </c>
      <c r="E445" s="6">
        <f>IF(OR(Scorer_2!J444="", Scorer_1!J444=""), NA(), Scorer_2!J444*2 + Scorer_1!J444)</f>
        <v>0</v>
      </c>
      <c r="F445" s="6">
        <f>IF(OR(Scorer_2!K444="", Scorer_1!K444=""), NA(), Scorer_2!K444*2 + Scorer_1!K444)</f>
        <v>0</v>
      </c>
      <c r="G445" s="7">
        <f>IF(OR(Scorer_2!L444="", Scorer_1!L444=""), NA(), Scorer_2!L444*2 + Scorer_1!L444)</f>
        <v>1</v>
      </c>
    </row>
    <row r="446" spans="2:7" x14ac:dyDescent="0.2">
      <c r="B446" s="5">
        <f>IF(OR(Scorer_2!G445="", Scorer_1!G445=""), NA(), Scorer_2!G445*2 + Scorer_1!G445)</f>
        <v>0</v>
      </c>
      <c r="C446" s="6">
        <f>IF(OR(Scorer_2!H445="", Scorer_1!H445=""), NA(), Scorer_2!H445*2 + Scorer_1!H445)</f>
        <v>0</v>
      </c>
      <c r="D446" s="6">
        <f>IF(OR(Scorer_2!I445="", Scorer_1!I445=""), NA(), Scorer_2!I445*2 + Scorer_1!I445)</f>
        <v>0</v>
      </c>
      <c r="E446" s="6">
        <f>IF(OR(Scorer_2!J445="", Scorer_1!J445=""), NA(), Scorer_2!J445*2 + Scorer_1!J445)</f>
        <v>0</v>
      </c>
      <c r="F446" s="6">
        <f>IF(OR(Scorer_2!K445="", Scorer_1!K445=""), NA(), Scorer_2!K445*2 + Scorer_1!K445)</f>
        <v>0</v>
      </c>
      <c r="G446" s="7">
        <f>IF(OR(Scorer_2!L445="", Scorer_1!L445=""), NA(), Scorer_2!L445*2 + Scorer_1!L445)</f>
        <v>0</v>
      </c>
    </row>
    <row r="447" spans="2:7" x14ac:dyDescent="0.2">
      <c r="B447" s="5">
        <f>IF(OR(Scorer_2!G446="", Scorer_1!G446=""), NA(), Scorer_2!G446*2 + Scorer_1!G446)</f>
        <v>0</v>
      </c>
      <c r="C447" s="6">
        <f>IF(OR(Scorer_2!H446="", Scorer_1!H446=""), NA(), Scorer_2!H446*2 + Scorer_1!H446)</f>
        <v>2</v>
      </c>
      <c r="D447" s="6">
        <f>IF(OR(Scorer_2!I446="", Scorer_1!I446=""), NA(), Scorer_2!I446*2 + Scorer_1!I446)</f>
        <v>0</v>
      </c>
      <c r="E447" s="6">
        <f>IF(OR(Scorer_2!J446="", Scorer_1!J446=""), NA(), Scorer_2!J446*2 + Scorer_1!J446)</f>
        <v>0</v>
      </c>
      <c r="F447" s="6">
        <f>IF(OR(Scorer_2!K446="", Scorer_1!K446=""), NA(), Scorer_2!K446*2 + Scorer_1!K446)</f>
        <v>0</v>
      </c>
      <c r="G447" s="7">
        <f>IF(OR(Scorer_2!L446="", Scorer_1!L446=""), NA(), Scorer_2!L446*2 + Scorer_1!L446)</f>
        <v>0</v>
      </c>
    </row>
    <row r="448" spans="2:7" x14ac:dyDescent="0.2">
      <c r="B448" s="5">
        <f>IF(OR(Scorer_2!G447="", Scorer_1!G447=""), NA(), Scorer_2!G447*2 + Scorer_1!G447)</f>
        <v>0</v>
      </c>
      <c r="C448" s="6">
        <f>IF(OR(Scorer_2!H447="", Scorer_1!H447=""), NA(), Scorer_2!H447*2 + Scorer_1!H447)</f>
        <v>0</v>
      </c>
      <c r="D448" s="6">
        <f>IF(OR(Scorer_2!I447="", Scorer_1!I447=""), NA(), Scorer_2!I447*2 + Scorer_1!I447)</f>
        <v>0</v>
      </c>
      <c r="E448" s="6">
        <f>IF(OR(Scorer_2!J447="", Scorer_1!J447=""), NA(), Scorer_2!J447*2 + Scorer_1!J447)</f>
        <v>0</v>
      </c>
      <c r="F448" s="6">
        <f>IF(OR(Scorer_2!K447="", Scorer_1!K447=""), NA(), Scorer_2!K447*2 + Scorer_1!K447)</f>
        <v>0</v>
      </c>
      <c r="G448" s="7">
        <f>IF(OR(Scorer_2!L447="", Scorer_1!L447=""), NA(), Scorer_2!L447*2 + Scorer_1!L447)</f>
        <v>0</v>
      </c>
    </row>
    <row r="449" spans="2:7" x14ac:dyDescent="0.2">
      <c r="B449" s="5">
        <f>IF(OR(Scorer_2!G448="", Scorer_1!G448=""), NA(), Scorer_2!G448*2 + Scorer_1!G448)</f>
        <v>2</v>
      </c>
      <c r="C449" s="6">
        <f>IF(OR(Scorer_2!H448="", Scorer_1!H448=""), NA(), Scorer_2!H448*2 + Scorer_1!H448)</f>
        <v>0</v>
      </c>
      <c r="D449" s="6">
        <f>IF(OR(Scorer_2!I448="", Scorer_1!I448=""), NA(), Scorer_2!I448*2 + Scorer_1!I448)</f>
        <v>0</v>
      </c>
      <c r="E449" s="6">
        <f>IF(OR(Scorer_2!J448="", Scorer_1!J448=""), NA(), Scorer_2!J448*2 + Scorer_1!J448)</f>
        <v>0</v>
      </c>
      <c r="F449" s="6">
        <f>IF(OR(Scorer_2!K448="", Scorer_1!K448=""), NA(), Scorer_2!K448*2 + Scorer_1!K448)</f>
        <v>0</v>
      </c>
      <c r="G449" s="7">
        <f>IF(OR(Scorer_2!L448="", Scorer_1!L448=""), NA(), Scorer_2!L448*2 + Scorer_1!L448)</f>
        <v>0</v>
      </c>
    </row>
    <row r="450" spans="2:7" x14ac:dyDescent="0.2">
      <c r="B450" s="5">
        <f>IF(OR(Scorer_2!G449="", Scorer_1!G449=""), NA(), Scorer_2!G449*2 + Scorer_1!G449)</f>
        <v>2</v>
      </c>
      <c r="C450" s="6">
        <f>IF(OR(Scorer_2!H449="", Scorer_1!H449=""), NA(), Scorer_2!H449*2 + Scorer_1!H449)</f>
        <v>0</v>
      </c>
      <c r="D450" s="6">
        <f>IF(OR(Scorer_2!I449="", Scorer_1!I449=""), NA(), Scorer_2!I449*2 + Scorer_1!I449)</f>
        <v>0</v>
      </c>
      <c r="E450" s="6">
        <f>IF(OR(Scorer_2!J449="", Scorer_1!J449=""), NA(), Scorer_2!J449*2 + Scorer_1!J449)</f>
        <v>0</v>
      </c>
      <c r="F450" s="6">
        <f>IF(OR(Scorer_2!K449="", Scorer_1!K449=""), NA(), Scorer_2!K449*2 + Scorer_1!K449)</f>
        <v>0</v>
      </c>
      <c r="G450" s="7">
        <f>IF(OR(Scorer_2!L449="", Scorer_1!L449=""), NA(), Scorer_2!L449*2 + Scorer_1!L449)</f>
        <v>0</v>
      </c>
    </row>
    <row r="451" spans="2:7" x14ac:dyDescent="0.2">
      <c r="B451" s="5">
        <f>IF(OR(Scorer_2!G450="", Scorer_1!G450=""), NA(), Scorer_2!G450*2 + Scorer_1!G450)</f>
        <v>0</v>
      </c>
      <c r="C451" s="6">
        <f>IF(OR(Scorer_2!H450="", Scorer_1!H450=""), NA(), Scorer_2!H450*2 + Scorer_1!H450)</f>
        <v>0</v>
      </c>
      <c r="D451" s="6">
        <f>IF(OR(Scorer_2!I450="", Scorer_1!I450=""), NA(), Scorer_2!I450*2 + Scorer_1!I450)</f>
        <v>0</v>
      </c>
      <c r="E451" s="6">
        <f>IF(OR(Scorer_2!J450="", Scorer_1!J450=""), NA(), Scorer_2!J450*2 + Scorer_1!J450)</f>
        <v>0</v>
      </c>
      <c r="F451" s="6">
        <f>IF(OR(Scorer_2!K450="", Scorer_1!K450=""), NA(), Scorer_2!K450*2 + Scorer_1!K450)</f>
        <v>0</v>
      </c>
      <c r="G451" s="7">
        <f>IF(OR(Scorer_2!L450="", Scorer_1!L450=""), NA(), Scorer_2!L450*2 + Scorer_1!L450)</f>
        <v>1</v>
      </c>
    </row>
    <row r="452" spans="2:7" x14ac:dyDescent="0.2">
      <c r="B452" s="5">
        <f>IF(OR(Scorer_2!G451="", Scorer_1!G451=""), NA(), Scorer_2!G451*2 + Scorer_1!G451)</f>
        <v>0</v>
      </c>
      <c r="C452" s="6">
        <f>IF(OR(Scorer_2!H451="", Scorer_1!H451=""), NA(), Scorer_2!H451*2 + Scorer_1!H451)</f>
        <v>0</v>
      </c>
      <c r="D452" s="6">
        <f>IF(OR(Scorer_2!I451="", Scorer_1!I451=""), NA(), Scorer_2!I451*2 + Scorer_1!I451)</f>
        <v>0</v>
      </c>
      <c r="E452" s="6">
        <f>IF(OR(Scorer_2!J451="", Scorer_1!J451=""), NA(), Scorer_2!J451*2 + Scorer_1!J451)</f>
        <v>0</v>
      </c>
      <c r="F452" s="6">
        <f>IF(OR(Scorer_2!K451="", Scorer_1!K451=""), NA(), Scorer_2!K451*2 + Scorer_1!K451)</f>
        <v>0</v>
      </c>
      <c r="G452" s="7">
        <f>IF(OR(Scorer_2!L451="", Scorer_1!L451=""), NA(), Scorer_2!L451*2 + Scorer_1!L451)</f>
        <v>0</v>
      </c>
    </row>
    <row r="453" spans="2:7" x14ac:dyDescent="0.2">
      <c r="B453" s="5">
        <f>IF(OR(Scorer_2!G452="", Scorer_1!G452=""), NA(), Scorer_2!G452*2 + Scorer_1!G452)</f>
        <v>0</v>
      </c>
      <c r="C453" s="6">
        <f>IF(OR(Scorer_2!H452="", Scorer_1!H452=""), NA(), Scorer_2!H452*2 + Scorer_1!H452)</f>
        <v>0</v>
      </c>
      <c r="D453" s="6">
        <f>IF(OR(Scorer_2!I452="", Scorer_1!I452=""), NA(), Scorer_2!I452*2 + Scorer_1!I452)</f>
        <v>0</v>
      </c>
      <c r="E453" s="6">
        <f>IF(OR(Scorer_2!J452="", Scorer_1!J452=""), NA(), Scorer_2!J452*2 + Scorer_1!J452)</f>
        <v>0</v>
      </c>
      <c r="F453" s="6">
        <f>IF(OR(Scorer_2!K452="", Scorer_1!K452=""), NA(), Scorer_2!K452*2 + Scorer_1!K452)</f>
        <v>0</v>
      </c>
      <c r="G453" s="7">
        <f>IF(OR(Scorer_2!L452="", Scorer_1!L452=""), NA(), Scorer_2!L452*2 + Scorer_1!L452)</f>
        <v>0</v>
      </c>
    </row>
    <row r="454" spans="2:7" x14ac:dyDescent="0.2">
      <c r="B454" s="5">
        <f>IF(OR(Scorer_2!G453="", Scorer_1!G453=""), NA(), Scorer_2!G453*2 + Scorer_1!G453)</f>
        <v>0</v>
      </c>
      <c r="C454" s="6">
        <f>IF(OR(Scorer_2!H453="", Scorer_1!H453=""), NA(), Scorer_2!H453*2 + Scorer_1!H453)</f>
        <v>0</v>
      </c>
      <c r="D454" s="6">
        <f>IF(OR(Scorer_2!I453="", Scorer_1!I453=""), NA(), Scorer_2!I453*2 + Scorer_1!I453)</f>
        <v>0</v>
      </c>
      <c r="E454" s="6">
        <f>IF(OR(Scorer_2!J453="", Scorer_1!J453=""), NA(), Scorer_2!J453*2 + Scorer_1!J453)</f>
        <v>0</v>
      </c>
      <c r="F454" s="6">
        <f>IF(OR(Scorer_2!K453="", Scorer_1!K453=""), NA(), Scorer_2!K453*2 + Scorer_1!K453)</f>
        <v>0</v>
      </c>
      <c r="G454" s="7">
        <f>IF(OR(Scorer_2!L453="", Scorer_1!L453=""), NA(), Scorer_2!L453*2 + Scorer_1!L453)</f>
        <v>0</v>
      </c>
    </row>
    <row r="455" spans="2:7" x14ac:dyDescent="0.2">
      <c r="B455" s="5">
        <f>IF(OR(Scorer_2!G454="", Scorer_1!G454=""), NA(), Scorer_2!G454*2 + Scorer_1!G454)</f>
        <v>0</v>
      </c>
      <c r="C455" s="6">
        <f>IF(OR(Scorer_2!H454="", Scorer_1!H454=""), NA(), Scorer_2!H454*2 + Scorer_1!H454)</f>
        <v>0</v>
      </c>
      <c r="D455" s="6">
        <f>IF(OR(Scorer_2!I454="", Scorer_1!I454=""), NA(), Scorer_2!I454*2 + Scorer_1!I454)</f>
        <v>0</v>
      </c>
      <c r="E455" s="6">
        <f>IF(OR(Scorer_2!J454="", Scorer_1!J454=""), NA(), Scorer_2!J454*2 + Scorer_1!J454)</f>
        <v>0</v>
      </c>
      <c r="F455" s="6">
        <f>IF(OR(Scorer_2!K454="", Scorer_1!K454=""), NA(), Scorer_2!K454*2 + Scorer_1!K454)</f>
        <v>0</v>
      </c>
      <c r="G455" s="7">
        <f>IF(OR(Scorer_2!L454="", Scorer_1!L454=""), NA(), Scorer_2!L454*2 + Scorer_1!L454)</f>
        <v>0</v>
      </c>
    </row>
    <row r="456" spans="2:7" x14ac:dyDescent="0.2">
      <c r="B456" s="5">
        <f>IF(OR(Scorer_2!G455="", Scorer_1!G455=""), NA(), Scorer_2!G455*2 + Scorer_1!G455)</f>
        <v>0</v>
      </c>
      <c r="C456" s="6">
        <f>IF(OR(Scorer_2!H455="", Scorer_1!H455=""), NA(), Scorer_2!H455*2 + Scorer_1!H455)</f>
        <v>0</v>
      </c>
      <c r="D456" s="6">
        <f>IF(OR(Scorer_2!I455="", Scorer_1!I455=""), NA(), Scorer_2!I455*2 + Scorer_1!I455)</f>
        <v>0</v>
      </c>
      <c r="E456" s="6">
        <f>IF(OR(Scorer_2!J455="", Scorer_1!J455=""), NA(), Scorer_2!J455*2 + Scorer_1!J455)</f>
        <v>0</v>
      </c>
      <c r="F456" s="6">
        <f>IF(OR(Scorer_2!K455="", Scorer_1!K455=""), NA(), Scorer_2!K455*2 + Scorer_1!K455)</f>
        <v>0</v>
      </c>
      <c r="G456" s="7">
        <f>IF(OR(Scorer_2!L455="", Scorer_1!L455=""), NA(), Scorer_2!L455*2 + Scorer_1!L455)</f>
        <v>0</v>
      </c>
    </row>
    <row r="457" spans="2:7" x14ac:dyDescent="0.2">
      <c r="B457" s="5">
        <f>IF(OR(Scorer_2!G456="", Scorer_1!G456=""), NA(), Scorer_2!G456*2 + Scorer_1!G456)</f>
        <v>0</v>
      </c>
      <c r="C457" s="6">
        <f>IF(OR(Scorer_2!H456="", Scorer_1!H456=""), NA(), Scorer_2!H456*2 + Scorer_1!H456)</f>
        <v>0</v>
      </c>
      <c r="D457" s="6">
        <f>IF(OR(Scorer_2!I456="", Scorer_1!I456=""), NA(), Scorer_2!I456*2 + Scorer_1!I456)</f>
        <v>0</v>
      </c>
      <c r="E457" s="6">
        <f>IF(OR(Scorer_2!J456="", Scorer_1!J456=""), NA(), Scorer_2!J456*2 + Scorer_1!J456)</f>
        <v>0</v>
      </c>
      <c r="F457" s="6">
        <f>IF(OR(Scorer_2!K456="", Scorer_1!K456=""), NA(), Scorer_2!K456*2 + Scorer_1!K456)</f>
        <v>0</v>
      </c>
      <c r="G457" s="7">
        <f>IF(OR(Scorer_2!L456="", Scorer_1!L456=""), NA(), Scorer_2!L456*2 + Scorer_1!L456)</f>
        <v>0</v>
      </c>
    </row>
    <row r="458" spans="2:7" x14ac:dyDescent="0.2">
      <c r="B458" s="5">
        <f>IF(OR(Scorer_2!G457="", Scorer_1!G457=""), NA(), Scorer_2!G457*2 + Scorer_1!G457)</f>
        <v>0</v>
      </c>
      <c r="C458" s="6">
        <f>IF(OR(Scorer_2!H457="", Scorer_1!H457=""), NA(), Scorer_2!H457*2 + Scorer_1!H457)</f>
        <v>0</v>
      </c>
      <c r="D458" s="6">
        <f>IF(OR(Scorer_2!I457="", Scorer_1!I457=""), NA(), Scorer_2!I457*2 + Scorer_1!I457)</f>
        <v>0</v>
      </c>
      <c r="E458" s="6">
        <f>IF(OR(Scorer_2!J457="", Scorer_1!J457=""), NA(), Scorer_2!J457*2 + Scorer_1!J457)</f>
        <v>0</v>
      </c>
      <c r="F458" s="6">
        <f>IF(OR(Scorer_2!K457="", Scorer_1!K457=""), NA(), Scorer_2!K457*2 + Scorer_1!K457)</f>
        <v>0</v>
      </c>
      <c r="G458" s="7">
        <f>IF(OR(Scorer_2!L457="", Scorer_1!L457=""), NA(), Scorer_2!L457*2 + Scorer_1!L457)</f>
        <v>0</v>
      </c>
    </row>
    <row r="459" spans="2:7" x14ac:dyDescent="0.2">
      <c r="B459" s="5">
        <f>IF(OR(Scorer_2!G458="", Scorer_1!G458=""), NA(), Scorer_2!G458*2 + Scorer_1!G458)</f>
        <v>0</v>
      </c>
      <c r="C459" s="6">
        <f>IF(OR(Scorer_2!H458="", Scorer_1!H458=""), NA(), Scorer_2!H458*2 + Scorer_1!H458)</f>
        <v>0</v>
      </c>
      <c r="D459" s="6">
        <f>IF(OR(Scorer_2!I458="", Scorer_1!I458=""), NA(), Scorer_2!I458*2 + Scorer_1!I458)</f>
        <v>0</v>
      </c>
      <c r="E459" s="6">
        <f>IF(OR(Scorer_2!J458="", Scorer_1!J458=""), NA(), Scorer_2!J458*2 + Scorer_1!J458)</f>
        <v>0</v>
      </c>
      <c r="F459" s="6">
        <f>IF(OR(Scorer_2!K458="", Scorer_1!K458=""), NA(), Scorer_2!K458*2 + Scorer_1!K458)</f>
        <v>0</v>
      </c>
      <c r="G459" s="7">
        <f>IF(OR(Scorer_2!L458="", Scorer_1!L458=""), NA(), Scorer_2!L458*2 + Scorer_1!L458)</f>
        <v>0</v>
      </c>
    </row>
    <row r="460" spans="2:7" x14ac:dyDescent="0.2">
      <c r="B460" s="5">
        <f>IF(OR(Scorer_2!G459="", Scorer_1!G459=""), NA(), Scorer_2!G459*2 + Scorer_1!G459)</f>
        <v>0</v>
      </c>
      <c r="C460" s="6">
        <f>IF(OR(Scorer_2!H459="", Scorer_1!H459=""), NA(), Scorer_2!H459*2 + Scorer_1!H459)</f>
        <v>0</v>
      </c>
      <c r="D460" s="6">
        <f>IF(OR(Scorer_2!I459="", Scorer_1!I459=""), NA(), Scorer_2!I459*2 + Scorer_1!I459)</f>
        <v>0</v>
      </c>
      <c r="E460" s="6">
        <f>IF(OR(Scorer_2!J459="", Scorer_1!J459=""), NA(), Scorer_2!J459*2 + Scorer_1!J459)</f>
        <v>0</v>
      </c>
      <c r="F460" s="6">
        <f>IF(OR(Scorer_2!K459="", Scorer_1!K459=""), NA(), Scorer_2!K459*2 + Scorer_1!K459)</f>
        <v>0</v>
      </c>
      <c r="G460" s="7">
        <f>IF(OR(Scorer_2!L459="", Scorer_1!L459=""), NA(), Scorer_2!L459*2 + Scorer_1!L459)</f>
        <v>0</v>
      </c>
    </row>
    <row r="461" spans="2:7" x14ac:dyDescent="0.2">
      <c r="B461" s="5">
        <f>IF(OR(Scorer_2!G460="", Scorer_1!G460=""), NA(), Scorer_2!G460*2 + Scorer_1!G460)</f>
        <v>0</v>
      </c>
      <c r="C461" s="6">
        <f>IF(OR(Scorer_2!H460="", Scorer_1!H460=""), NA(), Scorer_2!H460*2 + Scorer_1!H460)</f>
        <v>0</v>
      </c>
      <c r="D461" s="6">
        <f>IF(OR(Scorer_2!I460="", Scorer_1!I460=""), NA(), Scorer_2!I460*2 + Scorer_1!I460)</f>
        <v>0</v>
      </c>
      <c r="E461" s="6">
        <f>IF(OR(Scorer_2!J460="", Scorer_1!J460=""), NA(), Scorer_2!J460*2 + Scorer_1!J460)</f>
        <v>0</v>
      </c>
      <c r="F461" s="6">
        <f>IF(OR(Scorer_2!K460="", Scorer_1!K460=""), NA(), Scorer_2!K460*2 + Scorer_1!K460)</f>
        <v>0</v>
      </c>
      <c r="G461" s="7">
        <f>IF(OR(Scorer_2!L460="", Scorer_1!L460=""), NA(), Scorer_2!L460*2 + Scorer_1!L460)</f>
        <v>0</v>
      </c>
    </row>
    <row r="462" spans="2:7" x14ac:dyDescent="0.2">
      <c r="B462" s="5">
        <f>IF(OR(Scorer_2!G461="", Scorer_1!G461=""), NA(), Scorer_2!G461*2 + Scorer_1!G461)</f>
        <v>0</v>
      </c>
      <c r="C462" s="6">
        <f>IF(OR(Scorer_2!H461="", Scorer_1!H461=""), NA(), Scorer_2!H461*2 + Scorer_1!H461)</f>
        <v>0</v>
      </c>
      <c r="D462" s="6">
        <f>IF(OR(Scorer_2!I461="", Scorer_1!I461=""), NA(), Scorer_2!I461*2 + Scorer_1!I461)</f>
        <v>0</v>
      </c>
      <c r="E462" s="6">
        <f>IF(OR(Scorer_2!J461="", Scorer_1!J461=""), NA(), Scorer_2!J461*2 + Scorer_1!J461)</f>
        <v>0</v>
      </c>
      <c r="F462" s="6">
        <f>IF(OR(Scorer_2!K461="", Scorer_1!K461=""), NA(), Scorer_2!K461*2 + Scorer_1!K461)</f>
        <v>0</v>
      </c>
      <c r="G462" s="7">
        <f>IF(OR(Scorer_2!L461="", Scorer_1!L461=""), NA(), Scorer_2!L461*2 + Scorer_1!L461)</f>
        <v>0</v>
      </c>
    </row>
    <row r="463" spans="2:7" x14ac:dyDescent="0.2">
      <c r="B463" s="5">
        <f>IF(OR(Scorer_2!G462="", Scorer_1!G462=""), NA(), Scorer_2!G462*2 + Scorer_1!G462)</f>
        <v>0</v>
      </c>
      <c r="C463" s="6">
        <f>IF(OR(Scorer_2!H462="", Scorer_1!H462=""), NA(), Scorer_2!H462*2 + Scorer_1!H462)</f>
        <v>0</v>
      </c>
      <c r="D463" s="6">
        <f>IF(OR(Scorer_2!I462="", Scorer_1!I462=""), NA(), Scorer_2!I462*2 + Scorer_1!I462)</f>
        <v>0</v>
      </c>
      <c r="E463" s="6">
        <f>IF(OR(Scorer_2!J462="", Scorer_1!J462=""), NA(), Scorer_2!J462*2 + Scorer_1!J462)</f>
        <v>0</v>
      </c>
      <c r="F463" s="6">
        <f>IF(OR(Scorer_2!K462="", Scorer_1!K462=""), NA(), Scorer_2!K462*2 + Scorer_1!K462)</f>
        <v>0</v>
      </c>
      <c r="G463" s="7">
        <f>IF(OR(Scorer_2!L462="", Scorer_1!L462=""), NA(), Scorer_2!L462*2 + Scorer_1!L462)</f>
        <v>0</v>
      </c>
    </row>
    <row r="464" spans="2:7" x14ac:dyDescent="0.2">
      <c r="B464" s="5">
        <f>IF(OR(Scorer_2!G463="", Scorer_1!G463=""), NA(), Scorer_2!G463*2 + Scorer_1!G463)</f>
        <v>0</v>
      </c>
      <c r="C464" s="6">
        <f>IF(OR(Scorer_2!H463="", Scorer_1!H463=""), NA(), Scorer_2!H463*2 + Scorer_1!H463)</f>
        <v>1</v>
      </c>
      <c r="D464" s="6">
        <f>IF(OR(Scorer_2!I463="", Scorer_1!I463=""), NA(), Scorer_2!I463*2 + Scorer_1!I463)</f>
        <v>2</v>
      </c>
      <c r="E464" s="6">
        <f>IF(OR(Scorer_2!J463="", Scorer_1!J463=""), NA(), Scorer_2!J463*2 + Scorer_1!J463)</f>
        <v>0</v>
      </c>
      <c r="F464" s="6">
        <f>IF(OR(Scorer_2!K463="", Scorer_1!K463=""), NA(), Scorer_2!K463*2 + Scorer_1!K463)</f>
        <v>0</v>
      </c>
      <c r="G464" s="7">
        <f>IF(OR(Scorer_2!L463="", Scorer_1!L463=""), NA(), Scorer_2!L463*2 + Scorer_1!L463)</f>
        <v>0</v>
      </c>
    </row>
    <row r="465" spans="2:7" x14ac:dyDescent="0.2">
      <c r="B465" s="5">
        <f>IF(OR(Scorer_2!G464="", Scorer_1!G464=""), NA(), Scorer_2!G464*2 + Scorer_1!G464)</f>
        <v>0</v>
      </c>
      <c r="C465" s="6">
        <f>IF(OR(Scorer_2!H464="", Scorer_1!H464=""), NA(), Scorer_2!H464*2 + Scorer_1!H464)</f>
        <v>0</v>
      </c>
      <c r="D465" s="6">
        <f>IF(OR(Scorer_2!I464="", Scorer_1!I464=""), NA(), Scorer_2!I464*2 + Scorer_1!I464)</f>
        <v>0</v>
      </c>
      <c r="E465" s="6">
        <f>IF(OR(Scorer_2!J464="", Scorer_1!J464=""), NA(), Scorer_2!J464*2 + Scorer_1!J464)</f>
        <v>0</v>
      </c>
      <c r="F465" s="6">
        <f>IF(OR(Scorer_2!K464="", Scorer_1!K464=""), NA(), Scorer_2!K464*2 + Scorer_1!K464)</f>
        <v>0</v>
      </c>
      <c r="G465" s="7">
        <f>IF(OR(Scorer_2!L464="", Scorer_1!L464=""), NA(), Scorer_2!L464*2 + Scorer_1!L464)</f>
        <v>0</v>
      </c>
    </row>
    <row r="466" spans="2:7" x14ac:dyDescent="0.2">
      <c r="B466" s="5">
        <f>IF(OR(Scorer_2!G465="", Scorer_1!G465=""), NA(), Scorer_2!G465*2 + Scorer_1!G465)</f>
        <v>0</v>
      </c>
      <c r="C466" s="6">
        <f>IF(OR(Scorer_2!H465="", Scorer_1!H465=""), NA(), Scorer_2!H465*2 + Scorer_1!H465)</f>
        <v>0</v>
      </c>
      <c r="D466" s="6">
        <f>IF(OR(Scorer_2!I465="", Scorer_1!I465=""), NA(), Scorer_2!I465*2 + Scorer_1!I465)</f>
        <v>0</v>
      </c>
      <c r="E466" s="6">
        <f>IF(OR(Scorer_2!J465="", Scorer_1!J465=""), NA(), Scorer_2!J465*2 + Scorer_1!J465)</f>
        <v>0</v>
      </c>
      <c r="F466" s="6">
        <f>IF(OR(Scorer_2!K465="", Scorer_1!K465=""), NA(), Scorer_2!K465*2 + Scorer_1!K465)</f>
        <v>0</v>
      </c>
      <c r="G466" s="7">
        <f>IF(OR(Scorer_2!L465="", Scorer_1!L465=""), NA(), Scorer_2!L465*2 + Scorer_1!L465)</f>
        <v>0</v>
      </c>
    </row>
    <row r="467" spans="2:7" x14ac:dyDescent="0.2">
      <c r="B467" s="5">
        <f>IF(OR(Scorer_2!G466="", Scorer_1!G466=""), NA(), Scorer_2!G466*2 + Scorer_1!G466)</f>
        <v>0</v>
      </c>
      <c r="C467" s="6">
        <f>IF(OR(Scorer_2!H466="", Scorer_1!H466=""), NA(), Scorer_2!H466*2 + Scorer_1!H466)</f>
        <v>0</v>
      </c>
      <c r="D467" s="6">
        <f>IF(OR(Scorer_2!I466="", Scorer_1!I466=""), NA(), Scorer_2!I466*2 + Scorer_1!I466)</f>
        <v>0</v>
      </c>
      <c r="E467" s="6">
        <f>IF(OR(Scorer_2!J466="", Scorer_1!J466=""), NA(), Scorer_2!J466*2 + Scorer_1!J466)</f>
        <v>0</v>
      </c>
      <c r="F467" s="6">
        <f>IF(OR(Scorer_2!K466="", Scorer_1!K466=""), NA(), Scorer_2!K466*2 + Scorer_1!K466)</f>
        <v>0</v>
      </c>
      <c r="G467" s="7">
        <f>IF(OR(Scorer_2!L466="", Scorer_1!L466=""), NA(), Scorer_2!L466*2 + Scorer_1!L466)</f>
        <v>0</v>
      </c>
    </row>
    <row r="468" spans="2:7" x14ac:dyDescent="0.2">
      <c r="B468" s="5">
        <f>IF(OR(Scorer_2!G467="", Scorer_1!G467=""), NA(), Scorer_2!G467*2 + Scorer_1!G467)</f>
        <v>0</v>
      </c>
      <c r="C468" s="6">
        <f>IF(OR(Scorer_2!H467="", Scorer_1!H467=""), NA(), Scorer_2!H467*2 + Scorer_1!H467)</f>
        <v>0</v>
      </c>
      <c r="D468" s="6">
        <f>IF(OR(Scorer_2!I467="", Scorer_1!I467=""), NA(), Scorer_2!I467*2 + Scorer_1!I467)</f>
        <v>0</v>
      </c>
      <c r="E468" s="6">
        <f>IF(OR(Scorer_2!J467="", Scorer_1!J467=""), NA(), Scorer_2!J467*2 + Scorer_1!J467)</f>
        <v>0</v>
      </c>
      <c r="F468" s="6">
        <f>IF(OR(Scorer_2!K467="", Scorer_1!K467=""), NA(), Scorer_2!K467*2 + Scorer_1!K467)</f>
        <v>0</v>
      </c>
      <c r="G468" s="7">
        <f>IF(OR(Scorer_2!L467="", Scorer_1!L467=""), NA(), Scorer_2!L467*2 + Scorer_1!L467)</f>
        <v>0</v>
      </c>
    </row>
    <row r="469" spans="2:7" x14ac:dyDescent="0.2">
      <c r="B469" s="5">
        <f>IF(OR(Scorer_2!G468="", Scorer_1!G468=""), NA(), Scorer_2!G468*2 + Scorer_1!G468)</f>
        <v>0</v>
      </c>
      <c r="C469" s="6">
        <f>IF(OR(Scorer_2!H468="", Scorer_1!H468=""), NA(), Scorer_2!H468*2 + Scorer_1!H468)</f>
        <v>0</v>
      </c>
      <c r="D469" s="6">
        <f>IF(OR(Scorer_2!I468="", Scorer_1!I468=""), NA(), Scorer_2!I468*2 + Scorer_1!I468)</f>
        <v>0</v>
      </c>
      <c r="E469" s="6">
        <f>IF(OR(Scorer_2!J468="", Scorer_1!J468=""), NA(), Scorer_2!J468*2 + Scorer_1!J468)</f>
        <v>0</v>
      </c>
      <c r="F469" s="6">
        <f>IF(OR(Scorer_2!K468="", Scorer_1!K468=""), NA(), Scorer_2!K468*2 + Scorer_1!K468)</f>
        <v>0</v>
      </c>
      <c r="G469" s="7">
        <f>IF(OR(Scorer_2!L468="", Scorer_1!L468=""), NA(), Scorer_2!L468*2 + Scorer_1!L468)</f>
        <v>0</v>
      </c>
    </row>
    <row r="470" spans="2:7" x14ac:dyDescent="0.2">
      <c r="B470" s="5">
        <f>IF(OR(Scorer_2!G469="", Scorer_1!G469=""), NA(), Scorer_2!G469*2 + Scorer_1!G469)</f>
        <v>0</v>
      </c>
      <c r="C470" s="6">
        <f>IF(OR(Scorer_2!H469="", Scorer_1!H469=""), NA(), Scorer_2!H469*2 + Scorer_1!H469)</f>
        <v>0</v>
      </c>
      <c r="D470" s="6">
        <f>IF(OR(Scorer_2!I469="", Scorer_1!I469=""), NA(), Scorer_2!I469*2 + Scorer_1!I469)</f>
        <v>0</v>
      </c>
      <c r="E470" s="6">
        <f>IF(OR(Scorer_2!J469="", Scorer_1!J469=""), NA(), Scorer_2!J469*2 + Scorer_1!J469)</f>
        <v>0</v>
      </c>
      <c r="F470" s="6">
        <f>IF(OR(Scorer_2!K469="", Scorer_1!K469=""), NA(), Scorer_2!K469*2 + Scorer_1!K469)</f>
        <v>0</v>
      </c>
      <c r="G470" s="7">
        <f>IF(OR(Scorer_2!L469="", Scorer_1!L469=""), NA(), Scorer_2!L469*2 + Scorer_1!L469)</f>
        <v>0</v>
      </c>
    </row>
    <row r="471" spans="2:7" x14ac:dyDescent="0.2">
      <c r="B471" s="5">
        <f>IF(OR(Scorer_2!G470="", Scorer_1!G470=""), NA(), Scorer_2!G470*2 + Scorer_1!G470)</f>
        <v>0</v>
      </c>
      <c r="C471" s="6">
        <f>IF(OR(Scorer_2!H470="", Scorer_1!H470=""), NA(), Scorer_2!H470*2 + Scorer_1!H470)</f>
        <v>0</v>
      </c>
      <c r="D471" s="6">
        <f>IF(OR(Scorer_2!I470="", Scorer_1!I470=""), NA(), Scorer_2!I470*2 + Scorer_1!I470)</f>
        <v>2</v>
      </c>
      <c r="E471" s="6">
        <f>IF(OR(Scorer_2!J470="", Scorer_1!J470=""), NA(), Scorer_2!J470*2 + Scorer_1!J470)</f>
        <v>0</v>
      </c>
      <c r="F471" s="6">
        <f>IF(OR(Scorer_2!K470="", Scorer_1!K470=""), NA(), Scorer_2!K470*2 + Scorer_1!K470)</f>
        <v>0</v>
      </c>
      <c r="G471" s="7">
        <f>IF(OR(Scorer_2!L470="", Scorer_1!L470=""), NA(), Scorer_2!L470*2 + Scorer_1!L470)</f>
        <v>0</v>
      </c>
    </row>
    <row r="472" spans="2:7" x14ac:dyDescent="0.2">
      <c r="B472" s="5">
        <f>IF(OR(Scorer_2!G471="", Scorer_1!G471=""), NA(), Scorer_2!G471*2 + Scorer_1!G471)</f>
        <v>0</v>
      </c>
      <c r="C472" s="6">
        <f>IF(OR(Scorer_2!H471="", Scorer_1!H471=""), NA(), Scorer_2!H471*2 + Scorer_1!H471)</f>
        <v>0</v>
      </c>
      <c r="D472" s="6">
        <f>IF(OR(Scorer_2!I471="", Scorer_1!I471=""), NA(), Scorer_2!I471*2 + Scorer_1!I471)</f>
        <v>0</v>
      </c>
      <c r="E472" s="6">
        <f>IF(OR(Scorer_2!J471="", Scorer_1!J471=""), NA(), Scorer_2!J471*2 + Scorer_1!J471)</f>
        <v>0</v>
      </c>
      <c r="F472" s="6">
        <f>IF(OR(Scorer_2!K471="", Scorer_1!K471=""), NA(), Scorer_2!K471*2 + Scorer_1!K471)</f>
        <v>0</v>
      </c>
      <c r="G472" s="7">
        <f>IF(OR(Scorer_2!L471="", Scorer_1!L471=""), NA(), Scorer_2!L471*2 + Scorer_1!L471)</f>
        <v>0</v>
      </c>
    </row>
    <row r="473" spans="2:7" x14ac:dyDescent="0.2">
      <c r="B473" s="5">
        <f>IF(OR(Scorer_2!G472="", Scorer_1!G472=""), NA(), Scorer_2!G472*2 + Scorer_1!G472)</f>
        <v>0</v>
      </c>
      <c r="C473" s="6">
        <f>IF(OR(Scorer_2!H472="", Scorer_1!H472=""), NA(), Scorer_2!H472*2 + Scorer_1!H472)</f>
        <v>0</v>
      </c>
      <c r="D473" s="6">
        <f>IF(OR(Scorer_2!I472="", Scorer_1!I472=""), NA(), Scorer_2!I472*2 + Scorer_1!I472)</f>
        <v>0</v>
      </c>
      <c r="E473" s="6">
        <f>IF(OR(Scorer_2!J472="", Scorer_1!J472=""), NA(), Scorer_2!J472*2 + Scorer_1!J472)</f>
        <v>0</v>
      </c>
      <c r="F473" s="6">
        <f>IF(OR(Scorer_2!K472="", Scorer_1!K472=""), NA(), Scorer_2!K472*2 + Scorer_1!K472)</f>
        <v>0</v>
      </c>
      <c r="G473" s="7">
        <f>IF(OR(Scorer_2!L472="", Scorer_1!L472=""), NA(), Scorer_2!L472*2 + Scorer_1!L472)</f>
        <v>0</v>
      </c>
    </row>
    <row r="474" spans="2:7" x14ac:dyDescent="0.2">
      <c r="B474" s="5">
        <f>IF(OR(Scorer_2!G473="", Scorer_1!G473=""), NA(), Scorer_2!G473*2 + Scorer_1!G473)</f>
        <v>0</v>
      </c>
      <c r="C474" s="6">
        <f>IF(OR(Scorer_2!H473="", Scorer_1!H473=""), NA(), Scorer_2!H473*2 + Scorer_1!H473)</f>
        <v>0</v>
      </c>
      <c r="D474" s="6">
        <f>IF(OR(Scorer_2!I473="", Scorer_1!I473=""), NA(), Scorer_2!I473*2 + Scorer_1!I473)</f>
        <v>0</v>
      </c>
      <c r="E474" s="6">
        <f>IF(OR(Scorer_2!J473="", Scorer_1!J473=""), NA(), Scorer_2!J473*2 + Scorer_1!J473)</f>
        <v>0</v>
      </c>
      <c r="F474" s="6">
        <f>IF(OR(Scorer_2!K473="", Scorer_1!K473=""), NA(), Scorer_2!K473*2 + Scorer_1!K473)</f>
        <v>0</v>
      </c>
      <c r="G474" s="7">
        <f>IF(OR(Scorer_2!L473="", Scorer_1!L473=""), NA(), Scorer_2!L473*2 + Scorer_1!L473)</f>
        <v>0</v>
      </c>
    </row>
    <row r="475" spans="2:7" x14ac:dyDescent="0.2">
      <c r="B475" s="5">
        <f>IF(OR(Scorer_2!G474="", Scorer_1!G474=""), NA(), Scorer_2!G474*2 + Scorer_1!G474)</f>
        <v>0</v>
      </c>
      <c r="C475" s="6">
        <f>IF(OR(Scorer_2!H474="", Scorer_1!H474=""), NA(), Scorer_2!H474*2 + Scorer_1!H474)</f>
        <v>0</v>
      </c>
      <c r="D475" s="6">
        <f>IF(OR(Scorer_2!I474="", Scorer_1!I474=""), NA(), Scorer_2!I474*2 + Scorer_1!I474)</f>
        <v>0</v>
      </c>
      <c r="E475" s="6">
        <f>IF(OR(Scorer_2!J474="", Scorer_1!J474=""), NA(), Scorer_2!J474*2 + Scorer_1!J474)</f>
        <v>2</v>
      </c>
      <c r="F475" s="6">
        <f>IF(OR(Scorer_2!K474="", Scorer_1!K474=""), NA(), Scorer_2!K474*2 + Scorer_1!K474)</f>
        <v>0</v>
      </c>
      <c r="G475" s="7">
        <f>IF(OR(Scorer_2!L474="", Scorer_1!L474=""), NA(), Scorer_2!L474*2 + Scorer_1!L474)</f>
        <v>0</v>
      </c>
    </row>
    <row r="476" spans="2:7" x14ac:dyDescent="0.2">
      <c r="B476" s="5">
        <f>IF(OR(Scorer_2!G475="", Scorer_1!G475=""), NA(), Scorer_2!G475*2 + Scorer_1!G475)</f>
        <v>0</v>
      </c>
      <c r="C476" s="6">
        <f>IF(OR(Scorer_2!H475="", Scorer_1!H475=""), NA(), Scorer_2!H475*2 + Scorer_1!H475)</f>
        <v>0</v>
      </c>
      <c r="D476" s="6">
        <f>IF(OR(Scorer_2!I475="", Scorer_1!I475=""), NA(), Scorer_2!I475*2 + Scorer_1!I475)</f>
        <v>0</v>
      </c>
      <c r="E476" s="6">
        <f>IF(OR(Scorer_2!J475="", Scorer_1!J475=""), NA(), Scorer_2!J475*2 + Scorer_1!J475)</f>
        <v>0</v>
      </c>
      <c r="F476" s="6">
        <f>IF(OR(Scorer_2!K475="", Scorer_1!K475=""), NA(), Scorer_2!K475*2 + Scorer_1!K475)</f>
        <v>0</v>
      </c>
      <c r="G476" s="7">
        <f>IF(OR(Scorer_2!L475="", Scorer_1!L475=""), NA(), Scorer_2!L475*2 + Scorer_1!L475)</f>
        <v>0</v>
      </c>
    </row>
    <row r="477" spans="2:7" x14ac:dyDescent="0.2">
      <c r="B477" s="5">
        <f>IF(OR(Scorer_2!G476="", Scorer_1!G476=""), NA(), Scorer_2!G476*2 + Scorer_1!G476)</f>
        <v>0</v>
      </c>
      <c r="C477" s="6">
        <f>IF(OR(Scorer_2!H476="", Scorer_1!H476=""), NA(), Scorer_2!H476*2 + Scorer_1!H476)</f>
        <v>0</v>
      </c>
      <c r="D477" s="6">
        <f>IF(OR(Scorer_2!I476="", Scorer_1!I476=""), NA(), Scorer_2!I476*2 + Scorer_1!I476)</f>
        <v>0</v>
      </c>
      <c r="E477" s="6">
        <f>IF(OR(Scorer_2!J476="", Scorer_1!J476=""), NA(), Scorer_2!J476*2 + Scorer_1!J476)</f>
        <v>0</v>
      </c>
      <c r="F477" s="6">
        <f>IF(OR(Scorer_2!K476="", Scorer_1!K476=""), NA(), Scorer_2!K476*2 + Scorer_1!K476)</f>
        <v>0</v>
      </c>
      <c r="G477" s="7">
        <f>IF(OR(Scorer_2!L476="", Scorer_1!L476=""), NA(), Scorer_2!L476*2 + Scorer_1!L476)</f>
        <v>0</v>
      </c>
    </row>
    <row r="478" spans="2:7" x14ac:dyDescent="0.2">
      <c r="B478" s="5">
        <f>IF(OR(Scorer_2!G477="", Scorer_1!G477=""), NA(), Scorer_2!G477*2 + Scorer_1!G477)</f>
        <v>0</v>
      </c>
      <c r="C478" s="6">
        <f>IF(OR(Scorer_2!H477="", Scorer_1!H477=""), NA(), Scorer_2!H477*2 + Scorer_1!H477)</f>
        <v>0</v>
      </c>
      <c r="D478" s="6">
        <f>IF(OR(Scorer_2!I477="", Scorer_1!I477=""), NA(), Scorer_2!I477*2 + Scorer_1!I477)</f>
        <v>0</v>
      </c>
      <c r="E478" s="6">
        <f>IF(OR(Scorer_2!J477="", Scorer_1!J477=""), NA(), Scorer_2!J477*2 + Scorer_1!J477)</f>
        <v>0</v>
      </c>
      <c r="F478" s="6">
        <f>IF(OR(Scorer_2!K477="", Scorer_1!K477=""), NA(), Scorer_2!K477*2 + Scorer_1!K477)</f>
        <v>0</v>
      </c>
      <c r="G478" s="7">
        <f>IF(OR(Scorer_2!L477="", Scorer_1!L477=""), NA(), Scorer_2!L477*2 + Scorer_1!L477)</f>
        <v>0</v>
      </c>
    </row>
    <row r="479" spans="2:7" x14ac:dyDescent="0.2">
      <c r="B479" s="5">
        <f>IF(OR(Scorer_2!G478="", Scorer_1!G478=""), NA(), Scorer_2!G478*2 + Scorer_1!G478)</f>
        <v>0</v>
      </c>
      <c r="C479" s="6">
        <f>IF(OR(Scorer_2!H478="", Scorer_1!H478=""), NA(), Scorer_2!H478*2 + Scorer_1!H478)</f>
        <v>0</v>
      </c>
      <c r="D479" s="6">
        <f>IF(OR(Scorer_2!I478="", Scorer_1!I478=""), NA(), Scorer_2!I478*2 + Scorer_1!I478)</f>
        <v>0</v>
      </c>
      <c r="E479" s="6">
        <f>IF(OR(Scorer_2!J478="", Scorer_1!J478=""), NA(), Scorer_2!J478*2 + Scorer_1!J478)</f>
        <v>0</v>
      </c>
      <c r="F479" s="6">
        <f>IF(OR(Scorer_2!K478="", Scorer_1!K478=""), NA(), Scorer_2!K478*2 + Scorer_1!K478)</f>
        <v>0</v>
      </c>
      <c r="G479" s="7">
        <f>IF(OR(Scorer_2!L478="", Scorer_1!L478=""), NA(), Scorer_2!L478*2 + Scorer_1!L478)</f>
        <v>0</v>
      </c>
    </row>
    <row r="480" spans="2:7" x14ac:dyDescent="0.2">
      <c r="B480" s="5">
        <f>IF(OR(Scorer_2!G479="", Scorer_1!G479=""), NA(), Scorer_2!G479*2 + Scorer_1!G479)</f>
        <v>0</v>
      </c>
      <c r="C480" s="6">
        <f>IF(OR(Scorer_2!H479="", Scorer_1!H479=""), NA(), Scorer_2!H479*2 + Scorer_1!H479)</f>
        <v>0</v>
      </c>
      <c r="D480" s="6">
        <f>IF(OR(Scorer_2!I479="", Scorer_1!I479=""), NA(), Scorer_2!I479*2 + Scorer_1!I479)</f>
        <v>0</v>
      </c>
      <c r="E480" s="6">
        <f>IF(OR(Scorer_2!J479="", Scorer_1!J479=""), NA(), Scorer_2!J479*2 + Scorer_1!J479)</f>
        <v>0</v>
      </c>
      <c r="F480" s="6">
        <f>IF(OR(Scorer_2!K479="", Scorer_1!K479=""), NA(), Scorer_2!K479*2 + Scorer_1!K479)</f>
        <v>0</v>
      </c>
      <c r="G480" s="7">
        <f>IF(OR(Scorer_2!L479="", Scorer_1!L479=""), NA(), Scorer_2!L479*2 + Scorer_1!L479)</f>
        <v>0</v>
      </c>
    </row>
    <row r="481" spans="2:7" x14ac:dyDescent="0.2">
      <c r="B481" s="5">
        <f>IF(OR(Scorer_2!G480="", Scorer_1!G480=""), NA(), Scorer_2!G480*2 + Scorer_1!G480)</f>
        <v>0</v>
      </c>
      <c r="C481" s="6">
        <f>IF(OR(Scorer_2!H480="", Scorer_1!H480=""), NA(), Scorer_2!H480*2 + Scorer_1!H480)</f>
        <v>0</v>
      </c>
      <c r="D481" s="6">
        <f>IF(OR(Scorer_2!I480="", Scorer_1!I480=""), NA(), Scorer_2!I480*2 + Scorer_1!I480)</f>
        <v>0</v>
      </c>
      <c r="E481" s="6">
        <f>IF(OR(Scorer_2!J480="", Scorer_1!J480=""), NA(), Scorer_2!J480*2 + Scorer_1!J480)</f>
        <v>0</v>
      </c>
      <c r="F481" s="6">
        <f>IF(OR(Scorer_2!K480="", Scorer_1!K480=""), NA(), Scorer_2!K480*2 + Scorer_1!K480)</f>
        <v>0</v>
      </c>
      <c r="G481" s="7">
        <f>IF(OR(Scorer_2!L480="", Scorer_1!L480=""), NA(), Scorer_2!L480*2 + Scorer_1!L480)</f>
        <v>0</v>
      </c>
    </row>
    <row r="482" spans="2:7" x14ac:dyDescent="0.2">
      <c r="B482" s="5">
        <f>IF(OR(Scorer_2!G481="", Scorer_1!G481=""), NA(), Scorer_2!G481*2 + Scorer_1!G481)</f>
        <v>0</v>
      </c>
      <c r="C482" s="6">
        <f>IF(OR(Scorer_2!H481="", Scorer_1!H481=""), NA(), Scorer_2!H481*2 + Scorer_1!H481)</f>
        <v>0</v>
      </c>
      <c r="D482" s="6">
        <f>IF(OR(Scorer_2!I481="", Scorer_1!I481=""), NA(), Scorer_2!I481*2 + Scorer_1!I481)</f>
        <v>0</v>
      </c>
      <c r="E482" s="6">
        <f>IF(OR(Scorer_2!J481="", Scorer_1!J481=""), NA(), Scorer_2!J481*2 + Scorer_1!J481)</f>
        <v>0</v>
      </c>
      <c r="F482" s="6">
        <f>IF(OR(Scorer_2!K481="", Scorer_1!K481=""), NA(), Scorer_2!K481*2 + Scorer_1!K481)</f>
        <v>0</v>
      </c>
      <c r="G482" s="7">
        <f>IF(OR(Scorer_2!L481="", Scorer_1!L481=""), NA(), Scorer_2!L481*2 + Scorer_1!L481)</f>
        <v>0</v>
      </c>
    </row>
    <row r="483" spans="2:7" x14ac:dyDescent="0.2">
      <c r="B483" s="5">
        <f>IF(OR(Scorer_2!G482="", Scorer_1!G482=""), NA(), Scorer_2!G482*2 + Scorer_1!G482)</f>
        <v>1</v>
      </c>
      <c r="C483" s="6">
        <f>IF(OR(Scorer_2!H482="", Scorer_1!H482=""), NA(), Scorer_2!H482*2 + Scorer_1!H482)</f>
        <v>0</v>
      </c>
      <c r="D483" s="6">
        <f>IF(OR(Scorer_2!I482="", Scorer_1!I482=""), NA(), Scorer_2!I482*2 + Scorer_1!I482)</f>
        <v>0</v>
      </c>
      <c r="E483" s="6">
        <f>IF(OR(Scorer_2!J482="", Scorer_1!J482=""), NA(), Scorer_2!J482*2 + Scorer_1!J482)</f>
        <v>0</v>
      </c>
      <c r="F483" s="6">
        <f>IF(OR(Scorer_2!K482="", Scorer_1!K482=""), NA(), Scorer_2!K482*2 + Scorer_1!K482)</f>
        <v>0</v>
      </c>
      <c r="G483" s="7">
        <f>IF(OR(Scorer_2!L482="", Scorer_1!L482=""), NA(), Scorer_2!L482*2 + Scorer_1!L482)</f>
        <v>0</v>
      </c>
    </row>
    <row r="484" spans="2:7" x14ac:dyDescent="0.2">
      <c r="B484" s="5">
        <f>IF(OR(Scorer_2!G483="", Scorer_1!G483=""), NA(), Scorer_2!G483*2 + Scorer_1!G483)</f>
        <v>0</v>
      </c>
      <c r="C484" s="6">
        <f>IF(OR(Scorer_2!H483="", Scorer_1!H483=""), NA(), Scorer_2!H483*2 + Scorer_1!H483)</f>
        <v>0</v>
      </c>
      <c r="D484" s="6">
        <f>IF(OR(Scorer_2!I483="", Scorer_1!I483=""), NA(), Scorer_2!I483*2 + Scorer_1!I483)</f>
        <v>0</v>
      </c>
      <c r="E484" s="6">
        <f>IF(OR(Scorer_2!J483="", Scorer_1!J483=""), NA(), Scorer_2!J483*2 + Scorer_1!J483)</f>
        <v>0</v>
      </c>
      <c r="F484" s="6">
        <f>IF(OR(Scorer_2!K483="", Scorer_1!K483=""), NA(), Scorer_2!K483*2 + Scorer_1!K483)</f>
        <v>0</v>
      </c>
      <c r="G484" s="7">
        <f>IF(OR(Scorer_2!L483="", Scorer_1!L483=""), NA(), Scorer_2!L483*2 + Scorer_1!L483)</f>
        <v>0</v>
      </c>
    </row>
    <row r="485" spans="2:7" x14ac:dyDescent="0.2">
      <c r="B485" s="5">
        <f>IF(OR(Scorer_2!G484="", Scorer_1!G484=""), NA(), Scorer_2!G484*2 + Scorer_1!G484)</f>
        <v>3</v>
      </c>
      <c r="C485" s="6">
        <f>IF(OR(Scorer_2!H484="", Scorer_1!H484=""), NA(), Scorer_2!H484*2 + Scorer_1!H484)</f>
        <v>0</v>
      </c>
      <c r="D485" s="6">
        <f>IF(OR(Scorer_2!I484="", Scorer_1!I484=""), NA(), Scorer_2!I484*2 + Scorer_1!I484)</f>
        <v>0</v>
      </c>
      <c r="E485" s="6">
        <f>IF(OR(Scorer_2!J484="", Scorer_1!J484=""), NA(), Scorer_2!J484*2 + Scorer_1!J484)</f>
        <v>0</v>
      </c>
      <c r="F485" s="6">
        <f>IF(OR(Scorer_2!K484="", Scorer_1!K484=""), NA(), Scorer_2!K484*2 + Scorer_1!K484)</f>
        <v>3</v>
      </c>
      <c r="G485" s="7">
        <f>IF(OR(Scorer_2!L484="", Scorer_1!L484=""), NA(), Scorer_2!L484*2 + Scorer_1!L484)</f>
        <v>0</v>
      </c>
    </row>
    <row r="486" spans="2:7" x14ac:dyDescent="0.2">
      <c r="B486" s="5">
        <f>IF(OR(Scorer_2!G485="", Scorer_1!G485=""), NA(), Scorer_2!G485*2 + Scorer_1!G485)</f>
        <v>0</v>
      </c>
      <c r="C486" s="6">
        <f>IF(OR(Scorer_2!H485="", Scorer_1!H485=""), NA(), Scorer_2!H485*2 + Scorer_1!H485)</f>
        <v>0</v>
      </c>
      <c r="D486" s="6">
        <f>IF(OR(Scorer_2!I485="", Scorer_1!I485=""), NA(), Scorer_2!I485*2 + Scorer_1!I485)</f>
        <v>0</v>
      </c>
      <c r="E486" s="6">
        <f>IF(OR(Scorer_2!J485="", Scorer_1!J485=""), NA(), Scorer_2!J485*2 + Scorer_1!J485)</f>
        <v>0</v>
      </c>
      <c r="F486" s="6">
        <f>IF(OR(Scorer_2!K485="", Scorer_1!K485=""), NA(), Scorer_2!K485*2 + Scorer_1!K485)</f>
        <v>0</v>
      </c>
      <c r="G486" s="7">
        <f>IF(OR(Scorer_2!L485="", Scorer_1!L485=""), NA(), Scorer_2!L485*2 + Scorer_1!L485)</f>
        <v>0</v>
      </c>
    </row>
    <row r="487" spans="2:7" x14ac:dyDescent="0.2">
      <c r="B487" s="5">
        <f>IF(OR(Scorer_2!G486="", Scorer_1!G486=""), NA(), Scorer_2!G486*2 + Scorer_1!G486)</f>
        <v>1</v>
      </c>
      <c r="C487" s="6">
        <f>IF(OR(Scorer_2!H486="", Scorer_1!H486=""), NA(), Scorer_2!H486*2 + Scorer_1!H486)</f>
        <v>0</v>
      </c>
      <c r="D487" s="6">
        <f>IF(OR(Scorer_2!I486="", Scorer_1!I486=""), NA(), Scorer_2!I486*2 + Scorer_1!I486)</f>
        <v>0</v>
      </c>
      <c r="E487" s="6">
        <f>IF(OR(Scorer_2!J486="", Scorer_1!J486=""), NA(), Scorer_2!J486*2 + Scorer_1!J486)</f>
        <v>0</v>
      </c>
      <c r="F487" s="6">
        <f>IF(OR(Scorer_2!K486="", Scorer_1!K486=""), NA(), Scorer_2!K486*2 + Scorer_1!K486)</f>
        <v>0</v>
      </c>
      <c r="G487" s="7">
        <f>IF(OR(Scorer_2!L486="", Scorer_1!L486=""), NA(), Scorer_2!L486*2 + Scorer_1!L486)</f>
        <v>0</v>
      </c>
    </row>
    <row r="488" spans="2:7" x14ac:dyDescent="0.2">
      <c r="B488" s="5">
        <f>IF(OR(Scorer_2!G487="", Scorer_1!G487=""), NA(), Scorer_2!G487*2 + Scorer_1!G487)</f>
        <v>0</v>
      </c>
      <c r="C488" s="6">
        <f>IF(OR(Scorer_2!H487="", Scorer_1!H487=""), NA(), Scorer_2!H487*2 + Scorer_1!H487)</f>
        <v>0</v>
      </c>
      <c r="D488" s="6">
        <f>IF(OR(Scorer_2!I487="", Scorer_1!I487=""), NA(), Scorer_2!I487*2 + Scorer_1!I487)</f>
        <v>0</v>
      </c>
      <c r="E488" s="6">
        <f>IF(OR(Scorer_2!J487="", Scorer_1!J487=""), NA(), Scorer_2!J487*2 + Scorer_1!J487)</f>
        <v>0</v>
      </c>
      <c r="F488" s="6">
        <f>IF(OR(Scorer_2!K487="", Scorer_1!K487=""), NA(), Scorer_2!K487*2 + Scorer_1!K487)</f>
        <v>0</v>
      </c>
      <c r="G488" s="7">
        <f>IF(OR(Scorer_2!L487="", Scorer_1!L487=""), NA(), Scorer_2!L487*2 + Scorer_1!L487)</f>
        <v>0</v>
      </c>
    </row>
    <row r="489" spans="2:7" x14ac:dyDescent="0.2">
      <c r="B489" s="5">
        <f>IF(OR(Scorer_2!G488="", Scorer_1!G488=""), NA(), Scorer_2!G488*2 + Scorer_1!G488)</f>
        <v>0</v>
      </c>
      <c r="C489" s="6">
        <f>IF(OR(Scorer_2!H488="", Scorer_1!H488=""), NA(), Scorer_2!H488*2 + Scorer_1!H488)</f>
        <v>0</v>
      </c>
      <c r="D489" s="6">
        <f>IF(OR(Scorer_2!I488="", Scorer_1!I488=""), NA(), Scorer_2!I488*2 + Scorer_1!I488)</f>
        <v>0</v>
      </c>
      <c r="E489" s="6">
        <f>IF(OR(Scorer_2!J488="", Scorer_1!J488=""), NA(), Scorer_2!J488*2 + Scorer_1!J488)</f>
        <v>0</v>
      </c>
      <c r="F489" s="6">
        <f>IF(OR(Scorer_2!K488="", Scorer_1!K488=""), NA(), Scorer_2!K488*2 + Scorer_1!K488)</f>
        <v>0</v>
      </c>
      <c r="G489" s="7">
        <f>IF(OR(Scorer_2!L488="", Scorer_1!L488=""), NA(), Scorer_2!L488*2 + Scorer_1!L488)</f>
        <v>0</v>
      </c>
    </row>
    <row r="490" spans="2:7" x14ac:dyDescent="0.2">
      <c r="B490" s="5" t="e">
        <f>IF(OR(Scorer_2!G489="", Scorer_1!G489=""), NA(), Scorer_2!G489*2 + Scorer_1!G489)</f>
        <v>#N/A</v>
      </c>
      <c r="C490" s="6" t="e">
        <f>IF(OR(Scorer_2!H489="", Scorer_1!H489=""), NA(), Scorer_2!H489*2 + Scorer_1!H489)</f>
        <v>#N/A</v>
      </c>
      <c r="D490" s="6" t="e">
        <f>IF(OR(Scorer_2!I489="", Scorer_1!I489=""), NA(), Scorer_2!I489*2 + Scorer_1!I489)</f>
        <v>#N/A</v>
      </c>
      <c r="E490" s="6" t="e">
        <f>IF(OR(Scorer_2!J489="", Scorer_1!J489=""), NA(), Scorer_2!J489*2 + Scorer_1!J489)</f>
        <v>#N/A</v>
      </c>
      <c r="F490" s="6" t="e">
        <f>IF(OR(Scorer_2!K489="", Scorer_1!K489=""), NA(), Scorer_2!K489*2 + Scorer_1!K489)</f>
        <v>#N/A</v>
      </c>
      <c r="G490" s="7" t="e">
        <f>IF(OR(Scorer_2!L489="", Scorer_1!L489=""), NA(), Scorer_2!L489*2 + Scorer_1!L489)</f>
        <v>#N/A</v>
      </c>
    </row>
    <row r="491" spans="2:7" x14ac:dyDescent="0.2">
      <c r="B491" s="5" t="e">
        <f>IF(OR(Scorer_2!G490="", Scorer_1!G490=""), NA(), Scorer_2!G490*2 + Scorer_1!G490)</f>
        <v>#N/A</v>
      </c>
      <c r="C491" s="6" t="e">
        <f>IF(OR(Scorer_2!H490="", Scorer_1!H490=""), NA(), Scorer_2!H490*2 + Scorer_1!H490)</f>
        <v>#N/A</v>
      </c>
      <c r="D491" s="6" t="e">
        <f>IF(OR(Scorer_2!I490="", Scorer_1!I490=""), NA(), Scorer_2!I490*2 + Scorer_1!I490)</f>
        <v>#N/A</v>
      </c>
      <c r="E491" s="6" t="e">
        <f>IF(OR(Scorer_2!J490="", Scorer_1!J490=""), NA(), Scorer_2!J490*2 + Scorer_1!J490)</f>
        <v>#N/A</v>
      </c>
      <c r="F491" s="6" t="e">
        <f>IF(OR(Scorer_2!K490="", Scorer_1!K490=""), NA(), Scorer_2!K490*2 + Scorer_1!K490)</f>
        <v>#N/A</v>
      </c>
      <c r="G491" s="7" t="e">
        <f>IF(OR(Scorer_2!L490="", Scorer_1!L490=""), NA(), Scorer_2!L490*2 + Scorer_1!L490)</f>
        <v>#N/A</v>
      </c>
    </row>
    <row r="492" spans="2:7" x14ac:dyDescent="0.2">
      <c r="B492" s="5" t="e">
        <f>IF(OR(Scorer_2!G491="", Scorer_1!G491=""), NA(), Scorer_2!G491*2 + Scorer_1!G491)</f>
        <v>#N/A</v>
      </c>
      <c r="C492" s="6" t="e">
        <f>IF(OR(Scorer_2!H491="", Scorer_1!H491=""), NA(), Scorer_2!H491*2 + Scorer_1!H491)</f>
        <v>#N/A</v>
      </c>
      <c r="D492" s="6" t="e">
        <f>IF(OR(Scorer_2!I491="", Scorer_1!I491=""), NA(), Scorer_2!I491*2 + Scorer_1!I491)</f>
        <v>#N/A</v>
      </c>
      <c r="E492" s="6" t="e">
        <f>IF(OR(Scorer_2!J491="", Scorer_1!J491=""), NA(), Scorer_2!J491*2 + Scorer_1!J491)</f>
        <v>#N/A</v>
      </c>
      <c r="F492" s="6" t="e">
        <f>IF(OR(Scorer_2!K491="", Scorer_1!K491=""), NA(), Scorer_2!K491*2 + Scorer_1!K491)</f>
        <v>#N/A</v>
      </c>
      <c r="G492" s="7" t="e">
        <f>IF(OR(Scorer_2!L491="", Scorer_1!L491=""), NA(), Scorer_2!L491*2 + Scorer_1!L491)</f>
        <v>#N/A</v>
      </c>
    </row>
    <row r="493" spans="2:7" x14ac:dyDescent="0.2">
      <c r="B493" s="5" t="e">
        <f>IF(OR(Scorer_2!G492="", Scorer_1!G492=""), NA(), Scorer_2!G492*2 + Scorer_1!G492)</f>
        <v>#N/A</v>
      </c>
      <c r="C493" s="6" t="e">
        <f>IF(OR(Scorer_2!H492="", Scorer_1!H492=""), NA(), Scorer_2!H492*2 + Scorer_1!H492)</f>
        <v>#N/A</v>
      </c>
      <c r="D493" s="6" t="e">
        <f>IF(OR(Scorer_2!I492="", Scorer_1!I492=""), NA(), Scorer_2!I492*2 + Scorer_1!I492)</f>
        <v>#N/A</v>
      </c>
      <c r="E493" s="6" t="e">
        <f>IF(OR(Scorer_2!J492="", Scorer_1!J492=""), NA(), Scorer_2!J492*2 + Scorer_1!J492)</f>
        <v>#N/A</v>
      </c>
      <c r="F493" s="6" t="e">
        <f>IF(OR(Scorer_2!K492="", Scorer_1!K492=""), NA(), Scorer_2!K492*2 + Scorer_1!K492)</f>
        <v>#N/A</v>
      </c>
      <c r="G493" s="7" t="e">
        <f>IF(OR(Scorer_2!L492="", Scorer_1!L492=""), NA(), Scorer_2!L492*2 + Scorer_1!L492)</f>
        <v>#N/A</v>
      </c>
    </row>
    <row r="494" spans="2:7" x14ac:dyDescent="0.2">
      <c r="B494" s="5" t="e">
        <f>IF(OR(Scorer_2!G493="", Scorer_1!G493=""), NA(), Scorer_2!G493*2 + Scorer_1!G493)</f>
        <v>#N/A</v>
      </c>
      <c r="C494" s="6" t="e">
        <f>IF(OR(Scorer_2!H493="", Scorer_1!H493=""), NA(), Scorer_2!H493*2 + Scorer_1!H493)</f>
        <v>#N/A</v>
      </c>
      <c r="D494" s="6" t="e">
        <f>IF(OR(Scorer_2!I493="", Scorer_1!I493=""), NA(), Scorer_2!I493*2 + Scorer_1!I493)</f>
        <v>#N/A</v>
      </c>
      <c r="E494" s="6" t="e">
        <f>IF(OR(Scorer_2!J493="", Scorer_1!J493=""), NA(), Scorer_2!J493*2 + Scorer_1!J493)</f>
        <v>#N/A</v>
      </c>
      <c r="F494" s="6" t="e">
        <f>IF(OR(Scorer_2!K493="", Scorer_1!K493=""), NA(), Scorer_2!K493*2 + Scorer_1!K493)</f>
        <v>#N/A</v>
      </c>
      <c r="G494" s="7" t="e">
        <f>IF(OR(Scorer_2!L493="", Scorer_1!L493=""), NA(), Scorer_2!L493*2 + Scorer_1!L493)</f>
        <v>#N/A</v>
      </c>
    </row>
    <row r="495" spans="2:7" x14ac:dyDescent="0.2">
      <c r="B495" s="5" t="e">
        <f>IF(OR(Scorer_2!G494="", Scorer_1!G494=""), NA(), Scorer_2!G494*2 + Scorer_1!G494)</f>
        <v>#N/A</v>
      </c>
      <c r="C495" s="6" t="e">
        <f>IF(OR(Scorer_2!H494="", Scorer_1!H494=""), NA(), Scorer_2!H494*2 + Scorer_1!H494)</f>
        <v>#N/A</v>
      </c>
      <c r="D495" s="6" t="e">
        <f>IF(OR(Scorer_2!I494="", Scorer_1!I494=""), NA(), Scorer_2!I494*2 + Scorer_1!I494)</f>
        <v>#N/A</v>
      </c>
      <c r="E495" s="6" t="e">
        <f>IF(OR(Scorer_2!J494="", Scorer_1!J494=""), NA(), Scorer_2!J494*2 + Scorer_1!J494)</f>
        <v>#N/A</v>
      </c>
      <c r="F495" s="6" t="e">
        <f>IF(OR(Scorer_2!K494="", Scorer_1!K494=""), NA(), Scorer_2!K494*2 + Scorer_1!K494)</f>
        <v>#N/A</v>
      </c>
      <c r="G495" s="7" t="e">
        <f>IF(OR(Scorer_2!L494="", Scorer_1!L494=""), NA(), Scorer_2!L494*2 + Scorer_1!L494)</f>
        <v>#N/A</v>
      </c>
    </row>
    <row r="496" spans="2:7" x14ac:dyDescent="0.2">
      <c r="B496" s="5" t="e">
        <f>IF(OR(Scorer_2!G495="", Scorer_1!G495=""), NA(), Scorer_2!G495*2 + Scorer_1!G495)</f>
        <v>#N/A</v>
      </c>
      <c r="C496" s="6" t="e">
        <f>IF(OR(Scorer_2!H495="", Scorer_1!H495=""), NA(), Scorer_2!H495*2 + Scorer_1!H495)</f>
        <v>#N/A</v>
      </c>
      <c r="D496" s="6" t="e">
        <f>IF(OR(Scorer_2!I495="", Scorer_1!I495=""), NA(), Scorer_2!I495*2 + Scorer_1!I495)</f>
        <v>#N/A</v>
      </c>
      <c r="E496" s="6" t="e">
        <f>IF(OR(Scorer_2!J495="", Scorer_1!J495=""), NA(), Scorer_2!J495*2 + Scorer_1!J495)</f>
        <v>#N/A</v>
      </c>
      <c r="F496" s="6" t="e">
        <f>IF(OR(Scorer_2!K495="", Scorer_1!K495=""), NA(), Scorer_2!K495*2 + Scorer_1!K495)</f>
        <v>#N/A</v>
      </c>
      <c r="G496" s="7" t="e">
        <f>IF(OR(Scorer_2!L495="", Scorer_1!L495=""), NA(), Scorer_2!L495*2 + Scorer_1!L495)</f>
        <v>#N/A</v>
      </c>
    </row>
    <row r="497" spans="2:7" x14ac:dyDescent="0.2">
      <c r="B497" s="5" t="e">
        <f>IF(OR(Scorer_2!G496="", Scorer_1!G496=""), NA(), Scorer_2!G496*2 + Scorer_1!G496)</f>
        <v>#N/A</v>
      </c>
      <c r="C497" s="6" t="e">
        <f>IF(OR(Scorer_2!H496="", Scorer_1!H496=""), NA(), Scorer_2!H496*2 + Scorer_1!H496)</f>
        <v>#N/A</v>
      </c>
      <c r="D497" s="6" t="e">
        <f>IF(OR(Scorer_2!I496="", Scorer_1!I496=""), NA(), Scorer_2!I496*2 + Scorer_1!I496)</f>
        <v>#N/A</v>
      </c>
      <c r="E497" s="6" t="e">
        <f>IF(OR(Scorer_2!J496="", Scorer_1!J496=""), NA(), Scorer_2!J496*2 + Scorer_1!J496)</f>
        <v>#N/A</v>
      </c>
      <c r="F497" s="6" t="e">
        <f>IF(OR(Scorer_2!K496="", Scorer_1!K496=""), NA(), Scorer_2!K496*2 + Scorer_1!K496)</f>
        <v>#N/A</v>
      </c>
      <c r="G497" s="7" t="e">
        <f>IF(OR(Scorer_2!L496="", Scorer_1!L496=""), NA(), Scorer_2!L496*2 + Scorer_1!L496)</f>
        <v>#N/A</v>
      </c>
    </row>
    <row r="498" spans="2:7" x14ac:dyDescent="0.2">
      <c r="B498" s="5" t="e">
        <f>IF(OR(Scorer_2!G497="", Scorer_1!G497=""), NA(), Scorer_2!G497*2 + Scorer_1!G497)</f>
        <v>#N/A</v>
      </c>
      <c r="C498" s="6" t="e">
        <f>IF(OR(Scorer_2!H497="", Scorer_1!H497=""), NA(), Scorer_2!H497*2 + Scorer_1!H497)</f>
        <v>#N/A</v>
      </c>
      <c r="D498" s="6" t="e">
        <f>IF(OR(Scorer_2!I497="", Scorer_1!I497=""), NA(), Scorer_2!I497*2 + Scorer_1!I497)</f>
        <v>#N/A</v>
      </c>
      <c r="E498" s="6" t="e">
        <f>IF(OR(Scorer_2!J497="", Scorer_1!J497=""), NA(), Scorer_2!J497*2 + Scorer_1!J497)</f>
        <v>#N/A</v>
      </c>
      <c r="F498" s="6" t="e">
        <f>IF(OR(Scorer_2!K497="", Scorer_1!K497=""), NA(), Scorer_2!K497*2 + Scorer_1!K497)</f>
        <v>#N/A</v>
      </c>
      <c r="G498" s="7" t="e">
        <f>IF(OR(Scorer_2!L497="", Scorer_1!L497=""), NA(), Scorer_2!L497*2 + Scorer_1!L497)</f>
        <v>#N/A</v>
      </c>
    </row>
    <row r="499" spans="2:7" x14ac:dyDescent="0.2">
      <c r="B499" s="5" t="e">
        <f>IF(OR(Scorer_2!G498="", Scorer_1!G498=""), NA(), Scorer_2!G498*2 + Scorer_1!G498)</f>
        <v>#N/A</v>
      </c>
      <c r="C499" s="6" t="e">
        <f>IF(OR(Scorer_2!H498="", Scorer_1!H498=""), NA(), Scorer_2!H498*2 + Scorer_1!H498)</f>
        <v>#N/A</v>
      </c>
      <c r="D499" s="6" t="e">
        <f>IF(OR(Scorer_2!I498="", Scorer_1!I498=""), NA(), Scorer_2!I498*2 + Scorer_1!I498)</f>
        <v>#N/A</v>
      </c>
      <c r="E499" s="6" t="e">
        <f>IF(OR(Scorer_2!J498="", Scorer_1!J498=""), NA(), Scorer_2!J498*2 + Scorer_1!J498)</f>
        <v>#N/A</v>
      </c>
      <c r="F499" s="6" t="e">
        <f>IF(OR(Scorer_2!K498="", Scorer_1!K498=""), NA(), Scorer_2!K498*2 + Scorer_1!K498)</f>
        <v>#N/A</v>
      </c>
      <c r="G499" s="7" t="e">
        <f>IF(OR(Scorer_2!L498="", Scorer_1!L498=""), NA(), Scorer_2!L498*2 + Scorer_1!L498)</f>
        <v>#N/A</v>
      </c>
    </row>
    <row r="500" spans="2:7" x14ac:dyDescent="0.2">
      <c r="B500" s="5" t="e">
        <f>IF(OR(Scorer_2!G499="", Scorer_1!G499=""), NA(), Scorer_2!G499*2 + Scorer_1!G499)</f>
        <v>#N/A</v>
      </c>
      <c r="C500" s="6" t="e">
        <f>IF(OR(Scorer_2!H499="", Scorer_1!H499=""), NA(), Scorer_2!H499*2 + Scorer_1!H499)</f>
        <v>#N/A</v>
      </c>
      <c r="D500" s="6" t="e">
        <f>IF(OR(Scorer_2!I499="", Scorer_1!I499=""), NA(), Scorer_2!I499*2 + Scorer_1!I499)</f>
        <v>#N/A</v>
      </c>
      <c r="E500" s="6" t="e">
        <f>IF(OR(Scorer_2!J499="", Scorer_1!J499=""), NA(), Scorer_2!J499*2 + Scorer_1!J499)</f>
        <v>#N/A</v>
      </c>
      <c r="F500" s="6" t="e">
        <f>IF(OR(Scorer_2!K499="", Scorer_1!K499=""), NA(), Scorer_2!K499*2 + Scorer_1!K499)</f>
        <v>#N/A</v>
      </c>
      <c r="G500" s="7" t="e">
        <f>IF(OR(Scorer_2!L499="", Scorer_1!L499=""), NA(), Scorer_2!L499*2 + Scorer_1!L499)</f>
        <v>#N/A</v>
      </c>
    </row>
    <row r="501" spans="2:7" x14ac:dyDescent="0.2">
      <c r="B501" s="5" t="e">
        <f>IF(OR(Scorer_2!G500="", Scorer_1!G500=""), NA(), Scorer_2!G500*2 + Scorer_1!G500)</f>
        <v>#N/A</v>
      </c>
      <c r="C501" s="6" t="e">
        <f>IF(OR(Scorer_2!H500="", Scorer_1!H500=""), NA(), Scorer_2!H500*2 + Scorer_1!H500)</f>
        <v>#N/A</v>
      </c>
      <c r="D501" s="6" t="e">
        <f>IF(OR(Scorer_2!I500="", Scorer_1!I500=""), NA(), Scorer_2!I500*2 + Scorer_1!I500)</f>
        <v>#N/A</v>
      </c>
      <c r="E501" s="6" t="e">
        <f>IF(OR(Scorer_2!J500="", Scorer_1!J500=""), NA(), Scorer_2!J500*2 + Scorer_1!J500)</f>
        <v>#N/A</v>
      </c>
      <c r="F501" s="6" t="e">
        <f>IF(OR(Scorer_2!K500="", Scorer_1!K500=""), NA(), Scorer_2!K500*2 + Scorer_1!K500)</f>
        <v>#N/A</v>
      </c>
      <c r="G501" s="7" t="e">
        <f>IF(OR(Scorer_2!L500="", Scorer_1!L500=""), NA(), Scorer_2!L500*2 + Scorer_1!L500)</f>
        <v>#N/A</v>
      </c>
    </row>
    <row r="502" spans="2:7" x14ac:dyDescent="0.2">
      <c r="B502" s="5" t="e">
        <f>IF(OR(Scorer_2!G501="", Scorer_1!G501=""), NA(), Scorer_2!G501*2 + Scorer_1!G501)</f>
        <v>#N/A</v>
      </c>
      <c r="C502" s="6" t="e">
        <f>IF(OR(Scorer_2!H501="", Scorer_1!H501=""), NA(), Scorer_2!H501*2 + Scorer_1!H501)</f>
        <v>#N/A</v>
      </c>
      <c r="D502" s="6" t="e">
        <f>IF(OR(Scorer_2!I501="", Scorer_1!I501=""), NA(), Scorer_2!I501*2 + Scorer_1!I501)</f>
        <v>#N/A</v>
      </c>
      <c r="E502" s="6" t="e">
        <f>IF(OR(Scorer_2!J501="", Scorer_1!J501=""), NA(), Scorer_2!J501*2 + Scorer_1!J501)</f>
        <v>#N/A</v>
      </c>
      <c r="F502" s="6" t="e">
        <f>IF(OR(Scorer_2!K501="", Scorer_1!K501=""), NA(), Scorer_2!K501*2 + Scorer_1!K501)</f>
        <v>#N/A</v>
      </c>
      <c r="G502" s="7" t="e">
        <f>IF(OR(Scorer_2!L501="", Scorer_1!L501=""), NA(), Scorer_2!L501*2 + Scorer_1!L501)</f>
        <v>#N/A</v>
      </c>
    </row>
    <row r="503" spans="2:7" x14ac:dyDescent="0.2">
      <c r="B503" s="5">
        <f>IF(OR(Scorer_2!G502="", Scorer_1!G502=""), NA(), Scorer_2!G502*2 + Scorer_1!G502)</f>
        <v>0</v>
      </c>
      <c r="C503" s="6">
        <f>IF(OR(Scorer_2!H502="", Scorer_1!H502=""), NA(), Scorer_2!H502*2 + Scorer_1!H502)</f>
        <v>0</v>
      </c>
      <c r="D503" s="6">
        <f>IF(OR(Scorer_2!I502="", Scorer_1!I502=""), NA(), Scorer_2!I502*2 + Scorer_1!I502)</f>
        <v>0</v>
      </c>
      <c r="E503" s="6">
        <f>IF(OR(Scorer_2!J502="", Scorer_1!J502=""), NA(), Scorer_2!J502*2 + Scorer_1!J502)</f>
        <v>0</v>
      </c>
      <c r="F503" s="6">
        <f>IF(OR(Scorer_2!K502="", Scorer_1!K502=""), NA(), Scorer_2!K502*2 + Scorer_1!K502)</f>
        <v>0</v>
      </c>
      <c r="G503" s="7">
        <f>IF(OR(Scorer_2!L502="", Scorer_1!L502=""), NA(), Scorer_2!L502*2 + Scorer_1!L502)</f>
        <v>0</v>
      </c>
    </row>
    <row r="504" spans="2:7" x14ac:dyDescent="0.2">
      <c r="B504" s="5">
        <f>IF(OR(Scorer_2!G503="", Scorer_1!G503=""), NA(), Scorer_2!G503*2 + Scorer_1!G503)</f>
        <v>0</v>
      </c>
      <c r="C504" s="6">
        <f>IF(OR(Scorer_2!H503="", Scorer_1!H503=""), NA(), Scorer_2!H503*2 + Scorer_1!H503)</f>
        <v>0</v>
      </c>
      <c r="D504" s="6">
        <f>IF(OR(Scorer_2!I503="", Scorer_1!I503=""), NA(), Scorer_2!I503*2 + Scorer_1!I503)</f>
        <v>0</v>
      </c>
      <c r="E504" s="6">
        <f>IF(OR(Scorer_2!J503="", Scorer_1!J503=""), NA(), Scorer_2!J503*2 + Scorer_1!J503)</f>
        <v>0</v>
      </c>
      <c r="F504" s="6">
        <f>IF(OR(Scorer_2!K503="", Scorer_1!K503=""), NA(), Scorer_2!K503*2 + Scorer_1!K503)</f>
        <v>0</v>
      </c>
      <c r="G504" s="7">
        <f>IF(OR(Scorer_2!L503="", Scorer_1!L503=""), NA(), Scorer_2!L503*2 + Scorer_1!L503)</f>
        <v>0</v>
      </c>
    </row>
    <row r="505" spans="2:7" x14ac:dyDescent="0.2">
      <c r="B505" s="5">
        <f>IF(OR(Scorer_2!G504="", Scorer_1!G504=""), NA(), Scorer_2!G504*2 + Scorer_1!G504)</f>
        <v>1</v>
      </c>
      <c r="C505" s="6">
        <f>IF(OR(Scorer_2!H504="", Scorer_1!H504=""), NA(), Scorer_2!H504*2 + Scorer_1!H504)</f>
        <v>0</v>
      </c>
      <c r="D505" s="6">
        <f>IF(OR(Scorer_2!I504="", Scorer_1!I504=""), NA(), Scorer_2!I504*2 + Scorer_1!I504)</f>
        <v>0</v>
      </c>
      <c r="E505" s="6">
        <f>IF(OR(Scorer_2!J504="", Scorer_1!J504=""), NA(), Scorer_2!J504*2 + Scorer_1!J504)</f>
        <v>0</v>
      </c>
      <c r="F505" s="6">
        <f>IF(OR(Scorer_2!K504="", Scorer_1!K504=""), NA(), Scorer_2!K504*2 + Scorer_1!K504)</f>
        <v>0</v>
      </c>
      <c r="G505" s="7">
        <f>IF(OR(Scorer_2!L504="", Scorer_1!L504=""), NA(), Scorer_2!L504*2 + Scorer_1!L504)</f>
        <v>0</v>
      </c>
    </row>
    <row r="506" spans="2:7" x14ac:dyDescent="0.2">
      <c r="B506" s="5">
        <f>IF(OR(Scorer_2!G505="", Scorer_1!G505=""), NA(), Scorer_2!G505*2 + Scorer_1!G505)</f>
        <v>2</v>
      </c>
      <c r="C506" s="6">
        <f>IF(OR(Scorer_2!H505="", Scorer_1!H505=""), NA(), Scorer_2!H505*2 + Scorer_1!H505)</f>
        <v>0</v>
      </c>
      <c r="D506" s="6">
        <f>IF(OR(Scorer_2!I505="", Scorer_1!I505=""), NA(), Scorer_2!I505*2 + Scorer_1!I505)</f>
        <v>2</v>
      </c>
      <c r="E506" s="6">
        <f>IF(OR(Scorer_2!J505="", Scorer_1!J505=""), NA(), Scorer_2!J505*2 + Scorer_1!J505)</f>
        <v>0</v>
      </c>
      <c r="F506" s="6">
        <f>IF(OR(Scorer_2!K505="", Scorer_1!K505=""), NA(), Scorer_2!K505*2 + Scorer_1!K505)</f>
        <v>0</v>
      </c>
      <c r="G506" s="7">
        <f>IF(OR(Scorer_2!L505="", Scorer_1!L505=""), NA(), Scorer_2!L505*2 + Scorer_1!L505)</f>
        <v>0</v>
      </c>
    </row>
    <row r="507" spans="2:7" x14ac:dyDescent="0.2">
      <c r="B507" s="5">
        <f>IF(OR(Scorer_2!G506="", Scorer_1!G506=""), NA(), Scorer_2!G506*2 + Scorer_1!G506)</f>
        <v>3</v>
      </c>
      <c r="C507" s="6">
        <f>IF(OR(Scorer_2!H506="", Scorer_1!H506=""), NA(), Scorer_2!H506*2 + Scorer_1!H506)</f>
        <v>0</v>
      </c>
      <c r="D507" s="6">
        <f>IF(OR(Scorer_2!I506="", Scorer_1!I506=""), NA(), Scorer_2!I506*2 + Scorer_1!I506)</f>
        <v>2</v>
      </c>
      <c r="E507" s="6">
        <f>IF(OR(Scorer_2!J506="", Scorer_1!J506=""), NA(), Scorer_2!J506*2 + Scorer_1!J506)</f>
        <v>0</v>
      </c>
      <c r="F507" s="6">
        <f>IF(OR(Scorer_2!K506="", Scorer_1!K506=""), NA(), Scorer_2!K506*2 + Scorer_1!K506)</f>
        <v>0</v>
      </c>
      <c r="G507" s="7">
        <f>IF(OR(Scorer_2!L506="", Scorer_1!L506=""), NA(), Scorer_2!L506*2 + Scorer_1!L506)</f>
        <v>0</v>
      </c>
    </row>
    <row r="508" spans="2:7" x14ac:dyDescent="0.2">
      <c r="B508" s="5">
        <f>IF(OR(Scorer_2!G507="", Scorer_1!G507=""), NA(), Scorer_2!G507*2 + Scorer_1!G507)</f>
        <v>1</v>
      </c>
      <c r="C508" s="6">
        <f>IF(OR(Scorer_2!H507="", Scorer_1!H507=""), NA(), Scorer_2!H507*2 + Scorer_1!H507)</f>
        <v>0</v>
      </c>
      <c r="D508" s="6">
        <f>IF(OR(Scorer_2!I507="", Scorer_1!I507=""), NA(), Scorer_2!I507*2 + Scorer_1!I507)</f>
        <v>0</v>
      </c>
      <c r="E508" s="6">
        <f>IF(OR(Scorer_2!J507="", Scorer_1!J507=""), NA(), Scorer_2!J507*2 + Scorer_1!J507)</f>
        <v>0</v>
      </c>
      <c r="F508" s="6">
        <f>IF(OR(Scorer_2!K507="", Scorer_1!K507=""), NA(), Scorer_2!K507*2 + Scorer_1!K507)</f>
        <v>0</v>
      </c>
      <c r="G508" s="7">
        <f>IF(OR(Scorer_2!L507="", Scorer_1!L507=""), NA(), Scorer_2!L507*2 + Scorer_1!L507)</f>
        <v>0</v>
      </c>
    </row>
    <row r="509" spans="2:7" x14ac:dyDescent="0.2">
      <c r="B509" s="5">
        <f>IF(OR(Scorer_2!G508="", Scorer_1!G508=""), NA(), Scorer_2!G508*2 + Scorer_1!G508)</f>
        <v>1</v>
      </c>
      <c r="C509" s="6">
        <f>IF(OR(Scorer_2!H508="", Scorer_1!H508=""), NA(), Scorer_2!H508*2 + Scorer_1!H508)</f>
        <v>0</v>
      </c>
      <c r="D509" s="6">
        <f>IF(OR(Scorer_2!I508="", Scorer_1!I508=""), NA(), Scorer_2!I508*2 + Scorer_1!I508)</f>
        <v>0</v>
      </c>
      <c r="E509" s="6">
        <f>IF(OR(Scorer_2!J508="", Scorer_1!J508=""), NA(), Scorer_2!J508*2 + Scorer_1!J508)</f>
        <v>1</v>
      </c>
      <c r="F509" s="6">
        <f>IF(OR(Scorer_2!K508="", Scorer_1!K508=""), NA(), Scorer_2!K508*2 + Scorer_1!K508)</f>
        <v>0</v>
      </c>
      <c r="G509" s="7">
        <f>IF(OR(Scorer_2!L508="", Scorer_1!L508=""), NA(), Scorer_2!L508*2 + Scorer_1!L508)</f>
        <v>0</v>
      </c>
    </row>
    <row r="510" spans="2:7" x14ac:dyDescent="0.2">
      <c r="B510" s="5">
        <f>IF(OR(Scorer_2!G509="", Scorer_1!G509=""), NA(), Scorer_2!G509*2 + Scorer_1!G509)</f>
        <v>3</v>
      </c>
      <c r="C510" s="6">
        <f>IF(OR(Scorer_2!H509="", Scorer_1!H509=""), NA(), Scorer_2!H509*2 + Scorer_1!H509)</f>
        <v>0</v>
      </c>
      <c r="D510" s="6">
        <f>IF(OR(Scorer_2!I509="", Scorer_1!I509=""), NA(), Scorer_2!I509*2 + Scorer_1!I509)</f>
        <v>0</v>
      </c>
      <c r="E510" s="6">
        <f>IF(OR(Scorer_2!J509="", Scorer_1!J509=""), NA(), Scorer_2!J509*2 + Scorer_1!J509)</f>
        <v>3</v>
      </c>
      <c r="F510" s="6">
        <f>IF(OR(Scorer_2!K509="", Scorer_1!K509=""), NA(), Scorer_2!K509*2 + Scorer_1!K509)</f>
        <v>0</v>
      </c>
      <c r="G510" s="7">
        <f>IF(OR(Scorer_2!L509="", Scorer_1!L509=""), NA(), Scorer_2!L509*2 + Scorer_1!L509)</f>
        <v>0</v>
      </c>
    </row>
    <row r="511" spans="2:7" x14ac:dyDescent="0.2">
      <c r="B511" s="5">
        <f>IF(OR(Scorer_2!G510="", Scorer_1!G510=""), NA(), Scorer_2!G510*2 + Scorer_1!G510)</f>
        <v>0</v>
      </c>
      <c r="C511" s="6">
        <f>IF(OR(Scorer_2!H510="", Scorer_1!H510=""), NA(), Scorer_2!H510*2 + Scorer_1!H510)</f>
        <v>0</v>
      </c>
      <c r="D511" s="6">
        <f>IF(OR(Scorer_2!I510="", Scorer_1!I510=""), NA(), Scorer_2!I510*2 + Scorer_1!I510)</f>
        <v>0</v>
      </c>
      <c r="E511" s="6">
        <f>IF(OR(Scorer_2!J510="", Scorer_1!J510=""), NA(), Scorer_2!J510*2 + Scorer_1!J510)</f>
        <v>0</v>
      </c>
      <c r="F511" s="6">
        <f>IF(OR(Scorer_2!K510="", Scorer_1!K510=""), NA(), Scorer_2!K510*2 + Scorer_1!K510)</f>
        <v>0</v>
      </c>
      <c r="G511" s="7">
        <f>IF(OR(Scorer_2!L510="", Scorer_1!L510=""), NA(), Scorer_2!L510*2 + Scorer_1!L510)</f>
        <v>0</v>
      </c>
    </row>
    <row r="512" spans="2:7" x14ac:dyDescent="0.2">
      <c r="B512" s="5">
        <f>IF(OR(Scorer_2!G511="", Scorer_1!G511=""), NA(), Scorer_2!G511*2 + Scorer_1!G511)</f>
        <v>1</v>
      </c>
      <c r="C512" s="6">
        <f>IF(OR(Scorer_2!H511="", Scorer_1!H511=""), NA(), Scorer_2!H511*2 + Scorer_1!H511)</f>
        <v>0</v>
      </c>
      <c r="D512" s="6">
        <f>IF(OR(Scorer_2!I511="", Scorer_1!I511=""), NA(), Scorer_2!I511*2 + Scorer_1!I511)</f>
        <v>0</v>
      </c>
      <c r="E512" s="6">
        <f>IF(OR(Scorer_2!J511="", Scorer_1!J511=""), NA(), Scorer_2!J511*2 + Scorer_1!J511)</f>
        <v>0</v>
      </c>
      <c r="F512" s="6">
        <f>IF(OR(Scorer_2!K511="", Scorer_1!K511=""), NA(), Scorer_2!K511*2 + Scorer_1!K511)</f>
        <v>0</v>
      </c>
      <c r="G512" s="7">
        <f>IF(OR(Scorer_2!L511="", Scorer_1!L511=""), NA(), Scorer_2!L511*2 + Scorer_1!L511)</f>
        <v>0</v>
      </c>
    </row>
    <row r="513" spans="2:7" x14ac:dyDescent="0.2">
      <c r="B513" s="5">
        <f>IF(OR(Scorer_2!G512="", Scorer_1!G512=""), NA(), Scorer_2!G512*2 + Scorer_1!G512)</f>
        <v>0</v>
      </c>
      <c r="C513" s="6">
        <f>IF(OR(Scorer_2!H512="", Scorer_1!H512=""), NA(), Scorer_2!H512*2 + Scorer_1!H512)</f>
        <v>0</v>
      </c>
      <c r="D513" s="6">
        <f>IF(OR(Scorer_2!I512="", Scorer_1!I512=""), NA(), Scorer_2!I512*2 + Scorer_1!I512)</f>
        <v>0</v>
      </c>
      <c r="E513" s="6">
        <f>IF(OR(Scorer_2!J512="", Scorer_1!J512=""), NA(), Scorer_2!J512*2 + Scorer_1!J512)</f>
        <v>0</v>
      </c>
      <c r="F513" s="6">
        <f>IF(OR(Scorer_2!K512="", Scorer_1!K512=""), NA(), Scorer_2!K512*2 + Scorer_1!K512)</f>
        <v>0</v>
      </c>
      <c r="G513" s="7">
        <f>IF(OR(Scorer_2!L512="", Scorer_1!L512=""), NA(), Scorer_2!L512*2 + Scorer_1!L512)</f>
        <v>0</v>
      </c>
    </row>
    <row r="514" spans="2:7" x14ac:dyDescent="0.2">
      <c r="B514" s="5">
        <f>IF(OR(Scorer_2!G513="", Scorer_1!G513=""), NA(), Scorer_2!G513*2 + Scorer_1!G513)</f>
        <v>0</v>
      </c>
      <c r="C514" s="6">
        <f>IF(OR(Scorer_2!H513="", Scorer_1!H513=""), NA(), Scorer_2!H513*2 + Scorer_1!H513)</f>
        <v>0</v>
      </c>
      <c r="D514" s="6">
        <f>IF(OR(Scorer_2!I513="", Scorer_1!I513=""), NA(), Scorer_2!I513*2 + Scorer_1!I513)</f>
        <v>0</v>
      </c>
      <c r="E514" s="6">
        <f>IF(OR(Scorer_2!J513="", Scorer_1!J513=""), NA(), Scorer_2!J513*2 + Scorer_1!J513)</f>
        <v>0</v>
      </c>
      <c r="F514" s="6">
        <f>IF(OR(Scorer_2!K513="", Scorer_1!K513=""), NA(), Scorer_2!K513*2 + Scorer_1!K513)</f>
        <v>0</v>
      </c>
      <c r="G514" s="7">
        <f>IF(OR(Scorer_2!L513="", Scorer_1!L513=""), NA(), Scorer_2!L513*2 + Scorer_1!L513)</f>
        <v>0</v>
      </c>
    </row>
    <row r="515" spans="2:7" x14ac:dyDescent="0.2">
      <c r="B515" s="5" t="e">
        <f>IF(OR(Scorer_2!G514="", Scorer_1!G514=""), NA(), Scorer_2!G514*2 + Scorer_1!G514)</f>
        <v>#N/A</v>
      </c>
      <c r="C515" s="6" t="e">
        <f>IF(OR(Scorer_2!H514="", Scorer_1!H514=""), NA(), Scorer_2!H514*2 + Scorer_1!H514)</f>
        <v>#N/A</v>
      </c>
      <c r="D515" s="6" t="e">
        <f>IF(OR(Scorer_2!I514="", Scorer_1!I514=""), NA(), Scorer_2!I514*2 + Scorer_1!I514)</f>
        <v>#N/A</v>
      </c>
      <c r="E515" s="6" t="e">
        <f>IF(OR(Scorer_2!J514="", Scorer_1!J514=""), NA(), Scorer_2!J514*2 + Scorer_1!J514)</f>
        <v>#N/A</v>
      </c>
      <c r="F515" s="6" t="e">
        <f>IF(OR(Scorer_2!K514="", Scorer_1!K514=""), NA(), Scorer_2!K514*2 + Scorer_1!K514)</f>
        <v>#N/A</v>
      </c>
      <c r="G515" s="7" t="e">
        <f>IF(OR(Scorer_2!L514="", Scorer_1!L514=""), NA(), Scorer_2!L514*2 + Scorer_1!L514)</f>
        <v>#N/A</v>
      </c>
    </row>
    <row r="516" spans="2:7" x14ac:dyDescent="0.2">
      <c r="B516" s="5" t="e">
        <f>IF(OR(Scorer_2!G515="", Scorer_1!G515=""), NA(), Scorer_2!G515*2 + Scorer_1!G515)</f>
        <v>#N/A</v>
      </c>
      <c r="C516" s="6" t="e">
        <f>IF(OR(Scorer_2!H515="", Scorer_1!H515=""), NA(), Scorer_2!H515*2 + Scorer_1!H515)</f>
        <v>#N/A</v>
      </c>
      <c r="D516" s="6" t="e">
        <f>IF(OR(Scorer_2!I515="", Scorer_1!I515=""), NA(), Scorer_2!I515*2 + Scorer_1!I515)</f>
        <v>#N/A</v>
      </c>
      <c r="E516" s="6" t="e">
        <f>IF(OR(Scorer_2!J515="", Scorer_1!J515=""), NA(), Scorer_2!J515*2 + Scorer_1!J515)</f>
        <v>#N/A</v>
      </c>
      <c r="F516" s="6" t="e">
        <f>IF(OR(Scorer_2!K515="", Scorer_1!K515=""), NA(), Scorer_2!K515*2 + Scorer_1!K515)</f>
        <v>#N/A</v>
      </c>
      <c r="G516" s="7" t="e">
        <f>IF(OR(Scorer_2!L515="", Scorer_1!L515=""), NA(), Scorer_2!L515*2 + Scorer_1!L515)</f>
        <v>#N/A</v>
      </c>
    </row>
    <row r="517" spans="2:7" x14ac:dyDescent="0.2">
      <c r="B517" s="5" t="e">
        <f>IF(OR(Scorer_2!G516="", Scorer_1!G516=""), NA(), Scorer_2!G516*2 + Scorer_1!G516)</f>
        <v>#N/A</v>
      </c>
      <c r="C517" s="6" t="e">
        <f>IF(OR(Scorer_2!H516="", Scorer_1!H516=""), NA(), Scorer_2!H516*2 + Scorer_1!H516)</f>
        <v>#N/A</v>
      </c>
      <c r="D517" s="6" t="e">
        <f>IF(OR(Scorer_2!I516="", Scorer_1!I516=""), NA(), Scorer_2!I516*2 + Scorer_1!I516)</f>
        <v>#N/A</v>
      </c>
      <c r="E517" s="6" t="e">
        <f>IF(OR(Scorer_2!J516="", Scorer_1!J516=""), NA(), Scorer_2!J516*2 + Scorer_1!J516)</f>
        <v>#N/A</v>
      </c>
      <c r="F517" s="6" t="e">
        <f>IF(OR(Scorer_2!K516="", Scorer_1!K516=""), NA(), Scorer_2!K516*2 + Scorer_1!K516)</f>
        <v>#N/A</v>
      </c>
      <c r="G517" s="7" t="e">
        <f>IF(OR(Scorer_2!L516="", Scorer_1!L516=""), NA(), Scorer_2!L516*2 + Scorer_1!L516)</f>
        <v>#N/A</v>
      </c>
    </row>
    <row r="518" spans="2:7" x14ac:dyDescent="0.2">
      <c r="B518" s="5" t="e">
        <f>IF(OR(Scorer_2!G517="", Scorer_1!G517=""), NA(), Scorer_2!G517*2 + Scorer_1!G517)</f>
        <v>#N/A</v>
      </c>
      <c r="C518" s="6" t="e">
        <f>IF(OR(Scorer_2!H517="", Scorer_1!H517=""), NA(), Scorer_2!H517*2 + Scorer_1!H517)</f>
        <v>#N/A</v>
      </c>
      <c r="D518" s="6" t="e">
        <f>IF(OR(Scorer_2!I517="", Scorer_1!I517=""), NA(), Scorer_2!I517*2 + Scorer_1!I517)</f>
        <v>#N/A</v>
      </c>
      <c r="E518" s="6" t="e">
        <f>IF(OR(Scorer_2!J517="", Scorer_1!J517=""), NA(), Scorer_2!J517*2 + Scorer_1!J517)</f>
        <v>#N/A</v>
      </c>
      <c r="F518" s="6" t="e">
        <f>IF(OR(Scorer_2!K517="", Scorer_1!K517=""), NA(), Scorer_2!K517*2 + Scorer_1!K517)</f>
        <v>#N/A</v>
      </c>
      <c r="G518" s="7" t="e">
        <f>IF(OR(Scorer_2!L517="", Scorer_1!L517=""), NA(), Scorer_2!L517*2 + Scorer_1!L517)</f>
        <v>#N/A</v>
      </c>
    </row>
    <row r="519" spans="2:7" x14ac:dyDescent="0.2">
      <c r="B519" s="5" t="e">
        <f>IF(OR(Scorer_2!G518="", Scorer_1!G518=""), NA(), Scorer_2!G518*2 + Scorer_1!G518)</f>
        <v>#N/A</v>
      </c>
      <c r="C519" s="6" t="e">
        <f>IF(OR(Scorer_2!H518="", Scorer_1!H518=""), NA(), Scorer_2!H518*2 + Scorer_1!H518)</f>
        <v>#N/A</v>
      </c>
      <c r="D519" s="6" t="e">
        <f>IF(OR(Scorer_2!I518="", Scorer_1!I518=""), NA(), Scorer_2!I518*2 + Scorer_1!I518)</f>
        <v>#N/A</v>
      </c>
      <c r="E519" s="6" t="e">
        <f>IF(OR(Scorer_2!J518="", Scorer_1!J518=""), NA(), Scorer_2!J518*2 + Scorer_1!J518)</f>
        <v>#N/A</v>
      </c>
      <c r="F519" s="6" t="e">
        <f>IF(OR(Scorer_2!K518="", Scorer_1!K518=""), NA(), Scorer_2!K518*2 + Scorer_1!K518)</f>
        <v>#N/A</v>
      </c>
      <c r="G519" s="7" t="e">
        <f>IF(OR(Scorer_2!L518="", Scorer_1!L518=""), NA(), Scorer_2!L518*2 + Scorer_1!L518)</f>
        <v>#N/A</v>
      </c>
    </row>
    <row r="520" spans="2:7" x14ac:dyDescent="0.2">
      <c r="B520" s="5" t="e">
        <f>IF(OR(Scorer_2!G519="", Scorer_1!G519=""), NA(), Scorer_2!G519*2 + Scorer_1!G519)</f>
        <v>#N/A</v>
      </c>
      <c r="C520" s="6" t="e">
        <f>IF(OR(Scorer_2!H519="", Scorer_1!H519=""), NA(), Scorer_2!H519*2 + Scorer_1!H519)</f>
        <v>#N/A</v>
      </c>
      <c r="D520" s="6" t="e">
        <f>IF(OR(Scorer_2!I519="", Scorer_1!I519=""), NA(), Scorer_2!I519*2 + Scorer_1!I519)</f>
        <v>#N/A</v>
      </c>
      <c r="E520" s="6" t="e">
        <f>IF(OR(Scorer_2!J519="", Scorer_1!J519=""), NA(), Scorer_2!J519*2 + Scorer_1!J519)</f>
        <v>#N/A</v>
      </c>
      <c r="F520" s="6" t="e">
        <f>IF(OR(Scorer_2!K519="", Scorer_1!K519=""), NA(), Scorer_2!K519*2 + Scorer_1!K519)</f>
        <v>#N/A</v>
      </c>
      <c r="G520" s="7" t="e">
        <f>IF(OR(Scorer_2!L519="", Scorer_1!L519=""), NA(), Scorer_2!L519*2 + Scorer_1!L519)</f>
        <v>#N/A</v>
      </c>
    </row>
    <row r="521" spans="2:7" x14ac:dyDescent="0.2">
      <c r="B521" s="5" t="e">
        <f>IF(OR(Scorer_2!G520="", Scorer_1!G520=""), NA(), Scorer_2!G520*2 + Scorer_1!G520)</f>
        <v>#N/A</v>
      </c>
      <c r="C521" s="6" t="e">
        <f>IF(OR(Scorer_2!H520="", Scorer_1!H520=""), NA(), Scorer_2!H520*2 + Scorer_1!H520)</f>
        <v>#N/A</v>
      </c>
      <c r="D521" s="6" t="e">
        <f>IF(OR(Scorer_2!I520="", Scorer_1!I520=""), NA(), Scorer_2!I520*2 + Scorer_1!I520)</f>
        <v>#N/A</v>
      </c>
      <c r="E521" s="6" t="e">
        <f>IF(OR(Scorer_2!J520="", Scorer_1!J520=""), NA(), Scorer_2!J520*2 + Scorer_1!J520)</f>
        <v>#N/A</v>
      </c>
      <c r="F521" s="6" t="e">
        <f>IF(OR(Scorer_2!K520="", Scorer_1!K520=""), NA(), Scorer_2!K520*2 + Scorer_1!K520)</f>
        <v>#N/A</v>
      </c>
      <c r="G521" s="7" t="e">
        <f>IF(OR(Scorer_2!L520="", Scorer_1!L520=""), NA(), Scorer_2!L520*2 + Scorer_1!L520)</f>
        <v>#N/A</v>
      </c>
    </row>
    <row r="522" spans="2:7" x14ac:dyDescent="0.2">
      <c r="B522" s="5" t="e">
        <f>IF(OR(Scorer_2!G521="", Scorer_1!G521=""), NA(), Scorer_2!G521*2 + Scorer_1!G521)</f>
        <v>#N/A</v>
      </c>
      <c r="C522" s="6" t="e">
        <f>IF(OR(Scorer_2!H521="", Scorer_1!H521=""), NA(), Scorer_2!H521*2 + Scorer_1!H521)</f>
        <v>#N/A</v>
      </c>
      <c r="D522" s="6" t="e">
        <f>IF(OR(Scorer_2!I521="", Scorer_1!I521=""), NA(), Scorer_2!I521*2 + Scorer_1!I521)</f>
        <v>#N/A</v>
      </c>
      <c r="E522" s="6" t="e">
        <f>IF(OR(Scorer_2!J521="", Scorer_1!J521=""), NA(), Scorer_2!J521*2 + Scorer_1!J521)</f>
        <v>#N/A</v>
      </c>
      <c r="F522" s="6" t="e">
        <f>IF(OR(Scorer_2!K521="", Scorer_1!K521=""), NA(), Scorer_2!K521*2 + Scorer_1!K521)</f>
        <v>#N/A</v>
      </c>
      <c r="G522" s="7" t="e">
        <f>IF(OR(Scorer_2!L521="", Scorer_1!L521=""), NA(), Scorer_2!L521*2 + Scorer_1!L521)</f>
        <v>#N/A</v>
      </c>
    </row>
    <row r="523" spans="2:7" x14ac:dyDescent="0.2">
      <c r="B523" s="5" t="e">
        <f>IF(OR(Scorer_2!G522="", Scorer_1!G522=""), NA(), Scorer_2!G522*2 + Scorer_1!G522)</f>
        <v>#N/A</v>
      </c>
      <c r="C523" s="6" t="e">
        <f>IF(OR(Scorer_2!H522="", Scorer_1!H522=""), NA(), Scorer_2!H522*2 + Scorer_1!H522)</f>
        <v>#N/A</v>
      </c>
      <c r="D523" s="6" t="e">
        <f>IF(OR(Scorer_2!I522="", Scorer_1!I522=""), NA(), Scorer_2!I522*2 + Scorer_1!I522)</f>
        <v>#N/A</v>
      </c>
      <c r="E523" s="6" t="e">
        <f>IF(OR(Scorer_2!J522="", Scorer_1!J522=""), NA(), Scorer_2!J522*2 + Scorer_1!J522)</f>
        <v>#N/A</v>
      </c>
      <c r="F523" s="6" t="e">
        <f>IF(OR(Scorer_2!K522="", Scorer_1!K522=""), NA(), Scorer_2!K522*2 + Scorer_1!K522)</f>
        <v>#N/A</v>
      </c>
      <c r="G523" s="7" t="e">
        <f>IF(OR(Scorer_2!L522="", Scorer_1!L522=""), NA(), Scorer_2!L522*2 + Scorer_1!L522)</f>
        <v>#N/A</v>
      </c>
    </row>
    <row r="524" spans="2:7" x14ac:dyDescent="0.2">
      <c r="B524" s="5" t="e">
        <f>IF(OR(Scorer_2!G523="", Scorer_1!G523=""), NA(), Scorer_2!G523*2 + Scorer_1!G523)</f>
        <v>#N/A</v>
      </c>
      <c r="C524" s="6" t="e">
        <f>IF(OR(Scorer_2!H523="", Scorer_1!H523=""), NA(), Scorer_2!H523*2 + Scorer_1!H523)</f>
        <v>#N/A</v>
      </c>
      <c r="D524" s="6" t="e">
        <f>IF(OR(Scorer_2!I523="", Scorer_1!I523=""), NA(), Scorer_2!I523*2 + Scorer_1!I523)</f>
        <v>#N/A</v>
      </c>
      <c r="E524" s="6" t="e">
        <f>IF(OR(Scorer_2!J523="", Scorer_1!J523=""), NA(), Scorer_2!J523*2 + Scorer_1!J523)</f>
        <v>#N/A</v>
      </c>
      <c r="F524" s="6" t="e">
        <f>IF(OR(Scorer_2!K523="", Scorer_1!K523=""), NA(), Scorer_2!K523*2 + Scorer_1!K523)</f>
        <v>#N/A</v>
      </c>
      <c r="G524" s="7" t="e">
        <f>IF(OR(Scorer_2!L523="", Scorer_1!L523=""), NA(), Scorer_2!L523*2 + Scorer_1!L523)</f>
        <v>#N/A</v>
      </c>
    </row>
    <row r="525" spans="2:7" x14ac:dyDescent="0.2">
      <c r="B525" s="5" t="e">
        <f>IF(OR(Scorer_2!G524="", Scorer_1!G524=""), NA(), Scorer_2!G524*2 + Scorer_1!G524)</f>
        <v>#N/A</v>
      </c>
      <c r="C525" s="6" t="e">
        <f>IF(OR(Scorer_2!H524="", Scorer_1!H524=""), NA(), Scorer_2!H524*2 + Scorer_1!H524)</f>
        <v>#N/A</v>
      </c>
      <c r="D525" s="6" t="e">
        <f>IF(OR(Scorer_2!I524="", Scorer_1!I524=""), NA(), Scorer_2!I524*2 + Scorer_1!I524)</f>
        <v>#N/A</v>
      </c>
      <c r="E525" s="6" t="e">
        <f>IF(OR(Scorer_2!J524="", Scorer_1!J524=""), NA(), Scorer_2!J524*2 + Scorer_1!J524)</f>
        <v>#N/A</v>
      </c>
      <c r="F525" s="6" t="e">
        <f>IF(OR(Scorer_2!K524="", Scorer_1!K524=""), NA(), Scorer_2!K524*2 + Scorer_1!K524)</f>
        <v>#N/A</v>
      </c>
      <c r="G525" s="7" t="e">
        <f>IF(OR(Scorer_2!L524="", Scorer_1!L524=""), NA(), Scorer_2!L524*2 + Scorer_1!L524)</f>
        <v>#N/A</v>
      </c>
    </row>
    <row r="526" spans="2:7" x14ac:dyDescent="0.2">
      <c r="B526" s="5" t="e">
        <f>IF(OR(Scorer_2!G525="", Scorer_1!G525=""), NA(), Scorer_2!G525*2 + Scorer_1!G525)</f>
        <v>#N/A</v>
      </c>
      <c r="C526" s="6" t="e">
        <f>IF(OR(Scorer_2!H525="", Scorer_1!H525=""), NA(), Scorer_2!H525*2 + Scorer_1!H525)</f>
        <v>#N/A</v>
      </c>
      <c r="D526" s="6" t="e">
        <f>IF(OR(Scorer_2!I525="", Scorer_1!I525=""), NA(), Scorer_2!I525*2 + Scorer_1!I525)</f>
        <v>#N/A</v>
      </c>
      <c r="E526" s="6" t="e">
        <f>IF(OR(Scorer_2!J525="", Scorer_1!J525=""), NA(), Scorer_2!J525*2 + Scorer_1!J525)</f>
        <v>#N/A</v>
      </c>
      <c r="F526" s="6" t="e">
        <f>IF(OR(Scorer_2!K525="", Scorer_1!K525=""), NA(), Scorer_2!K525*2 + Scorer_1!K525)</f>
        <v>#N/A</v>
      </c>
      <c r="G526" s="7" t="e">
        <f>IF(OR(Scorer_2!L525="", Scorer_1!L525=""), NA(), Scorer_2!L525*2 + Scorer_1!L525)</f>
        <v>#N/A</v>
      </c>
    </row>
    <row r="527" spans="2:7" x14ac:dyDescent="0.2">
      <c r="B527" s="5" t="e">
        <f>IF(OR(Scorer_2!G526="", Scorer_1!G526=""), NA(), Scorer_2!G526*2 + Scorer_1!G526)</f>
        <v>#N/A</v>
      </c>
      <c r="C527" s="6" t="e">
        <f>IF(OR(Scorer_2!H526="", Scorer_1!H526=""), NA(), Scorer_2!H526*2 + Scorer_1!H526)</f>
        <v>#N/A</v>
      </c>
      <c r="D527" s="6" t="e">
        <f>IF(OR(Scorer_2!I526="", Scorer_1!I526=""), NA(), Scorer_2!I526*2 + Scorer_1!I526)</f>
        <v>#N/A</v>
      </c>
      <c r="E527" s="6" t="e">
        <f>IF(OR(Scorer_2!J526="", Scorer_1!J526=""), NA(), Scorer_2!J526*2 + Scorer_1!J526)</f>
        <v>#N/A</v>
      </c>
      <c r="F527" s="6" t="e">
        <f>IF(OR(Scorer_2!K526="", Scorer_1!K526=""), NA(), Scorer_2!K526*2 + Scorer_1!K526)</f>
        <v>#N/A</v>
      </c>
      <c r="G527" s="7" t="e">
        <f>IF(OR(Scorer_2!L526="", Scorer_1!L526=""), NA(), Scorer_2!L526*2 + Scorer_1!L526)</f>
        <v>#N/A</v>
      </c>
    </row>
    <row r="528" spans="2:7" x14ac:dyDescent="0.2">
      <c r="B528" s="5">
        <f>IF(OR(Scorer_2!G527="", Scorer_1!G527=""), NA(), Scorer_2!G527*2 + Scorer_1!G527)</f>
        <v>0</v>
      </c>
      <c r="C528" s="6">
        <f>IF(OR(Scorer_2!H527="", Scorer_1!H527=""), NA(), Scorer_2!H527*2 + Scorer_1!H527)</f>
        <v>0</v>
      </c>
      <c r="D528" s="6">
        <f>IF(OR(Scorer_2!I527="", Scorer_1!I527=""), NA(), Scorer_2!I527*2 + Scorer_1!I527)</f>
        <v>0</v>
      </c>
      <c r="E528" s="6">
        <f>IF(OR(Scorer_2!J527="", Scorer_1!J527=""), NA(), Scorer_2!J527*2 + Scorer_1!J527)</f>
        <v>0</v>
      </c>
      <c r="F528" s="6">
        <f>IF(OR(Scorer_2!K527="", Scorer_1!K527=""), NA(), Scorer_2!K527*2 + Scorer_1!K527)</f>
        <v>0</v>
      </c>
      <c r="G528" s="7">
        <f>IF(OR(Scorer_2!L527="", Scorer_1!L527=""), NA(), Scorer_2!L527*2 + Scorer_1!L527)</f>
        <v>0</v>
      </c>
    </row>
    <row r="529" spans="2:7" x14ac:dyDescent="0.2">
      <c r="B529" s="5">
        <f>IF(OR(Scorer_2!G528="", Scorer_1!G528=""), NA(), Scorer_2!G528*2 + Scorer_1!G528)</f>
        <v>0</v>
      </c>
      <c r="C529" s="6">
        <f>IF(OR(Scorer_2!H528="", Scorer_1!H528=""), NA(), Scorer_2!H528*2 + Scorer_1!H528)</f>
        <v>0</v>
      </c>
      <c r="D529" s="6">
        <f>IF(OR(Scorer_2!I528="", Scorer_1!I528=""), NA(), Scorer_2!I528*2 + Scorer_1!I528)</f>
        <v>0</v>
      </c>
      <c r="E529" s="6">
        <f>IF(OR(Scorer_2!J528="", Scorer_1!J528=""), NA(), Scorer_2!J528*2 + Scorer_1!J528)</f>
        <v>0</v>
      </c>
      <c r="F529" s="6">
        <f>IF(OR(Scorer_2!K528="", Scorer_1!K528=""), NA(), Scorer_2!K528*2 + Scorer_1!K528)</f>
        <v>0</v>
      </c>
      <c r="G529" s="7">
        <f>IF(OR(Scorer_2!L528="", Scorer_1!L528=""), NA(), Scorer_2!L528*2 + Scorer_1!L528)</f>
        <v>0</v>
      </c>
    </row>
    <row r="530" spans="2:7" x14ac:dyDescent="0.2">
      <c r="B530" s="5">
        <f>IF(OR(Scorer_2!G529="", Scorer_1!G529=""), NA(), Scorer_2!G529*2 + Scorer_1!G529)</f>
        <v>0</v>
      </c>
      <c r="C530" s="6">
        <f>IF(OR(Scorer_2!H529="", Scorer_1!H529=""), NA(), Scorer_2!H529*2 + Scorer_1!H529)</f>
        <v>0</v>
      </c>
      <c r="D530" s="6">
        <f>IF(OR(Scorer_2!I529="", Scorer_1!I529=""), NA(), Scorer_2!I529*2 + Scorer_1!I529)</f>
        <v>0</v>
      </c>
      <c r="E530" s="6">
        <f>IF(OR(Scorer_2!J529="", Scorer_1!J529=""), NA(), Scorer_2!J529*2 + Scorer_1!J529)</f>
        <v>0</v>
      </c>
      <c r="F530" s="6">
        <f>IF(OR(Scorer_2!K529="", Scorer_1!K529=""), NA(), Scorer_2!K529*2 + Scorer_1!K529)</f>
        <v>0</v>
      </c>
      <c r="G530" s="7">
        <f>IF(OR(Scorer_2!L529="", Scorer_1!L529=""), NA(), Scorer_2!L529*2 + Scorer_1!L529)</f>
        <v>0</v>
      </c>
    </row>
    <row r="531" spans="2:7" x14ac:dyDescent="0.2">
      <c r="B531" s="5">
        <f>IF(OR(Scorer_2!G530="", Scorer_1!G530=""), NA(), Scorer_2!G530*2 + Scorer_1!G530)</f>
        <v>0</v>
      </c>
      <c r="C531" s="6">
        <f>IF(OR(Scorer_2!H530="", Scorer_1!H530=""), NA(), Scorer_2!H530*2 + Scorer_1!H530)</f>
        <v>0</v>
      </c>
      <c r="D531" s="6">
        <f>IF(OR(Scorer_2!I530="", Scorer_1!I530=""), NA(), Scorer_2!I530*2 + Scorer_1!I530)</f>
        <v>0</v>
      </c>
      <c r="E531" s="6">
        <f>IF(OR(Scorer_2!J530="", Scorer_1!J530=""), NA(), Scorer_2!J530*2 + Scorer_1!J530)</f>
        <v>0</v>
      </c>
      <c r="F531" s="6">
        <f>IF(OR(Scorer_2!K530="", Scorer_1!K530=""), NA(), Scorer_2!K530*2 + Scorer_1!K530)</f>
        <v>0</v>
      </c>
      <c r="G531" s="7">
        <f>IF(OR(Scorer_2!L530="", Scorer_1!L530=""), NA(), Scorer_2!L530*2 + Scorer_1!L530)</f>
        <v>0</v>
      </c>
    </row>
    <row r="532" spans="2:7" x14ac:dyDescent="0.2">
      <c r="B532" s="5">
        <f>IF(OR(Scorer_2!G531="", Scorer_1!G531=""), NA(), Scorer_2!G531*2 + Scorer_1!G531)</f>
        <v>0</v>
      </c>
      <c r="C532" s="6">
        <f>IF(OR(Scorer_2!H531="", Scorer_1!H531=""), NA(), Scorer_2!H531*2 + Scorer_1!H531)</f>
        <v>0</v>
      </c>
      <c r="D532" s="6">
        <f>IF(OR(Scorer_2!I531="", Scorer_1!I531=""), NA(), Scorer_2!I531*2 + Scorer_1!I531)</f>
        <v>0</v>
      </c>
      <c r="E532" s="6">
        <f>IF(OR(Scorer_2!J531="", Scorer_1!J531=""), NA(), Scorer_2!J531*2 + Scorer_1!J531)</f>
        <v>0</v>
      </c>
      <c r="F532" s="6">
        <f>IF(OR(Scorer_2!K531="", Scorer_1!K531=""), NA(), Scorer_2!K531*2 + Scorer_1!K531)</f>
        <v>0</v>
      </c>
      <c r="G532" s="7">
        <f>IF(OR(Scorer_2!L531="", Scorer_1!L531=""), NA(), Scorer_2!L531*2 + Scorer_1!L531)</f>
        <v>0</v>
      </c>
    </row>
    <row r="533" spans="2:7" x14ac:dyDescent="0.2">
      <c r="B533" s="5">
        <f>IF(OR(Scorer_2!G532="", Scorer_1!G532=""), NA(), Scorer_2!G532*2 + Scorer_1!G532)</f>
        <v>0</v>
      </c>
      <c r="C533" s="6">
        <f>IF(OR(Scorer_2!H532="", Scorer_1!H532=""), NA(), Scorer_2!H532*2 + Scorer_1!H532)</f>
        <v>0</v>
      </c>
      <c r="D533" s="6">
        <f>IF(OR(Scorer_2!I532="", Scorer_1!I532=""), NA(), Scorer_2!I532*2 + Scorer_1!I532)</f>
        <v>0</v>
      </c>
      <c r="E533" s="6">
        <f>IF(OR(Scorer_2!J532="", Scorer_1!J532=""), NA(), Scorer_2!J532*2 + Scorer_1!J532)</f>
        <v>0</v>
      </c>
      <c r="F533" s="6">
        <f>IF(OR(Scorer_2!K532="", Scorer_1!K532=""), NA(), Scorer_2!K532*2 + Scorer_1!K532)</f>
        <v>0</v>
      </c>
      <c r="G533" s="7">
        <f>IF(OR(Scorer_2!L532="", Scorer_1!L532=""), NA(), Scorer_2!L532*2 + Scorer_1!L532)</f>
        <v>0</v>
      </c>
    </row>
    <row r="534" spans="2:7" x14ac:dyDescent="0.2">
      <c r="B534" s="5">
        <f>IF(OR(Scorer_2!G533="", Scorer_1!G533=""), NA(), Scorer_2!G533*2 + Scorer_1!G533)</f>
        <v>0</v>
      </c>
      <c r="C534" s="6">
        <f>IF(OR(Scorer_2!H533="", Scorer_1!H533=""), NA(), Scorer_2!H533*2 + Scorer_1!H533)</f>
        <v>0</v>
      </c>
      <c r="D534" s="6">
        <f>IF(OR(Scorer_2!I533="", Scorer_1!I533=""), NA(), Scorer_2!I533*2 + Scorer_1!I533)</f>
        <v>0</v>
      </c>
      <c r="E534" s="6">
        <f>IF(OR(Scorer_2!J533="", Scorer_1!J533=""), NA(), Scorer_2!J533*2 + Scorer_1!J533)</f>
        <v>0</v>
      </c>
      <c r="F534" s="6">
        <f>IF(OR(Scorer_2!K533="", Scorer_1!K533=""), NA(), Scorer_2!K533*2 + Scorer_1!K533)</f>
        <v>0</v>
      </c>
      <c r="G534" s="7">
        <f>IF(OR(Scorer_2!L533="", Scorer_1!L533=""), NA(), Scorer_2!L533*2 + Scorer_1!L533)</f>
        <v>0</v>
      </c>
    </row>
    <row r="535" spans="2:7" x14ac:dyDescent="0.2">
      <c r="B535" s="5">
        <f>IF(OR(Scorer_2!G534="", Scorer_1!G534=""), NA(), Scorer_2!G534*2 + Scorer_1!G534)</f>
        <v>0</v>
      </c>
      <c r="C535" s="6">
        <f>IF(OR(Scorer_2!H534="", Scorer_1!H534=""), NA(), Scorer_2!H534*2 + Scorer_1!H534)</f>
        <v>0</v>
      </c>
      <c r="D535" s="6">
        <f>IF(OR(Scorer_2!I534="", Scorer_1!I534=""), NA(), Scorer_2!I534*2 + Scorer_1!I534)</f>
        <v>0</v>
      </c>
      <c r="E535" s="6">
        <f>IF(OR(Scorer_2!J534="", Scorer_1!J534=""), NA(), Scorer_2!J534*2 + Scorer_1!J534)</f>
        <v>3</v>
      </c>
      <c r="F535" s="6">
        <f>IF(OR(Scorer_2!K534="", Scorer_1!K534=""), NA(), Scorer_2!K534*2 + Scorer_1!K534)</f>
        <v>0</v>
      </c>
      <c r="G535" s="7">
        <f>IF(OR(Scorer_2!L534="", Scorer_1!L534=""), NA(), Scorer_2!L534*2 + Scorer_1!L534)</f>
        <v>0</v>
      </c>
    </row>
    <row r="536" spans="2:7" x14ac:dyDescent="0.2">
      <c r="B536" s="5">
        <f>IF(OR(Scorer_2!G535="", Scorer_1!G535=""), NA(), Scorer_2!G535*2 + Scorer_1!G535)</f>
        <v>0</v>
      </c>
      <c r="C536" s="6">
        <f>IF(OR(Scorer_2!H535="", Scorer_1!H535=""), NA(), Scorer_2!H535*2 + Scorer_1!H535)</f>
        <v>0</v>
      </c>
      <c r="D536" s="6">
        <f>IF(OR(Scorer_2!I535="", Scorer_1!I535=""), NA(), Scorer_2!I535*2 + Scorer_1!I535)</f>
        <v>0</v>
      </c>
      <c r="E536" s="6">
        <f>IF(OR(Scorer_2!J535="", Scorer_1!J535=""), NA(), Scorer_2!J535*2 + Scorer_1!J535)</f>
        <v>0</v>
      </c>
      <c r="F536" s="6">
        <f>IF(OR(Scorer_2!K535="", Scorer_1!K535=""), NA(), Scorer_2!K535*2 + Scorer_1!K535)</f>
        <v>0</v>
      </c>
      <c r="G536" s="7">
        <f>IF(OR(Scorer_2!L535="", Scorer_1!L535=""), NA(), Scorer_2!L535*2 + Scorer_1!L535)</f>
        <v>0</v>
      </c>
    </row>
    <row r="537" spans="2:7" x14ac:dyDescent="0.2">
      <c r="B537" s="5">
        <f>IF(OR(Scorer_2!G536="", Scorer_1!G536=""), NA(), Scorer_2!G536*2 + Scorer_1!G536)</f>
        <v>0</v>
      </c>
      <c r="C537" s="6">
        <f>IF(OR(Scorer_2!H536="", Scorer_1!H536=""), NA(), Scorer_2!H536*2 + Scorer_1!H536)</f>
        <v>0</v>
      </c>
      <c r="D537" s="6">
        <f>IF(OR(Scorer_2!I536="", Scorer_1!I536=""), NA(), Scorer_2!I536*2 + Scorer_1!I536)</f>
        <v>0</v>
      </c>
      <c r="E537" s="6">
        <f>IF(OR(Scorer_2!J536="", Scorer_1!J536=""), NA(), Scorer_2!J536*2 + Scorer_1!J536)</f>
        <v>0</v>
      </c>
      <c r="F537" s="6">
        <f>IF(OR(Scorer_2!K536="", Scorer_1!K536=""), NA(), Scorer_2!K536*2 + Scorer_1!K536)</f>
        <v>0</v>
      </c>
      <c r="G537" s="7">
        <f>IF(OR(Scorer_2!L536="", Scorer_1!L536=""), NA(), Scorer_2!L536*2 + Scorer_1!L536)</f>
        <v>0</v>
      </c>
    </row>
    <row r="538" spans="2:7" x14ac:dyDescent="0.2">
      <c r="B538" s="5">
        <f>IF(OR(Scorer_2!G537="", Scorer_1!G537=""), NA(), Scorer_2!G537*2 + Scorer_1!G537)</f>
        <v>0</v>
      </c>
      <c r="C538" s="6">
        <f>IF(OR(Scorer_2!H537="", Scorer_1!H537=""), NA(), Scorer_2!H537*2 + Scorer_1!H537)</f>
        <v>0</v>
      </c>
      <c r="D538" s="6">
        <f>IF(OR(Scorer_2!I537="", Scorer_1!I537=""), NA(), Scorer_2!I537*2 + Scorer_1!I537)</f>
        <v>0</v>
      </c>
      <c r="E538" s="6">
        <f>IF(OR(Scorer_2!J537="", Scorer_1!J537=""), NA(), Scorer_2!J537*2 + Scorer_1!J537)</f>
        <v>1</v>
      </c>
      <c r="F538" s="6">
        <f>IF(OR(Scorer_2!K537="", Scorer_1!K537=""), NA(), Scorer_2!K537*2 + Scorer_1!K537)</f>
        <v>0</v>
      </c>
      <c r="G538" s="7">
        <f>IF(OR(Scorer_2!L537="", Scorer_1!L537=""), NA(), Scorer_2!L537*2 + Scorer_1!L537)</f>
        <v>0</v>
      </c>
    </row>
    <row r="539" spans="2:7" x14ac:dyDescent="0.2">
      <c r="B539" s="5">
        <f>IF(OR(Scorer_2!G538="", Scorer_1!G538=""), NA(), Scorer_2!G538*2 + Scorer_1!G538)</f>
        <v>0</v>
      </c>
      <c r="C539" s="6">
        <f>IF(OR(Scorer_2!H538="", Scorer_1!H538=""), NA(), Scorer_2!H538*2 + Scorer_1!H538)</f>
        <v>0</v>
      </c>
      <c r="D539" s="6">
        <f>IF(OR(Scorer_2!I538="", Scorer_1!I538=""), NA(), Scorer_2!I538*2 + Scorer_1!I538)</f>
        <v>0</v>
      </c>
      <c r="E539" s="6">
        <f>IF(OR(Scorer_2!J538="", Scorer_1!J538=""), NA(), Scorer_2!J538*2 + Scorer_1!J538)</f>
        <v>0</v>
      </c>
      <c r="F539" s="6">
        <f>IF(OR(Scorer_2!K538="", Scorer_1!K538=""), NA(), Scorer_2!K538*2 + Scorer_1!K538)</f>
        <v>0</v>
      </c>
      <c r="G539" s="7">
        <f>IF(OR(Scorer_2!L538="", Scorer_1!L538=""), NA(), Scorer_2!L538*2 + Scorer_1!L538)</f>
        <v>0</v>
      </c>
    </row>
    <row r="540" spans="2:7" x14ac:dyDescent="0.2">
      <c r="B540" s="5" t="e">
        <f>IF(OR(Scorer_2!G539="", Scorer_1!G539=""), NA(), Scorer_2!G539*2 + Scorer_1!G539)</f>
        <v>#N/A</v>
      </c>
      <c r="C540" s="6" t="e">
        <f>IF(OR(Scorer_2!H539="", Scorer_1!H539=""), NA(), Scorer_2!H539*2 + Scorer_1!H539)</f>
        <v>#N/A</v>
      </c>
      <c r="D540" s="6" t="e">
        <f>IF(OR(Scorer_2!I539="", Scorer_1!I539=""), NA(), Scorer_2!I539*2 + Scorer_1!I539)</f>
        <v>#N/A</v>
      </c>
      <c r="E540" s="6" t="e">
        <f>IF(OR(Scorer_2!J539="", Scorer_1!J539=""), NA(), Scorer_2!J539*2 + Scorer_1!J539)</f>
        <v>#N/A</v>
      </c>
      <c r="F540" s="6" t="e">
        <f>IF(OR(Scorer_2!K539="", Scorer_1!K539=""), NA(), Scorer_2!K539*2 + Scorer_1!K539)</f>
        <v>#N/A</v>
      </c>
      <c r="G540" s="7" t="e">
        <f>IF(OR(Scorer_2!L539="", Scorer_1!L539=""), NA(), Scorer_2!L539*2 + Scorer_1!L539)</f>
        <v>#N/A</v>
      </c>
    </row>
    <row r="541" spans="2:7" x14ac:dyDescent="0.2">
      <c r="B541" s="5" t="e">
        <f>IF(OR(Scorer_2!G540="", Scorer_1!G540=""), NA(), Scorer_2!G540*2 + Scorer_1!G540)</f>
        <v>#N/A</v>
      </c>
      <c r="C541" s="6" t="e">
        <f>IF(OR(Scorer_2!H540="", Scorer_1!H540=""), NA(), Scorer_2!H540*2 + Scorer_1!H540)</f>
        <v>#N/A</v>
      </c>
      <c r="D541" s="6" t="e">
        <f>IF(OR(Scorer_2!I540="", Scorer_1!I540=""), NA(), Scorer_2!I540*2 + Scorer_1!I540)</f>
        <v>#N/A</v>
      </c>
      <c r="E541" s="6" t="e">
        <f>IF(OR(Scorer_2!J540="", Scorer_1!J540=""), NA(), Scorer_2!J540*2 + Scorer_1!J540)</f>
        <v>#N/A</v>
      </c>
      <c r="F541" s="6" t="e">
        <f>IF(OR(Scorer_2!K540="", Scorer_1!K540=""), NA(), Scorer_2!K540*2 + Scorer_1!K540)</f>
        <v>#N/A</v>
      </c>
      <c r="G541" s="7" t="e">
        <f>IF(OR(Scorer_2!L540="", Scorer_1!L540=""), NA(), Scorer_2!L540*2 + Scorer_1!L540)</f>
        <v>#N/A</v>
      </c>
    </row>
    <row r="542" spans="2:7" x14ac:dyDescent="0.2">
      <c r="B542" s="5" t="e">
        <f>IF(OR(Scorer_2!G541="", Scorer_1!G541=""), NA(), Scorer_2!G541*2 + Scorer_1!G541)</f>
        <v>#N/A</v>
      </c>
      <c r="C542" s="6" t="e">
        <f>IF(OR(Scorer_2!H541="", Scorer_1!H541=""), NA(), Scorer_2!H541*2 + Scorer_1!H541)</f>
        <v>#N/A</v>
      </c>
      <c r="D542" s="6" t="e">
        <f>IF(OR(Scorer_2!I541="", Scorer_1!I541=""), NA(), Scorer_2!I541*2 + Scorer_1!I541)</f>
        <v>#N/A</v>
      </c>
      <c r="E542" s="6" t="e">
        <f>IF(OR(Scorer_2!J541="", Scorer_1!J541=""), NA(), Scorer_2!J541*2 + Scorer_1!J541)</f>
        <v>#N/A</v>
      </c>
      <c r="F542" s="6" t="e">
        <f>IF(OR(Scorer_2!K541="", Scorer_1!K541=""), NA(), Scorer_2!K541*2 + Scorer_1!K541)</f>
        <v>#N/A</v>
      </c>
      <c r="G542" s="7" t="e">
        <f>IF(OR(Scorer_2!L541="", Scorer_1!L541=""), NA(), Scorer_2!L541*2 + Scorer_1!L541)</f>
        <v>#N/A</v>
      </c>
    </row>
    <row r="543" spans="2:7" x14ac:dyDescent="0.2">
      <c r="B543" s="5" t="e">
        <f>IF(OR(Scorer_2!G542="", Scorer_1!G542=""), NA(), Scorer_2!G542*2 + Scorer_1!G542)</f>
        <v>#N/A</v>
      </c>
      <c r="C543" s="6" t="e">
        <f>IF(OR(Scorer_2!H542="", Scorer_1!H542=""), NA(), Scorer_2!H542*2 + Scorer_1!H542)</f>
        <v>#N/A</v>
      </c>
      <c r="D543" s="6" t="e">
        <f>IF(OR(Scorer_2!I542="", Scorer_1!I542=""), NA(), Scorer_2!I542*2 + Scorer_1!I542)</f>
        <v>#N/A</v>
      </c>
      <c r="E543" s="6" t="e">
        <f>IF(OR(Scorer_2!J542="", Scorer_1!J542=""), NA(), Scorer_2!J542*2 + Scorer_1!J542)</f>
        <v>#N/A</v>
      </c>
      <c r="F543" s="6" t="e">
        <f>IF(OR(Scorer_2!K542="", Scorer_1!K542=""), NA(), Scorer_2!K542*2 + Scorer_1!K542)</f>
        <v>#N/A</v>
      </c>
      <c r="G543" s="7" t="e">
        <f>IF(OR(Scorer_2!L542="", Scorer_1!L542=""), NA(), Scorer_2!L542*2 + Scorer_1!L542)</f>
        <v>#N/A</v>
      </c>
    </row>
    <row r="544" spans="2:7" x14ac:dyDescent="0.2">
      <c r="B544" s="5" t="e">
        <f>IF(OR(Scorer_2!G543="", Scorer_1!G543=""), NA(), Scorer_2!G543*2 + Scorer_1!G543)</f>
        <v>#N/A</v>
      </c>
      <c r="C544" s="6" t="e">
        <f>IF(OR(Scorer_2!H543="", Scorer_1!H543=""), NA(), Scorer_2!H543*2 + Scorer_1!H543)</f>
        <v>#N/A</v>
      </c>
      <c r="D544" s="6" t="e">
        <f>IF(OR(Scorer_2!I543="", Scorer_1!I543=""), NA(), Scorer_2!I543*2 + Scorer_1!I543)</f>
        <v>#N/A</v>
      </c>
      <c r="E544" s="6" t="e">
        <f>IF(OR(Scorer_2!J543="", Scorer_1!J543=""), NA(), Scorer_2!J543*2 + Scorer_1!J543)</f>
        <v>#N/A</v>
      </c>
      <c r="F544" s="6" t="e">
        <f>IF(OR(Scorer_2!K543="", Scorer_1!K543=""), NA(), Scorer_2!K543*2 + Scorer_1!K543)</f>
        <v>#N/A</v>
      </c>
      <c r="G544" s="7" t="e">
        <f>IF(OR(Scorer_2!L543="", Scorer_1!L543=""), NA(), Scorer_2!L543*2 + Scorer_1!L543)</f>
        <v>#N/A</v>
      </c>
    </row>
    <row r="545" spans="2:7" x14ac:dyDescent="0.2">
      <c r="B545" s="5" t="e">
        <f>IF(OR(Scorer_2!G544="", Scorer_1!G544=""), NA(), Scorer_2!G544*2 + Scorer_1!G544)</f>
        <v>#N/A</v>
      </c>
      <c r="C545" s="6" t="e">
        <f>IF(OR(Scorer_2!H544="", Scorer_1!H544=""), NA(), Scorer_2!H544*2 + Scorer_1!H544)</f>
        <v>#N/A</v>
      </c>
      <c r="D545" s="6" t="e">
        <f>IF(OR(Scorer_2!I544="", Scorer_1!I544=""), NA(), Scorer_2!I544*2 + Scorer_1!I544)</f>
        <v>#N/A</v>
      </c>
      <c r="E545" s="6" t="e">
        <f>IF(OR(Scorer_2!J544="", Scorer_1!J544=""), NA(), Scorer_2!J544*2 + Scorer_1!J544)</f>
        <v>#N/A</v>
      </c>
      <c r="F545" s="6" t="e">
        <f>IF(OR(Scorer_2!K544="", Scorer_1!K544=""), NA(), Scorer_2!K544*2 + Scorer_1!K544)</f>
        <v>#N/A</v>
      </c>
      <c r="G545" s="7" t="e">
        <f>IF(OR(Scorer_2!L544="", Scorer_1!L544=""), NA(), Scorer_2!L544*2 + Scorer_1!L544)</f>
        <v>#N/A</v>
      </c>
    </row>
    <row r="546" spans="2:7" x14ac:dyDescent="0.2">
      <c r="B546" s="5" t="e">
        <f>IF(OR(Scorer_2!G545="", Scorer_1!G545=""), NA(), Scorer_2!G545*2 + Scorer_1!G545)</f>
        <v>#N/A</v>
      </c>
      <c r="C546" s="6" t="e">
        <f>IF(OR(Scorer_2!H545="", Scorer_1!H545=""), NA(), Scorer_2!H545*2 + Scorer_1!H545)</f>
        <v>#N/A</v>
      </c>
      <c r="D546" s="6" t="e">
        <f>IF(OR(Scorer_2!I545="", Scorer_1!I545=""), NA(), Scorer_2!I545*2 + Scorer_1!I545)</f>
        <v>#N/A</v>
      </c>
      <c r="E546" s="6" t="e">
        <f>IF(OR(Scorer_2!J545="", Scorer_1!J545=""), NA(), Scorer_2!J545*2 + Scorer_1!J545)</f>
        <v>#N/A</v>
      </c>
      <c r="F546" s="6" t="e">
        <f>IF(OR(Scorer_2!K545="", Scorer_1!K545=""), NA(), Scorer_2!K545*2 + Scorer_1!K545)</f>
        <v>#N/A</v>
      </c>
      <c r="G546" s="7" t="e">
        <f>IF(OR(Scorer_2!L545="", Scorer_1!L545=""), NA(), Scorer_2!L545*2 + Scorer_1!L545)</f>
        <v>#N/A</v>
      </c>
    </row>
    <row r="547" spans="2:7" x14ac:dyDescent="0.2">
      <c r="B547" s="5" t="e">
        <f>IF(OR(Scorer_2!G546="", Scorer_1!G546=""), NA(), Scorer_2!G546*2 + Scorer_1!G546)</f>
        <v>#N/A</v>
      </c>
      <c r="C547" s="6" t="e">
        <f>IF(OR(Scorer_2!H546="", Scorer_1!H546=""), NA(), Scorer_2!H546*2 + Scorer_1!H546)</f>
        <v>#N/A</v>
      </c>
      <c r="D547" s="6" t="e">
        <f>IF(OR(Scorer_2!I546="", Scorer_1!I546=""), NA(), Scorer_2!I546*2 + Scorer_1!I546)</f>
        <v>#N/A</v>
      </c>
      <c r="E547" s="6" t="e">
        <f>IF(OR(Scorer_2!J546="", Scorer_1!J546=""), NA(), Scorer_2!J546*2 + Scorer_1!J546)</f>
        <v>#N/A</v>
      </c>
      <c r="F547" s="6" t="e">
        <f>IF(OR(Scorer_2!K546="", Scorer_1!K546=""), NA(), Scorer_2!K546*2 + Scorer_1!K546)</f>
        <v>#N/A</v>
      </c>
      <c r="G547" s="7" t="e">
        <f>IF(OR(Scorer_2!L546="", Scorer_1!L546=""), NA(), Scorer_2!L546*2 + Scorer_1!L546)</f>
        <v>#N/A</v>
      </c>
    </row>
    <row r="548" spans="2:7" x14ac:dyDescent="0.2">
      <c r="B548" s="5" t="e">
        <f>IF(OR(Scorer_2!G547="", Scorer_1!G547=""), NA(), Scorer_2!G547*2 + Scorer_1!G547)</f>
        <v>#N/A</v>
      </c>
      <c r="C548" s="6" t="e">
        <f>IF(OR(Scorer_2!H547="", Scorer_1!H547=""), NA(), Scorer_2!H547*2 + Scorer_1!H547)</f>
        <v>#N/A</v>
      </c>
      <c r="D548" s="6" t="e">
        <f>IF(OR(Scorer_2!I547="", Scorer_1!I547=""), NA(), Scorer_2!I547*2 + Scorer_1!I547)</f>
        <v>#N/A</v>
      </c>
      <c r="E548" s="6" t="e">
        <f>IF(OR(Scorer_2!J547="", Scorer_1!J547=""), NA(), Scorer_2!J547*2 + Scorer_1!J547)</f>
        <v>#N/A</v>
      </c>
      <c r="F548" s="6" t="e">
        <f>IF(OR(Scorer_2!K547="", Scorer_1!K547=""), NA(), Scorer_2!K547*2 + Scorer_1!K547)</f>
        <v>#N/A</v>
      </c>
      <c r="G548" s="7" t="e">
        <f>IF(OR(Scorer_2!L547="", Scorer_1!L547=""), NA(), Scorer_2!L547*2 + Scorer_1!L547)</f>
        <v>#N/A</v>
      </c>
    </row>
    <row r="549" spans="2:7" x14ac:dyDescent="0.2">
      <c r="B549" s="5" t="e">
        <f>IF(OR(Scorer_2!G548="", Scorer_1!G548=""), NA(), Scorer_2!G548*2 + Scorer_1!G548)</f>
        <v>#N/A</v>
      </c>
      <c r="C549" s="6" t="e">
        <f>IF(OR(Scorer_2!H548="", Scorer_1!H548=""), NA(), Scorer_2!H548*2 + Scorer_1!H548)</f>
        <v>#N/A</v>
      </c>
      <c r="D549" s="6" t="e">
        <f>IF(OR(Scorer_2!I548="", Scorer_1!I548=""), NA(), Scorer_2!I548*2 + Scorer_1!I548)</f>
        <v>#N/A</v>
      </c>
      <c r="E549" s="6" t="e">
        <f>IF(OR(Scorer_2!J548="", Scorer_1!J548=""), NA(), Scorer_2!J548*2 + Scorer_1!J548)</f>
        <v>#N/A</v>
      </c>
      <c r="F549" s="6" t="e">
        <f>IF(OR(Scorer_2!K548="", Scorer_1!K548=""), NA(), Scorer_2!K548*2 + Scorer_1!K548)</f>
        <v>#N/A</v>
      </c>
      <c r="G549" s="7" t="e">
        <f>IF(OR(Scorer_2!L548="", Scorer_1!L548=""), NA(), Scorer_2!L548*2 + Scorer_1!L548)</f>
        <v>#N/A</v>
      </c>
    </row>
    <row r="550" spans="2:7" x14ac:dyDescent="0.2">
      <c r="B550" s="5" t="e">
        <f>IF(OR(Scorer_2!G549="", Scorer_1!G549=""), NA(), Scorer_2!G549*2 + Scorer_1!G549)</f>
        <v>#N/A</v>
      </c>
      <c r="C550" s="6" t="e">
        <f>IF(OR(Scorer_2!H549="", Scorer_1!H549=""), NA(), Scorer_2!H549*2 + Scorer_1!H549)</f>
        <v>#N/A</v>
      </c>
      <c r="D550" s="6" t="e">
        <f>IF(OR(Scorer_2!I549="", Scorer_1!I549=""), NA(), Scorer_2!I549*2 + Scorer_1!I549)</f>
        <v>#N/A</v>
      </c>
      <c r="E550" s="6" t="e">
        <f>IF(OR(Scorer_2!J549="", Scorer_1!J549=""), NA(), Scorer_2!J549*2 + Scorer_1!J549)</f>
        <v>#N/A</v>
      </c>
      <c r="F550" s="6" t="e">
        <f>IF(OR(Scorer_2!K549="", Scorer_1!K549=""), NA(), Scorer_2!K549*2 + Scorer_1!K549)</f>
        <v>#N/A</v>
      </c>
      <c r="G550" s="7" t="e">
        <f>IF(OR(Scorer_2!L549="", Scorer_1!L549=""), NA(), Scorer_2!L549*2 + Scorer_1!L549)</f>
        <v>#N/A</v>
      </c>
    </row>
    <row r="551" spans="2:7" x14ac:dyDescent="0.2">
      <c r="B551" s="5" t="e">
        <f>IF(OR(Scorer_2!G550="", Scorer_1!G550=""), NA(), Scorer_2!G550*2 + Scorer_1!G550)</f>
        <v>#N/A</v>
      </c>
      <c r="C551" s="6" t="e">
        <f>IF(OR(Scorer_2!H550="", Scorer_1!H550=""), NA(), Scorer_2!H550*2 + Scorer_1!H550)</f>
        <v>#N/A</v>
      </c>
      <c r="D551" s="6" t="e">
        <f>IF(OR(Scorer_2!I550="", Scorer_1!I550=""), NA(), Scorer_2!I550*2 + Scorer_1!I550)</f>
        <v>#N/A</v>
      </c>
      <c r="E551" s="6" t="e">
        <f>IF(OR(Scorer_2!J550="", Scorer_1!J550=""), NA(), Scorer_2!J550*2 + Scorer_1!J550)</f>
        <v>#N/A</v>
      </c>
      <c r="F551" s="6" t="e">
        <f>IF(OR(Scorer_2!K550="", Scorer_1!K550=""), NA(), Scorer_2!K550*2 + Scorer_1!K550)</f>
        <v>#N/A</v>
      </c>
      <c r="G551" s="7" t="e">
        <f>IF(OR(Scorer_2!L550="", Scorer_1!L550=""), NA(), Scorer_2!L550*2 + Scorer_1!L550)</f>
        <v>#N/A</v>
      </c>
    </row>
    <row r="552" spans="2:7" x14ac:dyDescent="0.2">
      <c r="B552" s="5" t="e">
        <f>IF(OR(Scorer_2!G551="", Scorer_1!G551=""), NA(), Scorer_2!G551*2 + Scorer_1!G551)</f>
        <v>#N/A</v>
      </c>
      <c r="C552" s="6" t="e">
        <f>IF(OR(Scorer_2!H551="", Scorer_1!H551=""), NA(), Scorer_2!H551*2 + Scorer_1!H551)</f>
        <v>#N/A</v>
      </c>
      <c r="D552" s="6" t="e">
        <f>IF(OR(Scorer_2!I551="", Scorer_1!I551=""), NA(), Scorer_2!I551*2 + Scorer_1!I551)</f>
        <v>#N/A</v>
      </c>
      <c r="E552" s="6" t="e">
        <f>IF(OR(Scorer_2!J551="", Scorer_1!J551=""), NA(), Scorer_2!J551*2 + Scorer_1!J551)</f>
        <v>#N/A</v>
      </c>
      <c r="F552" s="6" t="e">
        <f>IF(OR(Scorer_2!K551="", Scorer_1!K551=""), NA(), Scorer_2!K551*2 + Scorer_1!K551)</f>
        <v>#N/A</v>
      </c>
      <c r="G552" s="7" t="e">
        <f>IF(OR(Scorer_2!L551="", Scorer_1!L551=""), NA(), Scorer_2!L551*2 + Scorer_1!L551)</f>
        <v>#N/A</v>
      </c>
    </row>
    <row r="553" spans="2:7" x14ac:dyDescent="0.2">
      <c r="B553" s="5">
        <f>IF(OR(Scorer_2!G552="", Scorer_1!G552=""), NA(), Scorer_2!G552*2 + Scorer_1!G552)</f>
        <v>0</v>
      </c>
      <c r="C553" s="6">
        <f>IF(OR(Scorer_2!H552="", Scorer_1!H552=""), NA(), Scorer_2!H552*2 + Scorer_1!H552)</f>
        <v>0</v>
      </c>
      <c r="D553" s="6">
        <f>IF(OR(Scorer_2!I552="", Scorer_1!I552=""), NA(), Scorer_2!I552*2 + Scorer_1!I552)</f>
        <v>0</v>
      </c>
      <c r="E553" s="6">
        <f>IF(OR(Scorer_2!J552="", Scorer_1!J552=""), NA(), Scorer_2!J552*2 + Scorer_1!J552)</f>
        <v>0</v>
      </c>
      <c r="F553" s="6">
        <f>IF(OR(Scorer_2!K552="", Scorer_1!K552=""), NA(), Scorer_2!K552*2 + Scorer_1!K552)</f>
        <v>0</v>
      </c>
      <c r="G553" s="7">
        <f>IF(OR(Scorer_2!L552="", Scorer_1!L552=""), NA(), Scorer_2!L552*2 + Scorer_1!L552)</f>
        <v>1</v>
      </c>
    </row>
    <row r="554" spans="2:7" x14ac:dyDescent="0.2">
      <c r="B554" s="5">
        <f>IF(OR(Scorer_2!G553="", Scorer_1!G553=""), NA(), Scorer_2!G553*2 + Scorer_1!G553)</f>
        <v>1</v>
      </c>
      <c r="C554" s="6">
        <f>IF(OR(Scorer_2!H553="", Scorer_1!H553=""), NA(), Scorer_2!H553*2 + Scorer_1!H553)</f>
        <v>0</v>
      </c>
      <c r="D554" s="6">
        <f>IF(OR(Scorer_2!I553="", Scorer_1!I553=""), NA(), Scorer_2!I553*2 + Scorer_1!I553)</f>
        <v>0</v>
      </c>
      <c r="E554" s="6">
        <f>IF(OR(Scorer_2!J553="", Scorer_1!J553=""), NA(), Scorer_2!J553*2 + Scorer_1!J553)</f>
        <v>0</v>
      </c>
      <c r="F554" s="6">
        <f>IF(OR(Scorer_2!K553="", Scorer_1!K553=""), NA(), Scorer_2!K553*2 + Scorer_1!K553)</f>
        <v>0</v>
      </c>
      <c r="G554" s="7">
        <f>IF(OR(Scorer_2!L553="", Scorer_1!L553=""), NA(), Scorer_2!L553*2 + Scorer_1!L553)</f>
        <v>0</v>
      </c>
    </row>
    <row r="555" spans="2:7" x14ac:dyDescent="0.2">
      <c r="B555" s="5">
        <f>IF(OR(Scorer_2!G554="", Scorer_1!G554=""), NA(), Scorer_2!G554*2 + Scorer_1!G554)</f>
        <v>0</v>
      </c>
      <c r="C555" s="6">
        <f>IF(OR(Scorer_2!H554="", Scorer_1!H554=""), NA(), Scorer_2!H554*2 + Scorer_1!H554)</f>
        <v>0</v>
      </c>
      <c r="D555" s="6">
        <f>IF(OR(Scorer_2!I554="", Scorer_1!I554=""), NA(), Scorer_2!I554*2 + Scorer_1!I554)</f>
        <v>2</v>
      </c>
      <c r="E555" s="6">
        <f>IF(OR(Scorer_2!J554="", Scorer_1!J554=""), NA(), Scorer_2!J554*2 + Scorer_1!J554)</f>
        <v>3</v>
      </c>
      <c r="F555" s="6">
        <f>IF(OR(Scorer_2!K554="", Scorer_1!K554=""), NA(), Scorer_2!K554*2 + Scorer_1!K554)</f>
        <v>0</v>
      </c>
      <c r="G555" s="7">
        <f>IF(OR(Scorer_2!L554="", Scorer_1!L554=""), NA(), Scorer_2!L554*2 + Scorer_1!L554)</f>
        <v>0</v>
      </c>
    </row>
    <row r="556" spans="2:7" x14ac:dyDescent="0.2">
      <c r="B556" s="5">
        <f>IF(OR(Scorer_2!G555="", Scorer_1!G555=""), NA(), Scorer_2!G555*2 + Scorer_1!G555)</f>
        <v>0</v>
      </c>
      <c r="C556" s="6">
        <f>IF(OR(Scorer_2!H555="", Scorer_1!H555=""), NA(), Scorer_2!H555*2 + Scorer_1!H555)</f>
        <v>0</v>
      </c>
      <c r="D556" s="6">
        <f>IF(OR(Scorer_2!I555="", Scorer_1!I555=""), NA(), Scorer_2!I555*2 + Scorer_1!I555)</f>
        <v>2</v>
      </c>
      <c r="E556" s="6">
        <f>IF(OR(Scorer_2!J555="", Scorer_1!J555=""), NA(), Scorer_2!J555*2 + Scorer_1!J555)</f>
        <v>0</v>
      </c>
      <c r="F556" s="6">
        <f>IF(OR(Scorer_2!K555="", Scorer_1!K555=""), NA(), Scorer_2!K555*2 + Scorer_1!K555)</f>
        <v>0</v>
      </c>
      <c r="G556" s="7">
        <f>IF(OR(Scorer_2!L555="", Scorer_1!L555=""), NA(), Scorer_2!L555*2 + Scorer_1!L555)</f>
        <v>0</v>
      </c>
    </row>
    <row r="557" spans="2:7" x14ac:dyDescent="0.2">
      <c r="B557" s="5">
        <f>IF(OR(Scorer_2!G556="", Scorer_1!G556=""), NA(), Scorer_2!G556*2 + Scorer_1!G556)</f>
        <v>2</v>
      </c>
      <c r="C557" s="6">
        <f>IF(OR(Scorer_2!H556="", Scorer_1!H556=""), NA(), Scorer_2!H556*2 + Scorer_1!H556)</f>
        <v>0</v>
      </c>
      <c r="D557" s="6">
        <f>IF(OR(Scorer_2!I556="", Scorer_1!I556=""), NA(), Scorer_2!I556*2 + Scorer_1!I556)</f>
        <v>0</v>
      </c>
      <c r="E557" s="6">
        <f>IF(OR(Scorer_2!J556="", Scorer_1!J556=""), NA(), Scorer_2!J556*2 + Scorer_1!J556)</f>
        <v>0</v>
      </c>
      <c r="F557" s="6">
        <f>IF(OR(Scorer_2!K556="", Scorer_1!K556=""), NA(), Scorer_2!K556*2 + Scorer_1!K556)</f>
        <v>2</v>
      </c>
      <c r="G557" s="7">
        <f>IF(OR(Scorer_2!L556="", Scorer_1!L556=""), NA(), Scorer_2!L556*2 + Scorer_1!L556)</f>
        <v>0</v>
      </c>
    </row>
    <row r="558" spans="2:7" x14ac:dyDescent="0.2">
      <c r="B558" s="5">
        <f>IF(OR(Scorer_2!G557="", Scorer_1!G557=""), NA(), Scorer_2!G557*2 + Scorer_1!G557)</f>
        <v>0</v>
      </c>
      <c r="C558" s="6">
        <f>IF(OR(Scorer_2!H557="", Scorer_1!H557=""), NA(), Scorer_2!H557*2 + Scorer_1!H557)</f>
        <v>1</v>
      </c>
      <c r="D558" s="6">
        <f>IF(OR(Scorer_2!I557="", Scorer_1!I557=""), NA(), Scorer_2!I557*2 + Scorer_1!I557)</f>
        <v>0</v>
      </c>
      <c r="E558" s="6">
        <f>IF(OR(Scorer_2!J557="", Scorer_1!J557=""), NA(), Scorer_2!J557*2 + Scorer_1!J557)</f>
        <v>0</v>
      </c>
      <c r="F558" s="6">
        <f>IF(OR(Scorer_2!K557="", Scorer_1!K557=""), NA(), Scorer_2!K557*2 + Scorer_1!K557)</f>
        <v>1</v>
      </c>
      <c r="G558" s="7">
        <f>IF(OR(Scorer_2!L557="", Scorer_1!L557=""), NA(), Scorer_2!L557*2 + Scorer_1!L557)</f>
        <v>1</v>
      </c>
    </row>
    <row r="559" spans="2:7" x14ac:dyDescent="0.2">
      <c r="B559" s="5">
        <f>IF(OR(Scorer_2!G558="", Scorer_1!G558=""), NA(), Scorer_2!G558*2 + Scorer_1!G558)</f>
        <v>3</v>
      </c>
      <c r="C559" s="6">
        <f>IF(OR(Scorer_2!H558="", Scorer_1!H558=""), NA(), Scorer_2!H558*2 + Scorer_1!H558)</f>
        <v>0</v>
      </c>
      <c r="D559" s="6">
        <f>IF(OR(Scorer_2!I558="", Scorer_1!I558=""), NA(), Scorer_2!I558*2 + Scorer_1!I558)</f>
        <v>2</v>
      </c>
      <c r="E559" s="6">
        <f>IF(OR(Scorer_2!J558="", Scorer_1!J558=""), NA(), Scorer_2!J558*2 + Scorer_1!J558)</f>
        <v>0</v>
      </c>
      <c r="F559" s="6">
        <f>IF(OR(Scorer_2!K558="", Scorer_1!K558=""), NA(), Scorer_2!K558*2 + Scorer_1!K558)</f>
        <v>0</v>
      </c>
      <c r="G559" s="7">
        <f>IF(OR(Scorer_2!L558="", Scorer_1!L558=""), NA(), Scorer_2!L558*2 + Scorer_1!L558)</f>
        <v>3</v>
      </c>
    </row>
    <row r="560" spans="2:7" x14ac:dyDescent="0.2">
      <c r="B560" s="5">
        <f>IF(OR(Scorer_2!G559="", Scorer_1!G559=""), NA(), Scorer_2!G559*2 + Scorer_1!G559)</f>
        <v>0</v>
      </c>
      <c r="C560" s="6">
        <f>IF(OR(Scorer_2!H559="", Scorer_1!H559=""), NA(), Scorer_2!H559*2 + Scorer_1!H559)</f>
        <v>0</v>
      </c>
      <c r="D560" s="6">
        <f>IF(OR(Scorer_2!I559="", Scorer_1!I559=""), NA(), Scorer_2!I559*2 + Scorer_1!I559)</f>
        <v>0</v>
      </c>
      <c r="E560" s="6">
        <f>IF(OR(Scorer_2!J559="", Scorer_1!J559=""), NA(), Scorer_2!J559*2 + Scorer_1!J559)</f>
        <v>0</v>
      </c>
      <c r="F560" s="6">
        <f>IF(OR(Scorer_2!K559="", Scorer_1!K559=""), NA(), Scorer_2!K559*2 + Scorer_1!K559)</f>
        <v>0</v>
      </c>
      <c r="G560" s="7">
        <f>IF(OR(Scorer_2!L559="", Scorer_1!L559=""), NA(), Scorer_2!L559*2 + Scorer_1!L559)</f>
        <v>0</v>
      </c>
    </row>
    <row r="561" spans="2:7" x14ac:dyDescent="0.2">
      <c r="B561" s="5">
        <f>IF(OR(Scorer_2!G560="", Scorer_1!G560=""), NA(), Scorer_2!G560*2 + Scorer_1!G560)</f>
        <v>0</v>
      </c>
      <c r="C561" s="6">
        <f>IF(OR(Scorer_2!H560="", Scorer_1!H560=""), NA(), Scorer_2!H560*2 + Scorer_1!H560)</f>
        <v>0</v>
      </c>
      <c r="D561" s="6">
        <f>IF(OR(Scorer_2!I560="", Scorer_1!I560=""), NA(), Scorer_2!I560*2 + Scorer_1!I560)</f>
        <v>0</v>
      </c>
      <c r="E561" s="6">
        <f>IF(OR(Scorer_2!J560="", Scorer_1!J560=""), NA(), Scorer_2!J560*2 + Scorer_1!J560)</f>
        <v>0</v>
      </c>
      <c r="F561" s="6">
        <f>IF(OR(Scorer_2!K560="", Scorer_1!K560=""), NA(), Scorer_2!K560*2 + Scorer_1!K560)</f>
        <v>0</v>
      </c>
      <c r="G561" s="7">
        <f>IF(OR(Scorer_2!L560="", Scorer_1!L560=""), NA(), Scorer_2!L560*2 + Scorer_1!L560)</f>
        <v>0</v>
      </c>
    </row>
    <row r="562" spans="2:7" x14ac:dyDescent="0.2">
      <c r="B562" s="5">
        <f>IF(OR(Scorer_2!G561="", Scorer_1!G561=""), NA(), Scorer_2!G561*2 + Scorer_1!G561)</f>
        <v>0</v>
      </c>
      <c r="C562" s="6">
        <f>IF(OR(Scorer_2!H561="", Scorer_1!H561=""), NA(), Scorer_2!H561*2 + Scorer_1!H561)</f>
        <v>0</v>
      </c>
      <c r="D562" s="6">
        <f>IF(OR(Scorer_2!I561="", Scorer_1!I561=""), NA(), Scorer_2!I561*2 + Scorer_1!I561)</f>
        <v>0</v>
      </c>
      <c r="E562" s="6">
        <f>IF(OR(Scorer_2!J561="", Scorer_1!J561=""), NA(), Scorer_2!J561*2 + Scorer_1!J561)</f>
        <v>0</v>
      </c>
      <c r="F562" s="6">
        <f>IF(OR(Scorer_2!K561="", Scorer_1!K561=""), NA(), Scorer_2!K561*2 + Scorer_1!K561)</f>
        <v>0</v>
      </c>
      <c r="G562" s="7">
        <f>IF(OR(Scorer_2!L561="", Scorer_1!L561=""), NA(), Scorer_2!L561*2 + Scorer_1!L561)</f>
        <v>0</v>
      </c>
    </row>
    <row r="563" spans="2:7" x14ac:dyDescent="0.2">
      <c r="B563" s="5">
        <f>IF(OR(Scorer_2!G562="", Scorer_1!G562=""), NA(), Scorer_2!G562*2 + Scorer_1!G562)</f>
        <v>0</v>
      </c>
      <c r="C563" s="6">
        <f>IF(OR(Scorer_2!H562="", Scorer_1!H562=""), NA(), Scorer_2!H562*2 + Scorer_1!H562)</f>
        <v>0</v>
      </c>
      <c r="D563" s="6">
        <f>IF(OR(Scorer_2!I562="", Scorer_1!I562=""), NA(), Scorer_2!I562*2 + Scorer_1!I562)</f>
        <v>0</v>
      </c>
      <c r="E563" s="6">
        <f>IF(OR(Scorer_2!J562="", Scorer_1!J562=""), NA(), Scorer_2!J562*2 + Scorer_1!J562)</f>
        <v>0</v>
      </c>
      <c r="F563" s="6">
        <f>IF(OR(Scorer_2!K562="", Scorer_1!K562=""), NA(), Scorer_2!K562*2 + Scorer_1!K562)</f>
        <v>0</v>
      </c>
      <c r="G563" s="7">
        <f>IF(OR(Scorer_2!L562="", Scorer_1!L562=""), NA(), Scorer_2!L562*2 + Scorer_1!L562)</f>
        <v>0</v>
      </c>
    </row>
    <row r="564" spans="2:7" x14ac:dyDescent="0.2">
      <c r="B564" s="5">
        <f>IF(OR(Scorer_2!G563="", Scorer_1!G563=""), NA(), Scorer_2!G563*2 + Scorer_1!G563)</f>
        <v>0</v>
      </c>
      <c r="C564" s="6">
        <f>IF(OR(Scorer_2!H563="", Scorer_1!H563=""), NA(), Scorer_2!H563*2 + Scorer_1!H563)</f>
        <v>0</v>
      </c>
      <c r="D564" s="6">
        <f>IF(OR(Scorer_2!I563="", Scorer_1!I563=""), NA(), Scorer_2!I563*2 + Scorer_1!I563)</f>
        <v>3</v>
      </c>
      <c r="E564" s="6">
        <f>IF(OR(Scorer_2!J563="", Scorer_1!J563=""), NA(), Scorer_2!J563*2 + Scorer_1!J563)</f>
        <v>0</v>
      </c>
      <c r="F564" s="6">
        <f>IF(OR(Scorer_2!K563="", Scorer_1!K563=""), NA(), Scorer_2!K563*2 + Scorer_1!K563)</f>
        <v>0</v>
      </c>
      <c r="G564" s="7">
        <f>IF(OR(Scorer_2!L563="", Scorer_1!L563=""), NA(), Scorer_2!L563*2 + Scorer_1!L563)</f>
        <v>2</v>
      </c>
    </row>
    <row r="565" spans="2:7" x14ac:dyDescent="0.2">
      <c r="B565" s="5">
        <f>IF(OR(Scorer_2!G564="", Scorer_1!G564=""), NA(), Scorer_2!G564*2 + Scorer_1!G564)</f>
        <v>0</v>
      </c>
      <c r="C565" s="6">
        <f>IF(OR(Scorer_2!H564="", Scorer_1!H564=""), NA(), Scorer_2!H564*2 + Scorer_1!H564)</f>
        <v>0</v>
      </c>
      <c r="D565" s="6">
        <f>IF(OR(Scorer_2!I564="", Scorer_1!I564=""), NA(), Scorer_2!I564*2 + Scorer_1!I564)</f>
        <v>0</v>
      </c>
      <c r="E565" s="6">
        <f>IF(OR(Scorer_2!J564="", Scorer_1!J564=""), NA(), Scorer_2!J564*2 + Scorer_1!J564)</f>
        <v>0</v>
      </c>
      <c r="F565" s="6">
        <f>IF(OR(Scorer_2!K564="", Scorer_1!K564=""), NA(), Scorer_2!K564*2 + Scorer_1!K564)</f>
        <v>0</v>
      </c>
      <c r="G565" s="7">
        <f>IF(OR(Scorer_2!L564="", Scorer_1!L564=""), NA(), Scorer_2!L564*2 + Scorer_1!L564)</f>
        <v>0</v>
      </c>
    </row>
    <row r="566" spans="2:7" x14ac:dyDescent="0.2">
      <c r="B566" s="5">
        <f>IF(OR(Scorer_2!G565="", Scorer_1!G565=""), NA(), Scorer_2!G565*2 + Scorer_1!G565)</f>
        <v>0</v>
      </c>
      <c r="C566" s="6">
        <f>IF(OR(Scorer_2!H565="", Scorer_1!H565=""), NA(), Scorer_2!H565*2 + Scorer_1!H565)</f>
        <v>0</v>
      </c>
      <c r="D566" s="6">
        <f>IF(OR(Scorer_2!I565="", Scorer_1!I565=""), NA(), Scorer_2!I565*2 + Scorer_1!I565)</f>
        <v>0</v>
      </c>
      <c r="E566" s="6">
        <f>IF(OR(Scorer_2!J565="", Scorer_1!J565=""), NA(), Scorer_2!J565*2 + Scorer_1!J565)</f>
        <v>2</v>
      </c>
      <c r="F566" s="6">
        <f>IF(OR(Scorer_2!K565="", Scorer_1!K565=""), NA(), Scorer_2!K565*2 + Scorer_1!K565)</f>
        <v>0</v>
      </c>
      <c r="G566" s="7">
        <f>IF(OR(Scorer_2!L565="", Scorer_1!L565=""), NA(), Scorer_2!L565*2 + Scorer_1!L565)</f>
        <v>0</v>
      </c>
    </row>
    <row r="567" spans="2:7" x14ac:dyDescent="0.2">
      <c r="B567" s="5">
        <f>IF(OR(Scorer_2!G566="", Scorer_1!G566=""), NA(), Scorer_2!G566*2 + Scorer_1!G566)</f>
        <v>0</v>
      </c>
      <c r="C567" s="6">
        <f>IF(OR(Scorer_2!H566="", Scorer_1!H566=""), NA(), Scorer_2!H566*2 + Scorer_1!H566)</f>
        <v>0</v>
      </c>
      <c r="D567" s="6">
        <f>IF(OR(Scorer_2!I566="", Scorer_1!I566=""), NA(), Scorer_2!I566*2 + Scorer_1!I566)</f>
        <v>0</v>
      </c>
      <c r="E567" s="6">
        <f>IF(OR(Scorer_2!J566="", Scorer_1!J566=""), NA(), Scorer_2!J566*2 + Scorer_1!J566)</f>
        <v>2</v>
      </c>
      <c r="F567" s="6">
        <f>IF(OR(Scorer_2!K566="", Scorer_1!K566=""), NA(), Scorer_2!K566*2 + Scorer_1!K566)</f>
        <v>0</v>
      </c>
      <c r="G567" s="7">
        <f>IF(OR(Scorer_2!L566="", Scorer_1!L566=""), NA(), Scorer_2!L566*2 + Scorer_1!L566)</f>
        <v>0</v>
      </c>
    </row>
    <row r="568" spans="2:7" x14ac:dyDescent="0.2">
      <c r="B568" s="5">
        <f>IF(OR(Scorer_2!G567="", Scorer_1!G567=""), NA(), Scorer_2!G567*2 + Scorer_1!G567)</f>
        <v>0</v>
      </c>
      <c r="C568" s="6">
        <f>IF(OR(Scorer_2!H567="", Scorer_1!H567=""), NA(), Scorer_2!H567*2 + Scorer_1!H567)</f>
        <v>0</v>
      </c>
      <c r="D568" s="6">
        <f>IF(OR(Scorer_2!I567="", Scorer_1!I567=""), NA(), Scorer_2!I567*2 + Scorer_1!I567)</f>
        <v>0</v>
      </c>
      <c r="E568" s="6">
        <f>IF(OR(Scorer_2!J567="", Scorer_1!J567=""), NA(), Scorer_2!J567*2 + Scorer_1!J567)</f>
        <v>0</v>
      </c>
      <c r="F568" s="6">
        <f>IF(OR(Scorer_2!K567="", Scorer_1!K567=""), NA(), Scorer_2!K567*2 + Scorer_1!K567)</f>
        <v>0</v>
      </c>
      <c r="G568" s="7">
        <f>IF(OR(Scorer_2!L567="", Scorer_1!L567=""), NA(), Scorer_2!L567*2 + Scorer_1!L567)</f>
        <v>0</v>
      </c>
    </row>
    <row r="569" spans="2:7" x14ac:dyDescent="0.2">
      <c r="B569" s="5">
        <f>IF(OR(Scorer_2!G568="", Scorer_1!G568=""), NA(), Scorer_2!G568*2 + Scorer_1!G568)</f>
        <v>3</v>
      </c>
      <c r="C569" s="6">
        <f>IF(OR(Scorer_2!H568="", Scorer_1!H568=""), NA(), Scorer_2!H568*2 + Scorer_1!H568)</f>
        <v>0</v>
      </c>
      <c r="D569" s="6">
        <f>IF(OR(Scorer_2!I568="", Scorer_1!I568=""), NA(), Scorer_2!I568*2 + Scorer_1!I568)</f>
        <v>0</v>
      </c>
      <c r="E569" s="6">
        <f>IF(OR(Scorer_2!J568="", Scorer_1!J568=""), NA(), Scorer_2!J568*2 + Scorer_1!J568)</f>
        <v>0</v>
      </c>
      <c r="F569" s="6">
        <f>IF(OR(Scorer_2!K568="", Scorer_1!K568=""), NA(), Scorer_2!K568*2 + Scorer_1!K568)</f>
        <v>0</v>
      </c>
      <c r="G569" s="7">
        <f>IF(OR(Scorer_2!L568="", Scorer_1!L568=""), NA(), Scorer_2!L568*2 + Scorer_1!L568)</f>
        <v>0</v>
      </c>
    </row>
    <row r="570" spans="2:7" x14ac:dyDescent="0.2">
      <c r="B570" s="5">
        <f>IF(OR(Scorer_2!G569="", Scorer_1!G569=""), NA(), Scorer_2!G569*2 + Scorer_1!G569)</f>
        <v>0</v>
      </c>
      <c r="C570" s="6">
        <f>IF(OR(Scorer_2!H569="", Scorer_1!H569=""), NA(), Scorer_2!H569*2 + Scorer_1!H569)</f>
        <v>0</v>
      </c>
      <c r="D570" s="6">
        <f>IF(OR(Scorer_2!I569="", Scorer_1!I569=""), NA(), Scorer_2!I569*2 + Scorer_1!I569)</f>
        <v>2</v>
      </c>
      <c r="E570" s="6">
        <f>IF(OR(Scorer_2!J569="", Scorer_1!J569=""), NA(), Scorer_2!J569*2 + Scorer_1!J569)</f>
        <v>0</v>
      </c>
      <c r="F570" s="6">
        <f>IF(OR(Scorer_2!K569="", Scorer_1!K569=""), NA(), Scorer_2!K569*2 + Scorer_1!K569)</f>
        <v>0</v>
      </c>
      <c r="G570" s="7">
        <f>IF(OR(Scorer_2!L569="", Scorer_1!L569=""), NA(), Scorer_2!L569*2 + Scorer_1!L569)</f>
        <v>0</v>
      </c>
    </row>
    <row r="571" spans="2:7" x14ac:dyDescent="0.2">
      <c r="B571" s="5">
        <f>IF(OR(Scorer_2!G570="", Scorer_1!G570=""), NA(), Scorer_2!G570*2 + Scorer_1!G570)</f>
        <v>1</v>
      </c>
      <c r="C571" s="6">
        <f>IF(OR(Scorer_2!H570="", Scorer_1!H570=""), NA(), Scorer_2!H570*2 + Scorer_1!H570)</f>
        <v>0</v>
      </c>
      <c r="D571" s="6">
        <f>IF(OR(Scorer_2!I570="", Scorer_1!I570=""), NA(), Scorer_2!I570*2 + Scorer_1!I570)</f>
        <v>1</v>
      </c>
      <c r="E571" s="6">
        <f>IF(OR(Scorer_2!J570="", Scorer_1!J570=""), NA(), Scorer_2!J570*2 + Scorer_1!J570)</f>
        <v>1</v>
      </c>
      <c r="F571" s="6">
        <f>IF(OR(Scorer_2!K570="", Scorer_1!K570=""), NA(), Scorer_2!K570*2 + Scorer_1!K570)</f>
        <v>0</v>
      </c>
      <c r="G571" s="7">
        <f>IF(OR(Scorer_2!L570="", Scorer_1!L570=""), NA(), Scorer_2!L570*2 + Scorer_1!L570)</f>
        <v>0</v>
      </c>
    </row>
    <row r="572" spans="2:7" x14ac:dyDescent="0.2">
      <c r="B572" s="5">
        <f>IF(OR(Scorer_2!G571="", Scorer_1!G571=""), NA(), Scorer_2!G571*2 + Scorer_1!G571)</f>
        <v>0</v>
      </c>
      <c r="C572" s="6">
        <f>IF(OR(Scorer_2!H571="", Scorer_1!H571=""), NA(), Scorer_2!H571*2 + Scorer_1!H571)</f>
        <v>0</v>
      </c>
      <c r="D572" s="6">
        <f>IF(OR(Scorer_2!I571="", Scorer_1!I571=""), NA(), Scorer_2!I571*2 + Scorer_1!I571)</f>
        <v>0</v>
      </c>
      <c r="E572" s="6">
        <f>IF(OR(Scorer_2!J571="", Scorer_1!J571=""), NA(), Scorer_2!J571*2 + Scorer_1!J571)</f>
        <v>0</v>
      </c>
      <c r="F572" s="6">
        <f>IF(OR(Scorer_2!K571="", Scorer_1!K571=""), NA(), Scorer_2!K571*2 + Scorer_1!K571)</f>
        <v>0</v>
      </c>
      <c r="G572" s="7">
        <f>IF(OR(Scorer_2!L571="", Scorer_1!L571=""), NA(), Scorer_2!L571*2 + Scorer_1!L571)</f>
        <v>0</v>
      </c>
    </row>
    <row r="573" spans="2:7" x14ac:dyDescent="0.2">
      <c r="B573" s="5">
        <f>IF(OR(Scorer_2!G572="", Scorer_1!G572=""), NA(), Scorer_2!G572*2 + Scorer_1!G572)</f>
        <v>0</v>
      </c>
      <c r="C573" s="6">
        <f>IF(OR(Scorer_2!H572="", Scorer_1!H572=""), NA(), Scorer_2!H572*2 + Scorer_1!H572)</f>
        <v>0</v>
      </c>
      <c r="D573" s="6">
        <f>IF(OR(Scorer_2!I572="", Scorer_1!I572=""), NA(), Scorer_2!I572*2 + Scorer_1!I572)</f>
        <v>0</v>
      </c>
      <c r="E573" s="6">
        <f>IF(OR(Scorer_2!J572="", Scorer_1!J572=""), NA(), Scorer_2!J572*2 + Scorer_1!J572)</f>
        <v>0</v>
      </c>
      <c r="F573" s="6">
        <f>IF(OR(Scorer_2!K572="", Scorer_1!K572=""), NA(), Scorer_2!K572*2 + Scorer_1!K572)</f>
        <v>0</v>
      </c>
      <c r="G573" s="7">
        <f>IF(OR(Scorer_2!L572="", Scorer_1!L572=""), NA(), Scorer_2!L572*2 + Scorer_1!L572)</f>
        <v>0</v>
      </c>
    </row>
    <row r="574" spans="2:7" x14ac:dyDescent="0.2">
      <c r="B574" s="5">
        <f>IF(OR(Scorer_2!G573="", Scorer_1!G573=""), NA(), Scorer_2!G573*2 + Scorer_1!G573)</f>
        <v>0</v>
      </c>
      <c r="C574" s="6">
        <f>IF(OR(Scorer_2!H573="", Scorer_1!H573=""), NA(), Scorer_2!H573*2 + Scorer_1!H573)</f>
        <v>0</v>
      </c>
      <c r="D574" s="6">
        <f>IF(OR(Scorer_2!I573="", Scorer_1!I573=""), NA(), Scorer_2!I573*2 + Scorer_1!I573)</f>
        <v>0</v>
      </c>
      <c r="E574" s="6">
        <f>IF(OR(Scorer_2!J573="", Scorer_1!J573=""), NA(), Scorer_2!J573*2 + Scorer_1!J573)</f>
        <v>0</v>
      </c>
      <c r="F574" s="6">
        <f>IF(OR(Scorer_2!K573="", Scorer_1!K573=""), NA(), Scorer_2!K573*2 + Scorer_1!K573)</f>
        <v>0</v>
      </c>
      <c r="G574" s="7">
        <f>IF(OR(Scorer_2!L573="", Scorer_1!L573=""), NA(), Scorer_2!L573*2 + Scorer_1!L573)</f>
        <v>0</v>
      </c>
    </row>
    <row r="575" spans="2:7" x14ac:dyDescent="0.2">
      <c r="B575" s="5">
        <f>IF(OR(Scorer_2!G574="", Scorer_1!G574=""), NA(), Scorer_2!G574*2 + Scorer_1!G574)</f>
        <v>0</v>
      </c>
      <c r="C575" s="6">
        <f>IF(OR(Scorer_2!H574="", Scorer_1!H574=""), NA(), Scorer_2!H574*2 + Scorer_1!H574)</f>
        <v>0</v>
      </c>
      <c r="D575" s="6">
        <f>IF(OR(Scorer_2!I574="", Scorer_1!I574=""), NA(), Scorer_2!I574*2 + Scorer_1!I574)</f>
        <v>0</v>
      </c>
      <c r="E575" s="6">
        <f>IF(OR(Scorer_2!J574="", Scorer_1!J574=""), NA(), Scorer_2!J574*2 + Scorer_1!J574)</f>
        <v>0</v>
      </c>
      <c r="F575" s="6">
        <f>IF(OR(Scorer_2!K574="", Scorer_1!K574=""), NA(), Scorer_2!K574*2 + Scorer_1!K574)</f>
        <v>0</v>
      </c>
      <c r="G575" s="7">
        <f>IF(OR(Scorer_2!L574="", Scorer_1!L574=""), NA(), Scorer_2!L574*2 + Scorer_1!L574)</f>
        <v>0</v>
      </c>
    </row>
    <row r="576" spans="2:7" x14ac:dyDescent="0.2">
      <c r="B576" s="5">
        <f>IF(OR(Scorer_2!G575="", Scorer_1!G575=""), NA(), Scorer_2!G575*2 + Scorer_1!G575)</f>
        <v>0</v>
      </c>
      <c r="C576" s="6">
        <f>IF(OR(Scorer_2!H575="", Scorer_1!H575=""), NA(), Scorer_2!H575*2 + Scorer_1!H575)</f>
        <v>0</v>
      </c>
      <c r="D576" s="6">
        <f>IF(OR(Scorer_2!I575="", Scorer_1!I575=""), NA(), Scorer_2!I575*2 + Scorer_1!I575)</f>
        <v>2</v>
      </c>
      <c r="E576" s="6">
        <f>IF(OR(Scorer_2!J575="", Scorer_1!J575=""), NA(), Scorer_2!J575*2 + Scorer_1!J575)</f>
        <v>0</v>
      </c>
      <c r="F576" s="6">
        <f>IF(OR(Scorer_2!K575="", Scorer_1!K575=""), NA(), Scorer_2!K575*2 + Scorer_1!K575)</f>
        <v>0</v>
      </c>
      <c r="G576" s="7">
        <f>IF(OR(Scorer_2!L575="", Scorer_1!L575=""), NA(), Scorer_2!L575*2 + Scorer_1!L575)</f>
        <v>0</v>
      </c>
    </row>
    <row r="577" spans="2:7" x14ac:dyDescent="0.2">
      <c r="B577" s="5">
        <f>IF(OR(Scorer_2!G576="", Scorer_1!G576=""), NA(), Scorer_2!G576*2 + Scorer_1!G576)</f>
        <v>0</v>
      </c>
      <c r="C577" s="6">
        <f>IF(OR(Scorer_2!H576="", Scorer_1!H576=""), NA(), Scorer_2!H576*2 + Scorer_1!H576)</f>
        <v>0</v>
      </c>
      <c r="D577" s="6">
        <f>IF(OR(Scorer_2!I576="", Scorer_1!I576=""), NA(), Scorer_2!I576*2 + Scorer_1!I576)</f>
        <v>0</v>
      </c>
      <c r="E577" s="6">
        <f>IF(OR(Scorer_2!J576="", Scorer_1!J576=""), NA(), Scorer_2!J576*2 + Scorer_1!J576)</f>
        <v>0</v>
      </c>
      <c r="F577" s="6">
        <f>IF(OR(Scorer_2!K576="", Scorer_1!K576=""), NA(), Scorer_2!K576*2 + Scorer_1!K576)</f>
        <v>0</v>
      </c>
      <c r="G577" s="7">
        <f>IF(OR(Scorer_2!L576="", Scorer_1!L576=""), NA(), Scorer_2!L576*2 + Scorer_1!L576)</f>
        <v>0</v>
      </c>
    </row>
    <row r="578" spans="2:7" x14ac:dyDescent="0.2">
      <c r="B578" s="5">
        <f>IF(OR(Scorer_2!G577="", Scorer_1!G577=""), NA(), Scorer_2!G577*2 + Scorer_1!G577)</f>
        <v>0</v>
      </c>
      <c r="C578" s="6">
        <f>IF(OR(Scorer_2!H577="", Scorer_1!H577=""), NA(), Scorer_2!H577*2 + Scorer_1!H577)</f>
        <v>0</v>
      </c>
      <c r="D578" s="6">
        <f>IF(OR(Scorer_2!I577="", Scorer_1!I577=""), NA(), Scorer_2!I577*2 + Scorer_1!I577)</f>
        <v>0</v>
      </c>
      <c r="E578" s="6">
        <f>IF(OR(Scorer_2!J577="", Scorer_1!J577=""), NA(), Scorer_2!J577*2 + Scorer_1!J577)</f>
        <v>0</v>
      </c>
      <c r="F578" s="6">
        <f>IF(OR(Scorer_2!K577="", Scorer_1!K577=""), NA(), Scorer_2!K577*2 + Scorer_1!K577)</f>
        <v>0</v>
      </c>
      <c r="G578" s="7">
        <f>IF(OR(Scorer_2!L577="", Scorer_1!L577=""), NA(), Scorer_2!L577*2 + Scorer_1!L577)</f>
        <v>0</v>
      </c>
    </row>
    <row r="579" spans="2:7" x14ac:dyDescent="0.2">
      <c r="B579" s="5">
        <f>IF(OR(Scorer_2!G578="", Scorer_1!G578=""), NA(), Scorer_2!G578*2 + Scorer_1!G578)</f>
        <v>2</v>
      </c>
      <c r="C579" s="6">
        <f>IF(OR(Scorer_2!H578="", Scorer_1!H578=""), NA(), Scorer_2!H578*2 + Scorer_1!H578)</f>
        <v>0</v>
      </c>
      <c r="D579" s="6">
        <f>IF(OR(Scorer_2!I578="", Scorer_1!I578=""), NA(), Scorer_2!I578*2 + Scorer_1!I578)</f>
        <v>0</v>
      </c>
      <c r="E579" s="6">
        <f>IF(OR(Scorer_2!J578="", Scorer_1!J578=""), NA(), Scorer_2!J578*2 + Scorer_1!J578)</f>
        <v>0</v>
      </c>
      <c r="F579" s="6">
        <f>IF(OR(Scorer_2!K578="", Scorer_1!K578=""), NA(), Scorer_2!K578*2 + Scorer_1!K578)</f>
        <v>0</v>
      </c>
      <c r="G579" s="7">
        <f>IF(OR(Scorer_2!L578="", Scorer_1!L578=""), NA(), Scorer_2!L578*2 + Scorer_1!L578)</f>
        <v>0</v>
      </c>
    </row>
    <row r="580" spans="2:7" x14ac:dyDescent="0.2">
      <c r="B580" s="5">
        <f>IF(OR(Scorer_2!G579="", Scorer_1!G579=""), NA(), Scorer_2!G579*2 + Scorer_1!G579)</f>
        <v>2</v>
      </c>
      <c r="C580" s="6">
        <f>IF(OR(Scorer_2!H579="", Scorer_1!H579=""), NA(), Scorer_2!H579*2 + Scorer_1!H579)</f>
        <v>0</v>
      </c>
      <c r="D580" s="6">
        <f>IF(OR(Scorer_2!I579="", Scorer_1!I579=""), NA(), Scorer_2!I579*2 + Scorer_1!I579)</f>
        <v>0</v>
      </c>
      <c r="E580" s="6">
        <f>IF(OR(Scorer_2!J579="", Scorer_1!J579=""), NA(), Scorer_2!J579*2 + Scorer_1!J579)</f>
        <v>0</v>
      </c>
      <c r="F580" s="6">
        <f>IF(OR(Scorer_2!K579="", Scorer_1!K579=""), NA(), Scorer_2!K579*2 + Scorer_1!K579)</f>
        <v>0</v>
      </c>
      <c r="G580" s="7">
        <f>IF(OR(Scorer_2!L579="", Scorer_1!L579=""), NA(), Scorer_2!L579*2 + Scorer_1!L579)</f>
        <v>0</v>
      </c>
    </row>
    <row r="581" spans="2:7" x14ac:dyDescent="0.2">
      <c r="B581" s="5">
        <f>IF(OR(Scorer_2!G580="", Scorer_1!G580=""), NA(), Scorer_2!G580*2 + Scorer_1!G580)</f>
        <v>2</v>
      </c>
      <c r="C581" s="6">
        <f>IF(OR(Scorer_2!H580="", Scorer_1!H580=""), NA(), Scorer_2!H580*2 + Scorer_1!H580)</f>
        <v>0</v>
      </c>
      <c r="D581" s="6">
        <f>IF(OR(Scorer_2!I580="", Scorer_1!I580=""), NA(), Scorer_2!I580*2 + Scorer_1!I580)</f>
        <v>0</v>
      </c>
      <c r="E581" s="6">
        <f>IF(OR(Scorer_2!J580="", Scorer_1!J580=""), NA(), Scorer_2!J580*2 + Scorer_1!J580)</f>
        <v>0</v>
      </c>
      <c r="F581" s="6">
        <f>IF(OR(Scorer_2!K580="", Scorer_1!K580=""), NA(), Scorer_2!K580*2 + Scorer_1!K580)</f>
        <v>2</v>
      </c>
      <c r="G581" s="7">
        <f>IF(OR(Scorer_2!L580="", Scorer_1!L580=""), NA(), Scorer_2!L580*2 + Scorer_1!L580)</f>
        <v>0</v>
      </c>
    </row>
    <row r="582" spans="2:7" x14ac:dyDescent="0.2">
      <c r="B582" s="5">
        <f>IF(OR(Scorer_2!G581="", Scorer_1!G581=""), NA(), Scorer_2!G581*2 + Scorer_1!G581)</f>
        <v>0</v>
      </c>
      <c r="C582" s="6">
        <f>IF(OR(Scorer_2!H581="", Scorer_1!H581=""), NA(), Scorer_2!H581*2 + Scorer_1!H581)</f>
        <v>0</v>
      </c>
      <c r="D582" s="6">
        <f>IF(OR(Scorer_2!I581="", Scorer_1!I581=""), NA(), Scorer_2!I581*2 + Scorer_1!I581)</f>
        <v>0</v>
      </c>
      <c r="E582" s="6">
        <f>IF(OR(Scorer_2!J581="", Scorer_1!J581=""), NA(), Scorer_2!J581*2 + Scorer_1!J581)</f>
        <v>0</v>
      </c>
      <c r="F582" s="6">
        <f>IF(OR(Scorer_2!K581="", Scorer_1!K581=""), NA(), Scorer_2!K581*2 + Scorer_1!K581)</f>
        <v>0</v>
      </c>
      <c r="G582" s="7">
        <f>IF(OR(Scorer_2!L581="", Scorer_1!L581=""), NA(), Scorer_2!L581*2 + Scorer_1!L581)</f>
        <v>0</v>
      </c>
    </row>
    <row r="583" spans="2:7" x14ac:dyDescent="0.2">
      <c r="B583" s="5">
        <f>IF(OR(Scorer_2!G582="", Scorer_1!G582=""), NA(), Scorer_2!G582*2 + Scorer_1!G582)</f>
        <v>0</v>
      </c>
      <c r="C583" s="6">
        <f>IF(OR(Scorer_2!H582="", Scorer_1!H582=""), NA(), Scorer_2!H582*2 + Scorer_1!H582)</f>
        <v>0</v>
      </c>
      <c r="D583" s="6">
        <f>IF(OR(Scorer_2!I582="", Scorer_1!I582=""), NA(), Scorer_2!I582*2 + Scorer_1!I582)</f>
        <v>0</v>
      </c>
      <c r="E583" s="6">
        <f>IF(OR(Scorer_2!J582="", Scorer_1!J582=""), NA(), Scorer_2!J582*2 + Scorer_1!J582)</f>
        <v>0</v>
      </c>
      <c r="F583" s="6">
        <f>IF(OR(Scorer_2!K582="", Scorer_1!K582=""), NA(), Scorer_2!K582*2 + Scorer_1!K582)</f>
        <v>0</v>
      </c>
      <c r="G583" s="7">
        <f>IF(OR(Scorer_2!L582="", Scorer_1!L582=""), NA(), Scorer_2!L582*2 + Scorer_1!L582)</f>
        <v>3</v>
      </c>
    </row>
    <row r="584" spans="2:7" x14ac:dyDescent="0.2">
      <c r="B584" s="5">
        <f>IF(OR(Scorer_2!G583="", Scorer_1!G583=""), NA(), Scorer_2!G583*2 + Scorer_1!G583)</f>
        <v>0</v>
      </c>
      <c r="C584" s="6">
        <f>IF(OR(Scorer_2!H583="", Scorer_1!H583=""), NA(), Scorer_2!H583*2 + Scorer_1!H583)</f>
        <v>0</v>
      </c>
      <c r="D584" s="6">
        <f>IF(OR(Scorer_2!I583="", Scorer_1!I583=""), NA(), Scorer_2!I583*2 + Scorer_1!I583)</f>
        <v>0</v>
      </c>
      <c r="E584" s="6">
        <f>IF(OR(Scorer_2!J583="", Scorer_1!J583=""), NA(), Scorer_2!J583*2 + Scorer_1!J583)</f>
        <v>0</v>
      </c>
      <c r="F584" s="6">
        <f>IF(OR(Scorer_2!K583="", Scorer_1!K583=""), NA(), Scorer_2!K583*2 + Scorer_1!K583)</f>
        <v>0</v>
      </c>
      <c r="G584" s="7">
        <f>IF(OR(Scorer_2!L583="", Scorer_1!L583=""), NA(), Scorer_2!L583*2 + Scorer_1!L583)</f>
        <v>0</v>
      </c>
    </row>
    <row r="585" spans="2:7" x14ac:dyDescent="0.2">
      <c r="B585" s="5">
        <f>IF(OR(Scorer_2!G584="", Scorer_1!G584=""), NA(), Scorer_2!G584*2 + Scorer_1!G584)</f>
        <v>0</v>
      </c>
      <c r="C585" s="6">
        <f>IF(OR(Scorer_2!H584="", Scorer_1!H584=""), NA(), Scorer_2!H584*2 + Scorer_1!H584)</f>
        <v>0</v>
      </c>
      <c r="D585" s="6">
        <f>IF(OR(Scorer_2!I584="", Scorer_1!I584=""), NA(), Scorer_2!I584*2 + Scorer_1!I584)</f>
        <v>0</v>
      </c>
      <c r="E585" s="6">
        <f>IF(OR(Scorer_2!J584="", Scorer_1!J584=""), NA(), Scorer_2!J584*2 + Scorer_1!J584)</f>
        <v>0</v>
      </c>
      <c r="F585" s="6">
        <f>IF(OR(Scorer_2!K584="", Scorer_1!K584=""), NA(), Scorer_2!K584*2 + Scorer_1!K584)</f>
        <v>0</v>
      </c>
      <c r="G585" s="7">
        <f>IF(OR(Scorer_2!L584="", Scorer_1!L584=""), NA(), Scorer_2!L584*2 + Scorer_1!L584)</f>
        <v>0</v>
      </c>
    </row>
    <row r="586" spans="2:7" x14ac:dyDescent="0.2">
      <c r="B586" s="5">
        <f>IF(OR(Scorer_2!G585="", Scorer_1!G585=""), NA(), Scorer_2!G585*2 + Scorer_1!G585)</f>
        <v>0</v>
      </c>
      <c r="C586" s="6">
        <f>IF(OR(Scorer_2!H585="", Scorer_1!H585=""), NA(), Scorer_2!H585*2 + Scorer_1!H585)</f>
        <v>0</v>
      </c>
      <c r="D586" s="6">
        <f>IF(OR(Scorer_2!I585="", Scorer_1!I585=""), NA(), Scorer_2!I585*2 + Scorer_1!I585)</f>
        <v>0</v>
      </c>
      <c r="E586" s="6">
        <f>IF(OR(Scorer_2!J585="", Scorer_1!J585=""), NA(), Scorer_2!J585*2 + Scorer_1!J585)</f>
        <v>0</v>
      </c>
      <c r="F586" s="6">
        <f>IF(OR(Scorer_2!K585="", Scorer_1!K585=""), NA(), Scorer_2!K585*2 + Scorer_1!K585)</f>
        <v>0</v>
      </c>
      <c r="G586" s="7">
        <f>IF(OR(Scorer_2!L585="", Scorer_1!L585=""), NA(), Scorer_2!L585*2 + Scorer_1!L585)</f>
        <v>0</v>
      </c>
    </row>
    <row r="587" spans="2:7" x14ac:dyDescent="0.2">
      <c r="B587" s="5">
        <f>IF(OR(Scorer_2!G586="", Scorer_1!G586=""), NA(), Scorer_2!G586*2 + Scorer_1!G586)</f>
        <v>0</v>
      </c>
      <c r="C587" s="6">
        <f>IF(OR(Scorer_2!H586="", Scorer_1!H586=""), NA(), Scorer_2!H586*2 + Scorer_1!H586)</f>
        <v>0</v>
      </c>
      <c r="D587" s="6">
        <f>IF(OR(Scorer_2!I586="", Scorer_1!I586=""), NA(), Scorer_2!I586*2 + Scorer_1!I586)</f>
        <v>0</v>
      </c>
      <c r="E587" s="6">
        <f>IF(OR(Scorer_2!J586="", Scorer_1!J586=""), NA(), Scorer_2!J586*2 + Scorer_1!J586)</f>
        <v>0</v>
      </c>
      <c r="F587" s="6">
        <f>IF(OR(Scorer_2!K586="", Scorer_1!K586=""), NA(), Scorer_2!K586*2 + Scorer_1!K586)</f>
        <v>2</v>
      </c>
      <c r="G587" s="7">
        <f>IF(OR(Scorer_2!L586="", Scorer_1!L586=""), NA(), Scorer_2!L586*2 + Scorer_1!L586)</f>
        <v>0</v>
      </c>
    </row>
    <row r="588" spans="2:7" x14ac:dyDescent="0.2">
      <c r="B588" s="5">
        <f>IF(OR(Scorer_2!G587="", Scorer_1!G587=""), NA(), Scorer_2!G587*2 + Scorer_1!G587)</f>
        <v>0</v>
      </c>
      <c r="C588" s="6">
        <f>IF(OR(Scorer_2!H587="", Scorer_1!H587=""), NA(), Scorer_2!H587*2 + Scorer_1!H587)</f>
        <v>0</v>
      </c>
      <c r="D588" s="6">
        <f>IF(OR(Scorer_2!I587="", Scorer_1!I587=""), NA(), Scorer_2!I587*2 + Scorer_1!I587)</f>
        <v>0</v>
      </c>
      <c r="E588" s="6">
        <f>IF(OR(Scorer_2!J587="", Scorer_1!J587=""), NA(), Scorer_2!J587*2 + Scorer_1!J587)</f>
        <v>0</v>
      </c>
      <c r="F588" s="6">
        <f>IF(OR(Scorer_2!K587="", Scorer_1!K587=""), NA(), Scorer_2!K587*2 + Scorer_1!K587)</f>
        <v>0</v>
      </c>
      <c r="G588" s="7">
        <f>IF(OR(Scorer_2!L587="", Scorer_1!L587=""), NA(), Scorer_2!L587*2 + Scorer_1!L587)</f>
        <v>0</v>
      </c>
    </row>
    <row r="589" spans="2:7" x14ac:dyDescent="0.2">
      <c r="B589" s="5">
        <f>IF(OR(Scorer_2!G588="", Scorer_1!G588=""), NA(), Scorer_2!G588*2 + Scorer_1!G588)</f>
        <v>0</v>
      </c>
      <c r="C589" s="6">
        <f>IF(OR(Scorer_2!H588="", Scorer_1!H588=""), NA(), Scorer_2!H588*2 + Scorer_1!H588)</f>
        <v>0</v>
      </c>
      <c r="D589" s="6">
        <f>IF(OR(Scorer_2!I588="", Scorer_1!I588=""), NA(), Scorer_2!I588*2 + Scorer_1!I588)</f>
        <v>0</v>
      </c>
      <c r="E589" s="6">
        <f>IF(OR(Scorer_2!J588="", Scorer_1!J588=""), NA(), Scorer_2!J588*2 + Scorer_1!J588)</f>
        <v>0</v>
      </c>
      <c r="F589" s="6">
        <f>IF(OR(Scorer_2!K588="", Scorer_1!K588=""), NA(), Scorer_2!K588*2 + Scorer_1!K588)</f>
        <v>0</v>
      </c>
      <c r="G589" s="7">
        <f>IF(OR(Scorer_2!L588="", Scorer_1!L588=""), NA(), Scorer_2!L588*2 + Scorer_1!L588)</f>
        <v>0</v>
      </c>
    </row>
    <row r="590" spans="2:7" x14ac:dyDescent="0.2">
      <c r="B590" s="5">
        <f>IF(OR(Scorer_2!G589="", Scorer_1!G589=""), NA(), Scorer_2!G589*2 + Scorer_1!G589)</f>
        <v>0</v>
      </c>
      <c r="C590" s="6">
        <f>IF(OR(Scorer_2!H589="", Scorer_1!H589=""), NA(), Scorer_2!H589*2 + Scorer_1!H589)</f>
        <v>0</v>
      </c>
      <c r="D590" s="6">
        <f>IF(OR(Scorer_2!I589="", Scorer_1!I589=""), NA(), Scorer_2!I589*2 + Scorer_1!I589)</f>
        <v>0</v>
      </c>
      <c r="E590" s="6">
        <f>IF(OR(Scorer_2!J589="", Scorer_1!J589=""), NA(), Scorer_2!J589*2 + Scorer_1!J589)</f>
        <v>0</v>
      </c>
      <c r="F590" s="6">
        <f>IF(OR(Scorer_2!K589="", Scorer_1!K589=""), NA(), Scorer_2!K589*2 + Scorer_1!K589)</f>
        <v>0</v>
      </c>
      <c r="G590" s="7">
        <f>IF(OR(Scorer_2!L589="", Scorer_1!L589=""), NA(), Scorer_2!L589*2 + Scorer_1!L589)</f>
        <v>0</v>
      </c>
    </row>
    <row r="591" spans="2:7" x14ac:dyDescent="0.2">
      <c r="B591" s="5">
        <f>IF(OR(Scorer_2!G590="", Scorer_1!G590=""), NA(), Scorer_2!G590*2 + Scorer_1!G590)</f>
        <v>0</v>
      </c>
      <c r="C591" s="6">
        <f>IF(OR(Scorer_2!H590="", Scorer_1!H590=""), NA(), Scorer_2!H590*2 + Scorer_1!H590)</f>
        <v>0</v>
      </c>
      <c r="D591" s="6">
        <f>IF(OR(Scorer_2!I590="", Scorer_1!I590=""), NA(), Scorer_2!I590*2 + Scorer_1!I590)</f>
        <v>0</v>
      </c>
      <c r="E591" s="6">
        <f>IF(OR(Scorer_2!J590="", Scorer_1!J590=""), NA(), Scorer_2!J590*2 + Scorer_1!J590)</f>
        <v>0</v>
      </c>
      <c r="F591" s="6">
        <f>IF(OR(Scorer_2!K590="", Scorer_1!K590=""), NA(), Scorer_2!K590*2 + Scorer_1!K590)</f>
        <v>0</v>
      </c>
      <c r="G591" s="7">
        <f>IF(OR(Scorer_2!L590="", Scorer_1!L590=""), NA(), Scorer_2!L590*2 + Scorer_1!L590)</f>
        <v>0</v>
      </c>
    </row>
    <row r="592" spans="2:7" x14ac:dyDescent="0.2">
      <c r="B592" s="5">
        <f>IF(OR(Scorer_2!G591="", Scorer_1!G591=""), NA(), Scorer_2!G591*2 + Scorer_1!G591)</f>
        <v>0</v>
      </c>
      <c r="C592" s="6">
        <f>IF(OR(Scorer_2!H591="", Scorer_1!H591=""), NA(), Scorer_2!H591*2 + Scorer_1!H591)</f>
        <v>0</v>
      </c>
      <c r="D592" s="6">
        <f>IF(OR(Scorer_2!I591="", Scorer_1!I591=""), NA(), Scorer_2!I591*2 + Scorer_1!I591)</f>
        <v>0</v>
      </c>
      <c r="E592" s="6">
        <f>IF(OR(Scorer_2!J591="", Scorer_1!J591=""), NA(), Scorer_2!J591*2 + Scorer_1!J591)</f>
        <v>0</v>
      </c>
      <c r="F592" s="6">
        <f>IF(OR(Scorer_2!K591="", Scorer_1!K591=""), NA(), Scorer_2!K591*2 + Scorer_1!K591)</f>
        <v>0</v>
      </c>
      <c r="G592" s="7">
        <f>IF(OR(Scorer_2!L591="", Scorer_1!L591=""), NA(), Scorer_2!L591*2 + Scorer_1!L591)</f>
        <v>0</v>
      </c>
    </row>
    <row r="593" spans="2:7" x14ac:dyDescent="0.2">
      <c r="B593" s="5">
        <f>IF(OR(Scorer_2!G592="", Scorer_1!G592=""), NA(), Scorer_2!G592*2 + Scorer_1!G592)</f>
        <v>0</v>
      </c>
      <c r="C593" s="6">
        <f>IF(OR(Scorer_2!H592="", Scorer_1!H592=""), NA(), Scorer_2!H592*2 + Scorer_1!H592)</f>
        <v>0</v>
      </c>
      <c r="D593" s="6">
        <f>IF(OR(Scorer_2!I592="", Scorer_1!I592=""), NA(), Scorer_2!I592*2 + Scorer_1!I592)</f>
        <v>0</v>
      </c>
      <c r="E593" s="6">
        <f>IF(OR(Scorer_2!J592="", Scorer_1!J592=""), NA(), Scorer_2!J592*2 + Scorer_1!J592)</f>
        <v>0</v>
      </c>
      <c r="F593" s="6">
        <f>IF(OR(Scorer_2!K592="", Scorer_1!K592=""), NA(), Scorer_2!K592*2 + Scorer_1!K592)</f>
        <v>0</v>
      </c>
      <c r="G593" s="7">
        <f>IF(OR(Scorer_2!L592="", Scorer_1!L592=""), NA(), Scorer_2!L592*2 + Scorer_1!L592)</f>
        <v>0</v>
      </c>
    </row>
    <row r="594" spans="2:7" x14ac:dyDescent="0.2">
      <c r="B594" s="5">
        <f>IF(OR(Scorer_2!G593="", Scorer_1!G593=""), NA(), Scorer_2!G593*2 + Scorer_1!G593)</f>
        <v>0</v>
      </c>
      <c r="C594" s="6">
        <f>IF(OR(Scorer_2!H593="", Scorer_1!H593=""), NA(), Scorer_2!H593*2 + Scorer_1!H593)</f>
        <v>0</v>
      </c>
      <c r="D594" s="6">
        <f>IF(OR(Scorer_2!I593="", Scorer_1!I593=""), NA(), Scorer_2!I593*2 + Scorer_1!I593)</f>
        <v>0</v>
      </c>
      <c r="E594" s="6">
        <f>IF(OR(Scorer_2!J593="", Scorer_1!J593=""), NA(), Scorer_2!J593*2 + Scorer_1!J593)</f>
        <v>0</v>
      </c>
      <c r="F594" s="6">
        <f>IF(OR(Scorer_2!K593="", Scorer_1!K593=""), NA(), Scorer_2!K593*2 + Scorer_1!K593)</f>
        <v>0</v>
      </c>
      <c r="G594" s="7">
        <f>IF(OR(Scorer_2!L593="", Scorer_1!L593=""), NA(), Scorer_2!L593*2 + Scorer_1!L593)</f>
        <v>0</v>
      </c>
    </row>
    <row r="595" spans="2:7" x14ac:dyDescent="0.2">
      <c r="B595" s="5">
        <f>IF(OR(Scorer_2!G594="", Scorer_1!G594=""), NA(), Scorer_2!G594*2 + Scorer_1!G594)</f>
        <v>0</v>
      </c>
      <c r="C595" s="6">
        <f>IF(OR(Scorer_2!H594="", Scorer_1!H594=""), NA(), Scorer_2!H594*2 + Scorer_1!H594)</f>
        <v>0</v>
      </c>
      <c r="D595" s="6">
        <f>IF(OR(Scorer_2!I594="", Scorer_1!I594=""), NA(), Scorer_2!I594*2 + Scorer_1!I594)</f>
        <v>0</v>
      </c>
      <c r="E595" s="6">
        <f>IF(OR(Scorer_2!J594="", Scorer_1!J594=""), NA(), Scorer_2!J594*2 + Scorer_1!J594)</f>
        <v>0</v>
      </c>
      <c r="F595" s="6">
        <f>IF(OR(Scorer_2!K594="", Scorer_1!K594=""), NA(), Scorer_2!K594*2 + Scorer_1!K594)</f>
        <v>0</v>
      </c>
      <c r="G595" s="7">
        <f>IF(OR(Scorer_2!L594="", Scorer_1!L594=""), NA(), Scorer_2!L594*2 + Scorer_1!L594)</f>
        <v>0</v>
      </c>
    </row>
    <row r="596" spans="2:7" x14ac:dyDescent="0.2">
      <c r="B596" s="5">
        <f>IF(OR(Scorer_2!G595="", Scorer_1!G595=""), NA(), Scorer_2!G595*2 + Scorer_1!G595)</f>
        <v>0</v>
      </c>
      <c r="C596" s="6">
        <f>IF(OR(Scorer_2!H595="", Scorer_1!H595=""), NA(), Scorer_2!H595*2 + Scorer_1!H595)</f>
        <v>0</v>
      </c>
      <c r="D596" s="6">
        <f>IF(OR(Scorer_2!I595="", Scorer_1!I595=""), NA(), Scorer_2!I595*2 + Scorer_1!I595)</f>
        <v>0</v>
      </c>
      <c r="E596" s="6">
        <f>IF(OR(Scorer_2!J595="", Scorer_1!J595=""), NA(), Scorer_2!J595*2 + Scorer_1!J595)</f>
        <v>0</v>
      </c>
      <c r="F596" s="6">
        <f>IF(OR(Scorer_2!K595="", Scorer_1!K595=""), NA(), Scorer_2!K595*2 + Scorer_1!K595)</f>
        <v>0</v>
      </c>
      <c r="G596" s="7">
        <f>IF(OR(Scorer_2!L595="", Scorer_1!L595=""), NA(), Scorer_2!L595*2 + Scorer_1!L595)</f>
        <v>3</v>
      </c>
    </row>
    <row r="597" spans="2:7" x14ac:dyDescent="0.2">
      <c r="B597" s="5">
        <f>IF(OR(Scorer_2!G596="", Scorer_1!G596=""), NA(), Scorer_2!G596*2 + Scorer_1!G596)</f>
        <v>2</v>
      </c>
      <c r="C597" s="6">
        <f>IF(OR(Scorer_2!H596="", Scorer_1!H596=""), NA(), Scorer_2!H596*2 + Scorer_1!H596)</f>
        <v>0</v>
      </c>
      <c r="D597" s="6">
        <f>IF(OR(Scorer_2!I596="", Scorer_1!I596=""), NA(), Scorer_2!I596*2 + Scorer_1!I596)</f>
        <v>0</v>
      </c>
      <c r="E597" s="6">
        <f>IF(OR(Scorer_2!J596="", Scorer_1!J596=""), NA(), Scorer_2!J596*2 + Scorer_1!J596)</f>
        <v>0</v>
      </c>
      <c r="F597" s="6">
        <f>IF(OR(Scorer_2!K596="", Scorer_1!K596=""), NA(), Scorer_2!K596*2 + Scorer_1!K596)</f>
        <v>2</v>
      </c>
      <c r="G597" s="7">
        <f>IF(OR(Scorer_2!L596="", Scorer_1!L596=""), NA(), Scorer_2!L596*2 + Scorer_1!L596)</f>
        <v>0</v>
      </c>
    </row>
    <row r="598" spans="2:7" x14ac:dyDescent="0.2">
      <c r="B598" s="5">
        <f>IF(OR(Scorer_2!G597="", Scorer_1!G597=""), NA(), Scorer_2!G597*2 + Scorer_1!G597)</f>
        <v>2</v>
      </c>
      <c r="C598" s="6">
        <f>IF(OR(Scorer_2!H597="", Scorer_1!H597=""), NA(), Scorer_2!H597*2 + Scorer_1!H597)</f>
        <v>0</v>
      </c>
      <c r="D598" s="6">
        <f>IF(OR(Scorer_2!I597="", Scorer_1!I597=""), NA(), Scorer_2!I597*2 + Scorer_1!I597)</f>
        <v>0</v>
      </c>
      <c r="E598" s="6">
        <f>IF(OR(Scorer_2!J597="", Scorer_1!J597=""), NA(), Scorer_2!J597*2 + Scorer_1!J597)</f>
        <v>0</v>
      </c>
      <c r="F598" s="6">
        <f>IF(OR(Scorer_2!K597="", Scorer_1!K597=""), NA(), Scorer_2!K597*2 + Scorer_1!K597)</f>
        <v>0</v>
      </c>
      <c r="G598" s="7">
        <f>IF(OR(Scorer_2!L597="", Scorer_1!L597=""), NA(), Scorer_2!L597*2 + Scorer_1!L597)</f>
        <v>0</v>
      </c>
    </row>
    <row r="599" spans="2:7" x14ac:dyDescent="0.2">
      <c r="B599" s="5">
        <f>IF(OR(Scorer_2!G598="", Scorer_1!G598=""), NA(), Scorer_2!G598*2 + Scorer_1!G598)</f>
        <v>0</v>
      </c>
      <c r="C599" s="6">
        <f>IF(OR(Scorer_2!H598="", Scorer_1!H598=""), NA(), Scorer_2!H598*2 + Scorer_1!H598)</f>
        <v>0</v>
      </c>
      <c r="D599" s="6">
        <f>IF(OR(Scorer_2!I598="", Scorer_1!I598=""), NA(), Scorer_2!I598*2 + Scorer_1!I598)</f>
        <v>0</v>
      </c>
      <c r="E599" s="6">
        <f>IF(OR(Scorer_2!J598="", Scorer_1!J598=""), NA(), Scorer_2!J598*2 + Scorer_1!J598)</f>
        <v>0</v>
      </c>
      <c r="F599" s="6">
        <f>IF(OR(Scorer_2!K598="", Scorer_1!K598=""), NA(), Scorer_2!K598*2 + Scorer_1!K598)</f>
        <v>0</v>
      </c>
      <c r="G599" s="7">
        <f>IF(OR(Scorer_2!L598="", Scorer_1!L598=""), NA(), Scorer_2!L598*2 + Scorer_1!L598)</f>
        <v>0</v>
      </c>
    </row>
    <row r="600" spans="2:7" x14ac:dyDescent="0.2">
      <c r="B600" s="5">
        <f>IF(OR(Scorer_2!G599="", Scorer_1!G599=""), NA(), Scorer_2!G599*2 + Scorer_1!G599)</f>
        <v>0</v>
      </c>
      <c r="C600" s="6">
        <f>IF(OR(Scorer_2!H599="", Scorer_1!H599=""), NA(), Scorer_2!H599*2 + Scorer_1!H599)</f>
        <v>0</v>
      </c>
      <c r="D600" s="6">
        <f>IF(OR(Scorer_2!I599="", Scorer_1!I599=""), NA(), Scorer_2!I599*2 + Scorer_1!I599)</f>
        <v>0</v>
      </c>
      <c r="E600" s="6">
        <f>IF(OR(Scorer_2!J599="", Scorer_1!J599=""), NA(), Scorer_2!J599*2 + Scorer_1!J599)</f>
        <v>0</v>
      </c>
      <c r="F600" s="6">
        <f>IF(OR(Scorer_2!K599="", Scorer_1!K599=""), NA(), Scorer_2!K599*2 + Scorer_1!K599)</f>
        <v>0</v>
      </c>
      <c r="G600" s="7">
        <f>IF(OR(Scorer_2!L599="", Scorer_1!L599=""), NA(), Scorer_2!L599*2 + Scorer_1!L599)</f>
        <v>0</v>
      </c>
    </row>
    <row r="601" spans="2:7" x14ac:dyDescent="0.2">
      <c r="B601" s="5">
        <f>IF(OR(Scorer_2!G600="", Scorer_1!G600=""), NA(), Scorer_2!G600*2 + Scorer_1!G600)</f>
        <v>0</v>
      </c>
      <c r="C601" s="6">
        <f>IF(OR(Scorer_2!H600="", Scorer_1!H600=""), NA(), Scorer_2!H600*2 + Scorer_1!H600)</f>
        <v>0</v>
      </c>
      <c r="D601" s="6">
        <f>IF(OR(Scorer_2!I600="", Scorer_1!I600=""), NA(), Scorer_2!I600*2 + Scorer_1!I600)</f>
        <v>0</v>
      </c>
      <c r="E601" s="6">
        <f>IF(OR(Scorer_2!J600="", Scorer_1!J600=""), NA(), Scorer_2!J600*2 + Scorer_1!J600)</f>
        <v>0</v>
      </c>
      <c r="F601" s="6">
        <f>IF(OR(Scorer_2!K600="", Scorer_1!K600=""), NA(), Scorer_2!K600*2 + Scorer_1!K600)</f>
        <v>0</v>
      </c>
      <c r="G601" s="7">
        <f>IF(OR(Scorer_2!L600="", Scorer_1!L600=""), NA(), Scorer_2!L600*2 + Scorer_1!L600)</f>
        <v>0</v>
      </c>
    </row>
    <row r="602" spans="2:7" x14ac:dyDescent="0.2">
      <c r="B602" s="5">
        <f>IF(OR(Scorer_2!G601="", Scorer_1!G601=""), NA(), Scorer_2!G601*2 + Scorer_1!G601)</f>
        <v>0</v>
      </c>
      <c r="C602" s="6">
        <f>IF(OR(Scorer_2!H601="", Scorer_1!H601=""), NA(), Scorer_2!H601*2 + Scorer_1!H601)</f>
        <v>0</v>
      </c>
      <c r="D602" s="6">
        <f>IF(OR(Scorer_2!I601="", Scorer_1!I601=""), NA(), Scorer_2!I601*2 + Scorer_1!I601)</f>
        <v>0</v>
      </c>
      <c r="E602" s="6">
        <f>IF(OR(Scorer_2!J601="", Scorer_1!J601=""), NA(), Scorer_2!J601*2 + Scorer_1!J601)</f>
        <v>0</v>
      </c>
      <c r="F602" s="6">
        <f>IF(OR(Scorer_2!K601="", Scorer_1!K601=""), NA(), Scorer_2!K601*2 + Scorer_1!K601)</f>
        <v>0</v>
      </c>
      <c r="G602" s="7">
        <f>IF(OR(Scorer_2!L601="", Scorer_1!L601=""), NA(), Scorer_2!L601*2 + Scorer_1!L601)</f>
        <v>0</v>
      </c>
    </row>
    <row r="603" spans="2:7" x14ac:dyDescent="0.2">
      <c r="B603" s="5">
        <f>IF(OR(Scorer_2!G602="", Scorer_1!G602=""), NA(), Scorer_2!G602*2 + Scorer_1!G602)</f>
        <v>0</v>
      </c>
      <c r="C603" s="6">
        <f>IF(OR(Scorer_2!H602="", Scorer_1!H602=""), NA(), Scorer_2!H602*2 + Scorer_1!H602)</f>
        <v>0</v>
      </c>
      <c r="D603" s="6">
        <f>IF(OR(Scorer_2!I602="", Scorer_1!I602=""), NA(), Scorer_2!I602*2 + Scorer_1!I602)</f>
        <v>0</v>
      </c>
      <c r="E603" s="6">
        <f>IF(OR(Scorer_2!J602="", Scorer_1!J602=""), NA(), Scorer_2!J602*2 + Scorer_1!J602)</f>
        <v>0</v>
      </c>
      <c r="F603" s="6">
        <f>IF(OR(Scorer_2!K602="", Scorer_1!K602=""), NA(), Scorer_2!K602*2 + Scorer_1!K602)</f>
        <v>0</v>
      </c>
      <c r="G603" s="7">
        <f>IF(OR(Scorer_2!L602="", Scorer_1!L602=""), NA(), Scorer_2!L602*2 + Scorer_1!L602)</f>
        <v>0</v>
      </c>
    </row>
    <row r="604" spans="2:7" x14ac:dyDescent="0.2">
      <c r="B604" s="5">
        <f>IF(OR(Scorer_2!G603="", Scorer_1!G603=""), NA(), Scorer_2!G603*2 + Scorer_1!G603)</f>
        <v>0</v>
      </c>
      <c r="C604" s="6">
        <f>IF(OR(Scorer_2!H603="", Scorer_1!H603=""), NA(), Scorer_2!H603*2 + Scorer_1!H603)</f>
        <v>0</v>
      </c>
      <c r="D604" s="6">
        <f>IF(OR(Scorer_2!I603="", Scorer_1!I603=""), NA(), Scorer_2!I603*2 + Scorer_1!I603)</f>
        <v>0</v>
      </c>
      <c r="E604" s="6">
        <f>IF(OR(Scorer_2!J603="", Scorer_1!J603=""), NA(), Scorer_2!J603*2 + Scorer_1!J603)</f>
        <v>0</v>
      </c>
      <c r="F604" s="6">
        <f>IF(OR(Scorer_2!K603="", Scorer_1!K603=""), NA(), Scorer_2!K603*2 + Scorer_1!K603)</f>
        <v>0</v>
      </c>
      <c r="G604" s="7">
        <f>IF(OR(Scorer_2!L603="", Scorer_1!L603=""), NA(), Scorer_2!L603*2 + Scorer_1!L603)</f>
        <v>0</v>
      </c>
    </row>
    <row r="605" spans="2:7" x14ac:dyDescent="0.2">
      <c r="B605" s="5">
        <f>IF(OR(Scorer_2!G604="", Scorer_1!G604=""), NA(), Scorer_2!G604*2 + Scorer_1!G604)</f>
        <v>0</v>
      </c>
      <c r="C605" s="6">
        <f>IF(OR(Scorer_2!H604="", Scorer_1!H604=""), NA(), Scorer_2!H604*2 + Scorer_1!H604)</f>
        <v>0</v>
      </c>
      <c r="D605" s="6">
        <f>IF(OR(Scorer_2!I604="", Scorer_1!I604=""), NA(), Scorer_2!I604*2 + Scorer_1!I604)</f>
        <v>0</v>
      </c>
      <c r="E605" s="6">
        <f>IF(OR(Scorer_2!J604="", Scorer_1!J604=""), NA(), Scorer_2!J604*2 + Scorer_1!J604)</f>
        <v>0</v>
      </c>
      <c r="F605" s="6">
        <f>IF(OR(Scorer_2!K604="", Scorer_1!K604=""), NA(), Scorer_2!K604*2 + Scorer_1!K604)</f>
        <v>2</v>
      </c>
      <c r="G605" s="7">
        <f>IF(OR(Scorer_2!L604="", Scorer_1!L604=""), NA(), Scorer_2!L604*2 + Scorer_1!L604)</f>
        <v>0</v>
      </c>
    </row>
    <row r="606" spans="2:7" x14ac:dyDescent="0.2">
      <c r="B606" s="5">
        <f>IF(OR(Scorer_2!G605="", Scorer_1!G605=""), NA(), Scorer_2!G605*2 + Scorer_1!G605)</f>
        <v>0</v>
      </c>
      <c r="C606" s="6">
        <f>IF(OR(Scorer_2!H605="", Scorer_1!H605=""), NA(), Scorer_2!H605*2 + Scorer_1!H605)</f>
        <v>0</v>
      </c>
      <c r="D606" s="6">
        <f>IF(OR(Scorer_2!I605="", Scorer_1!I605=""), NA(), Scorer_2!I605*2 + Scorer_1!I605)</f>
        <v>0</v>
      </c>
      <c r="E606" s="6">
        <f>IF(OR(Scorer_2!J605="", Scorer_1!J605=""), NA(), Scorer_2!J605*2 + Scorer_1!J605)</f>
        <v>0</v>
      </c>
      <c r="F606" s="6">
        <f>IF(OR(Scorer_2!K605="", Scorer_1!K605=""), NA(), Scorer_2!K605*2 + Scorer_1!K605)</f>
        <v>0</v>
      </c>
      <c r="G606" s="7">
        <f>IF(OR(Scorer_2!L605="", Scorer_1!L605=""), NA(), Scorer_2!L605*2 + Scorer_1!L605)</f>
        <v>0</v>
      </c>
    </row>
    <row r="607" spans="2:7" x14ac:dyDescent="0.2">
      <c r="B607" s="5">
        <f>IF(OR(Scorer_2!G606="", Scorer_1!G606=""), NA(), Scorer_2!G606*2 + Scorer_1!G606)</f>
        <v>0</v>
      </c>
      <c r="C607" s="6">
        <f>IF(OR(Scorer_2!H606="", Scorer_1!H606=""), NA(), Scorer_2!H606*2 + Scorer_1!H606)</f>
        <v>0</v>
      </c>
      <c r="D607" s="6">
        <f>IF(OR(Scorer_2!I606="", Scorer_1!I606=""), NA(), Scorer_2!I606*2 + Scorer_1!I606)</f>
        <v>0</v>
      </c>
      <c r="E607" s="6">
        <f>IF(OR(Scorer_2!J606="", Scorer_1!J606=""), NA(), Scorer_2!J606*2 + Scorer_1!J606)</f>
        <v>0</v>
      </c>
      <c r="F607" s="6">
        <f>IF(OR(Scorer_2!K606="", Scorer_1!K606=""), NA(), Scorer_2!K606*2 + Scorer_1!K606)</f>
        <v>0</v>
      </c>
      <c r="G607" s="7">
        <f>IF(OR(Scorer_2!L606="", Scorer_1!L606=""), NA(), Scorer_2!L606*2 + Scorer_1!L606)</f>
        <v>0</v>
      </c>
    </row>
    <row r="608" spans="2:7" x14ac:dyDescent="0.2">
      <c r="B608" s="5">
        <f>IF(OR(Scorer_2!G607="", Scorer_1!G607=""), NA(), Scorer_2!G607*2 + Scorer_1!G607)</f>
        <v>0</v>
      </c>
      <c r="C608" s="6">
        <f>IF(OR(Scorer_2!H607="", Scorer_1!H607=""), NA(), Scorer_2!H607*2 + Scorer_1!H607)</f>
        <v>0</v>
      </c>
      <c r="D608" s="6">
        <f>IF(OR(Scorer_2!I607="", Scorer_1!I607=""), NA(), Scorer_2!I607*2 + Scorer_1!I607)</f>
        <v>0</v>
      </c>
      <c r="E608" s="6">
        <f>IF(OR(Scorer_2!J607="", Scorer_1!J607=""), NA(), Scorer_2!J607*2 + Scorer_1!J607)</f>
        <v>0</v>
      </c>
      <c r="F608" s="6">
        <f>IF(OR(Scorer_2!K607="", Scorer_1!K607=""), NA(), Scorer_2!K607*2 + Scorer_1!K607)</f>
        <v>0</v>
      </c>
      <c r="G608" s="7">
        <f>IF(OR(Scorer_2!L607="", Scorer_1!L607=""), NA(), Scorer_2!L607*2 + Scorer_1!L607)</f>
        <v>0</v>
      </c>
    </row>
    <row r="609" spans="2:7" x14ac:dyDescent="0.2">
      <c r="B609" s="5">
        <f>IF(OR(Scorer_2!G608="", Scorer_1!G608=""), NA(), Scorer_2!G608*2 + Scorer_1!G608)</f>
        <v>0</v>
      </c>
      <c r="C609" s="6">
        <f>IF(OR(Scorer_2!H608="", Scorer_1!H608=""), NA(), Scorer_2!H608*2 + Scorer_1!H608)</f>
        <v>0</v>
      </c>
      <c r="D609" s="6">
        <f>IF(OR(Scorer_2!I608="", Scorer_1!I608=""), NA(), Scorer_2!I608*2 + Scorer_1!I608)</f>
        <v>0</v>
      </c>
      <c r="E609" s="6">
        <f>IF(OR(Scorer_2!J608="", Scorer_1!J608=""), NA(), Scorer_2!J608*2 + Scorer_1!J608)</f>
        <v>0</v>
      </c>
      <c r="F609" s="6">
        <f>IF(OR(Scorer_2!K608="", Scorer_1!K608=""), NA(), Scorer_2!K608*2 + Scorer_1!K608)</f>
        <v>0</v>
      </c>
      <c r="G609" s="7">
        <f>IF(OR(Scorer_2!L608="", Scorer_1!L608=""), NA(), Scorer_2!L608*2 + Scorer_1!L608)</f>
        <v>0</v>
      </c>
    </row>
    <row r="610" spans="2:7" x14ac:dyDescent="0.2">
      <c r="B610" s="5">
        <f>IF(OR(Scorer_2!G609="", Scorer_1!G609=""), NA(), Scorer_2!G609*2 + Scorer_1!G609)</f>
        <v>0</v>
      </c>
      <c r="C610" s="6">
        <f>IF(OR(Scorer_2!H609="", Scorer_1!H609=""), NA(), Scorer_2!H609*2 + Scorer_1!H609)</f>
        <v>0</v>
      </c>
      <c r="D610" s="6">
        <f>IF(OR(Scorer_2!I609="", Scorer_1!I609=""), NA(), Scorer_2!I609*2 + Scorer_1!I609)</f>
        <v>0</v>
      </c>
      <c r="E610" s="6">
        <f>IF(OR(Scorer_2!J609="", Scorer_1!J609=""), NA(), Scorer_2!J609*2 + Scorer_1!J609)</f>
        <v>0</v>
      </c>
      <c r="F610" s="6">
        <f>IF(OR(Scorer_2!K609="", Scorer_1!K609=""), NA(), Scorer_2!K609*2 + Scorer_1!K609)</f>
        <v>0</v>
      </c>
      <c r="G610" s="7">
        <f>IF(OR(Scorer_2!L609="", Scorer_1!L609=""), NA(), Scorer_2!L609*2 + Scorer_1!L609)</f>
        <v>0</v>
      </c>
    </row>
    <row r="611" spans="2:7" x14ac:dyDescent="0.2">
      <c r="B611" s="5">
        <f>IF(OR(Scorer_2!G610="", Scorer_1!G610=""), NA(), Scorer_2!G610*2 + Scorer_1!G610)</f>
        <v>0</v>
      </c>
      <c r="C611" s="6">
        <f>IF(OR(Scorer_2!H610="", Scorer_1!H610=""), NA(), Scorer_2!H610*2 + Scorer_1!H610)</f>
        <v>0</v>
      </c>
      <c r="D611" s="6">
        <f>IF(OR(Scorer_2!I610="", Scorer_1!I610=""), NA(), Scorer_2!I610*2 + Scorer_1!I610)</f>
        <v>0</v>
      </c>
      <c r="E611" s="6">
        <f>IF(OR(Scorer_2!J610="", Scorer_1!J610=""), NA(), Scorer_2!J610*2 + Scorer_1!J610)</f>
        <v>0</v>
      </c>
      <c r="F611" s="6">
        <f>IF(OR(Scorer_2!K610="", Scorer_1!K610=""), NA(), Scorer_2!K610*2 + Scorer_1!K610)</f>
        <v>0</v>
      </c>
      <c r="G611" s="7">
        <f>IF(OR(Scorer_2!L610="", Scorer_1!L610=""), NA(), Scorer_2!L610*2 + Scorer_1!L610)</f>
        <v>0</v>
      </c>
    </row>
    <row r="612" spans="2:7" x14ac:dyDescent="0.2">
      <c r="B612" s="5">
        <f>IF(OR(Scorer_2!G611="", Scorer_1!G611=""), NA(), Scorer_2!G611*2 + Scorer_1!G611)</f>
        <v>0</v>
      </c>
      <c r="C612" s="6">
        <f>IF(OR(Scorer_2!H611="", Scorer_1!H611=""), NA(), Scorer_2!H611*2 + Scorer_1!H611)</f>
        <v>0</v>
      </c>
      <c r="D612" s="6">
        <f>IF(OR(Scorer_2!I611="", Scorer_1!I611=""), NA(), Scorer_2!I611*2 + Scorer_1!I611)</f>
        <v>0</v>
      </c>
      <c r="E612" s="6">
        <f>IF(OR(Scorer_2!J611="", Scorer_1!J611=""), NA(), Scorer_2!J611*2 + Scorer_1!J611)</f>
        <v>0</v>
      </c>
      <c r="F612" s="6">
        <f>IF(OR(Scorer_2!K611="", Scorer_1!K611=""), NA(), Scorer_2!K611*2 + Scorer_1!K611)</f>
        <v>0</v>
      </c>
      <c r="G612" s="7">
        <f>IF(OR(Scorer_2!L611="", Scorer_1!L611=""), NA(), Scorer_2!L611*2 + Scorer_1!L611)</f>
        <v>0</v>
      </c>
    </row>
    <row r="613" spans="2:7" x14ac:dyDescent="0.2">
      <c r="B613" s="5">
        <f>IF(OR(Scorer_2!G612="", Scorer_1!G612=""), NA(), Scorer_2!G612*2 + Scorer_1!G612)</f>
        <v>0</v>
      </c>
      <c r="C613" s="6">
        <f>IF(OR(Scorer_2!H612="", Scorer_1!H612=""), NA(), Scorer_2!H612*2 + Scorer_1!H612)</f>
        <v>0</v>
      </c>
      <c r="D613" s="6">
        <f>IF(OR(Scorer_2!I612="", Scorer_1!I612=""), NA(), Scorer_2!I612*2 + Scorer_1!I612)</f>
        <v>0</v>
      </c>
      <c r="E613" s="6">
        <f>IF(OR(Scorer_2!J612="", Scorer_1!J612=""), NA(), Scorer_2!J612*2 + Scorer_1!J612)</f>
        <v>0</v>
      </c>
      <c r="F613" s="6">
        <f>IF(OR(Scorer_2!K612="", Scorer_1!K612=""), NA(), Scorer_2!K612*2 + Scorer_1!K612)</f>
        <v>0</v>
      </c>
      <c r="G613" s="7">
        <f>IF(OR(Scorer_2!L612="", Scorer_1!L612=""), NA(), Scorer_2!L612*2 + Scorer_1!L612)</f>
        <v>0</v>
      </c>
    </row>
    <row r="614" spans="2:7" x14ac:dyDescent="0.2">
      <c r="B614" s="5">
        <f>IF(OR(Scorer_2!G613="", Scorer_1!G613=""), NA(), Scorer_2!G613*2 + Scorer_1!G613)</f>
        <v>0</v>
      </c>
      <c r="C614" s="6">
        <f>IF(OR(Scorer_2!H613="", Scorer_1!H613=""), NA(), Scorer_2!H613*2 + Scorer_1!H613)</f>
        <v>0</v>
      </c>
      <c r="D614" s="6">
        <f>IF(OR(Scorer_2!I613="", Scorer_1!I613=""), NA(), Scorer_2!I613*2 + Scorer_1!I613)</f>
        <v>0</v>
      </c>
      <c r="E614" s="6">
        <f>IF(OR(Scorer_2!J613="", Scorer_1!J613=""), NA(), Scorer_2!J613*2 + Scorer_1!J613)</f>
        <v>0</v>
      </c>
      <c r="F614" s="6">
        <f>IF(OR(Scorer_2!K613="", Scorer_1!K613=""), NA(), Scorer_2!K613*2 + Scorer_1!K613)</f>
        <v>0</v>
      </c>
      <c r="G614" s="7">
        <f>IF(OR(Scorer_2!L613="", Scorer_1!L613=""), NA(), Scorer_2!L613*2 + Scorer_1!L613)</f>
        <v>0</v>
      </c>
    </row>
    <row r="615" spans="2:7" x14ac:dyDescent="0.2">
      <c r="B615" s="5">
        <f>IF(OR(Scorer_2!G614="", Scorer_1!G614=""), NA(), Scorer_2!G614*2 + Scorer_1!G614)</f>
        <v>0</v>
      </c>
      <c r="C615" s="6">
        <f>IF(OR(Scorer_2!H614="", Scorer_1!H614=""), NA(), Scorer_2!H614*2 + Scorer_1!H614)</f>
        <v>0</v>
      </c>
      <c r="D615" s="6">
        <f>IF(OR(Scorer_2!I614="", Scorer_1!I614=""), NA(), Scorer_2!I614*2 + Scorer_1!I614)</f>
        <v>0</v>
      </c>
      <c r="E615" s="6">
        <f>IF(OR(Scorer_2!J614="", Scorer_1!J614=""), NA(), Scorer_2!J614*2 + Scorer_1!J614)</f>
        <v>0</v>
      </c>
      <c r="F615" s="6">
        <f>IF(OR(Scorer_2!K614="", Scorer_1!K614=""), NA(), Scorer_2!K614*2 + Scorer_1!K614)</f>
        <v>0</v>
      </c>
      <c r="G615" s="7">
        <f>IF(OR(Scorer_2!L614="", Scorer_1!L614=""), NA(), Scorer_2!L614*2 + Scorer_1!L614)</f>
        <v>0</v>
      </c>
    </row>
    <row r="616" spans="2:7" x14ac:dyDescent="0.2">
      <c r="B616" s="5">
        <f>IF(OR(Scorer_2!G615="", Scorer_1!G615=""), NA(), Scorer_2!G615*2 + Scorer_1!G615)</f>
        <v>0</v>
      </c>
      <c r="C616" s="6">
        <f>IF(OR(Scorer_2!H615="", Scorer_1!H615=""), NA(), Scorer_2!H615*2 + Scorer_1!H615)</f>
        <v>0</v>
      </c>
      <c r="D616" s="6">
        <f>IF(OR(Scorer_2!I615="", Scorer_1!I615=""), NA(), Scorer_2!I615*2 + Scorer_1!I615)</f>
        <v>0</v>
      </c>
      <c r="E616" s="6">
        <f>IF(OR(Scorer_2!J615="", Scorer_1!J615=""), NA(), Scorer_2!J615*2 + Scorer_1!J615)</f>
        <v>0</v>
      </c>
      <c r="F616" s="6">
        <f>IF(OR(Scorer_2!K615="", Scorer_1!K615=""), NA(), Scorer_2!K615*2 + Scorer_1!K615)</f>
        <v>0</v>
      </c>
      <c r="G616" s="7">
        <f>IF(OR(Scorer_2!L615="", Scorer_1!L615=""), NA(), Scorer_2!L615*2 + Scorer_1!L615)</f>
        <v>0</v>
      </c>
    </row>
    <row r="617" spans="2:7" x14ac:dyDescent="0.2">
      <c r="B617" s="5">
        <f>IF(OR(Scorer_2!G616="", Scorer_1!G616=""), NA(), Scorer_2!G616*2 + Scorer_1!G616)</f>
        <v>0</v>
      </c>
      <c r="C617" s="6">
        <f>IF(OR(Scorer_2!H616="", Scorer_1!H616=""), NA(), Scorer_2!H616*2 + Scorer_1!H616)</f>
        <v>0</v>
      </c>
      <c r="D617" s="6">
        <f>IF(OR(Scorer_2!I616="", Scorer_1!I616=""), NA(), Scorer_2!I616*2 + Scorer_1!I616)</f>
        <v>0</v>
      </c>
      <c r="E617" s="6">
        <f>IF(OR(Scorer_2!J616="", Scorer_1!J616=""), NA(), Scorer_2!J616*2 + Scorer_1!J616)</f>
        <v>0</v>
      </c>
      <c r="F617" s="6">
        <f>IF(OR(Scorer_2!K616="", Scorer_1!K616=""), NA(), Scorer_2!K616*2 + Scorer_1!K616)</f>
        <v>0</v>
      </c>
      <c r="G617" s="7">
        <f>IF(OR(Scorer_2!L616="", Scorer_1!L616=""), NA(), Scorer_2!L616*2 + Scorer_1!L616)</f>
        <v>0</v>
      </c>
    </row>
    <row r="618" spans="2:7" x14ac:dyDescent="0.2">
      <c r="B618" s="5">
        <f>IF(OR(Scorer_2!G617="", Scorer_1!G617=""), NA(), Scorer_2!G617*2 + Scorer_1!G617)</f>
        <v>0</v>
      </c>
      <c r="C618" s="6">
        <f>IF(OR(Scorer_2!H617="", Scorer_1!H617=""), NA(), Scorer_2!H617*2 + Scorer_1!H617)</f>
        <v>0</v>
      </c>
      <c r="D618" s="6">
        <f>IF(OR(Scorer_2!I617="", Scorer_1!I617=""), NA(), Scorer_2!I617*2 + Scorer_1!I617)</f>
        <v>0</v>
      </c>
      <c r="E618" s="6">
        <f>IF(OR(Scorer_2!J617="", Scorer_1!J617=""), NA(), Scorer_2!J617*2 + Scorer_1!J617)</f>
        <v>0</v>
      </c>
      <c r="F618" s="6">
        <f>IF(OR(Scorer_2!K617="", Scorer_1!K617=""), NA(), Scorer_2!K617*2 + Scorer_1!K617)</f>
        <v>0</v>
      </c>
      <c r="G618" s="7">
        <f>IF(OR(Scorer_2!L617="", Scorer_1!L617=""), NA(), Scorer_2!L617*2 + Scorer_1!L617)</f>
        <v>0</v>
      </c>
    </row>
    <row r="619" spans="2:7" x14ac:dyDescent="0.2">
      <c r="B619" s="5">
        <f>IF(OR(Scorer_2!G618="", Scorer_1!G618=""), NA(), Scorer_2!G618*2 + Scorer_1!G618)</f>
        <v>0</v>
      </c>
      <c r="C619" s="6">
        <f>IF(OR(Scorer_2!H618="", Scorer_1!H618=""), NA(), Scorer_2!H618*2 + Scorer_1!H618)</f>
        <v>0</v>
      </c>
      <c r="D619" s="6">
        <f>IF(OR(Scorer_2!I618="", Scorer_1!I618=""), NA(), Scorer_2!I618*2 + Scorer_1!I618)</f>
        <v>0</v>
      </c>
      <c r="E619" s="6">
        <f>IF(OR(Scorer_2!J618="", Scorer_1!J618=""), NA(), Scorer_2!J618*2 + Scorer_1!J618)</f>
        <v>0</v>
      </c>
      <c r="F619" s="6">
        <f>IF(OR(Scorer_2!K618="", Scorer_1!K618=""), NA(), Scorer_2!K618*2 + Scorer_1!K618)</f>
        <v>0</v>
      </c>
      <c r="G619" s="7">
        <f>IF(OR(Scorer_2!L618="", Scorer_1!L618=""), NA(), Scorer_2!L618*2 + Scorer_1!L618)</f>
        <v>0</v>
      </c>
    </row>
    <row r="620" spans="2:7" x14ac:dyDescent="0.2">
      <c r="B620" s="5">
        <f>IF(OR(Scorer_2!G619="", Scorer_1!G619=""), NA(), Scorer_2!G619*2 + Scorer_1!G619)</f>
        <v>0</v>
      </c>
      <c r="C620" s="6">
        <f>IF(OR(Scorer_2!H619="", Scorer_1!H619=""), NA(), Scorer_2!H619*2 + Scorer_1!H619)</f>
        <v>0</v>
      </c>
      <c r="D620" s="6">
        <f>IF(OR(Scorer_2!I619="", Scorer_1!I619=""), NA(), Scorer_2!I619*2 + Scorer_1!I619)</f>
        <v>0</v>
      </c>
      <c r="E620" s="6">
        <f>IF(OR(Scorer_2!J619="", Scorer_1!J619=""), NA(), Scorer_2!J619*2 + Scorer_1!J619)</f>
        <v>0</v>
      </c>
      <c r="F620" s="6">
        <f>IF(OR(Scorer_2!K619="", Scorer_1!K619=""), NA(), Scorer_2!K619*2 + Scorer_1!K619)</f>
        <v>0</v>
      </c>
      <c r="G620" s="7">
        <f>IF(OR(Scorer_2!L619="", Scorer_1!L619=""), NA(), Scorer_2!L619*2 + Scorer_1!L619)</f>
        <v>0</v>
      </c>
    </row>
    <row r="621" spans="2:7" x14ac:dyDescent="0.2">
      <c r="B621" s="5">
        <f>IF(OR(Scorer_2!G620="", Scorer_1!G620=""), NA(), Scorer_2!G620*2 + Scorer_1!G620)</f>
        <v>0</v>
      </c>
      <c r="C621" s="6">
        <f>IF(OR(Scorer_2!H620="", Scorer_1!H620=""), NA(), Scorer_2!H620*2 + Scorer_1!H620)</f>
        <v>0</v>
      </c>
      <c r="D621" s="6">
        <f>IF(OR(Scorer_2!I620="", Scorer_1!I620=""), NA(), Scorer_2!I620*2 + Scorer_1!I620)</f>
        <v>0</v>
      </c>
      <c r="E621" s="6">
        <f>IF(OR(Scorer_2!J620="", Scorer_1!J620=""), NA(), Scorer_2!J620*2 + Scorer_1!J620)</f>
        <v>0</v>
      </c>
      <c r="F621" s="6">
        <f>IF(OR(Scorer_2!K620="", Scorer_1!K620=""), NA(), Scorer_2!K620*2 + Scorer_1!K620)</f>
        <v>0</v>
      </c>
      <c r="G621" s="7">
        <f>IF(OR(Scorer_2!L620="", Scorer_1!L620=""), NA(), Scorer_2!L620*2 + Scorer_1!L620)</f>
        <v>0</v>
      </c>
    </row>
    <row r="622" spans="2:7" x14ac:dyDescent="0.2">
      <c r="B622" s="5">
        <f>IF(OR(Scorer_2!G621="", Scorer_1!G621=""), NA(), Scorer_2!G621*2 + Scorer_1!G621)</f>
        <v>0</v>
      </c>
      <c r="C622" s="6">
        <f>IF(OR(Scorer_2!H621="", Scorer_1!H621=""), NA(), Scorer_2!H621*2 + Scorer_1!H621)</f>
        <v>0</v>
      </c>
      <c r="D622" s="6">
        <f>IF(OR(Scorer_2!I621="", Scorer_1!I621=""), NA(), Scorer_2!I621*2 + Scorer_1!I621)</f>
        <v>0</v>
      </c>
      <c r="E622" s="6">
        <f>IF(OR(Scorer_2!J621="", Scorer_1!J621=""), NA(), Scorer_2!J621*2 + Scorer_1!J621)</f>
        <v>0</v>
      </c>
      <c r="F622" s="6">
        <f>IF(OR(Scorer_2!K621="", Scorer_1!K621=""), NA(), Scorer_2!K621*2 + Scorer_1!K621)</f>
        <v>0</v>
      </c>
      <c r="G622" s="7">
        <f>IF(OR(Scorer_2!L621="", Scorer_1!L621=""), NA(), Scorer_2!L621*2 + Scorer_1!L621)</f>
        <v>0</v>
      </c>
    </row>
    <row r="623" spans="2:7" x14ac:dyDescent="0.2">
      <c r="B623" s="5">
        <f>IF(OR(Scorer_2!G622="", Scorer_1!G622=""), NA(), Scorer_2!G622*2 + Scorer_1!G622)</f>
        <v>0</v>
      </c>
      <c r="C623" s="6">
        <f>IF(OR(Scorer_2!H622="", Scorer_1!H622=""), NA(), Scorer_2!H622*2 + Scorer_1!H622)</f>
        <v>0</v>
      </c>
      <c r="D623" s="6">
        <f>IF(OR(Scorer_2!I622="", Scorer_1!I622=""), NA(), Scorer_2!I622*2 + Scorer_1!I622)</f>
        <v>0</v>
      </c>
      <c r="E623" s="6">
        <f>IF(OR(Scorer_2!J622="", Scorer_1!J622=""), NA(), Scorer_2!J622*2 + Scorer_1!J622)</f>
        <v>0</v>
      </c>
      <c r="F623" s="6">
        <f>IF(OR(Scorer_2!K622="", Scorer_1!K622=""), NA(), Scorer_2!K622*2 + Scorer_1!K622)</f>
        <v>2</v>
      </c>
      <c r="G623" s="7">
        <f>IF(OR(Scorer_2!L622="", Scorer_1!L622=""), NA(), Scorer_2!L622*2 + Scorer_1!L622)</f>
        <v>0</v>
      </c>
    </row>
    <row r="624" spans="2:7" x14ac:dyDescent="0.2">
      <c r="B624" s="5">
        <f>IF(OR(Scorer_2!G623="", Scorer_1!G623=""), NA(), Scorer_2!G623*2 + Scorer_1!G623)</f>
        <v>0</v>
      </c>
      <c r="C624" s="6">
        <f>IF(OR(Scorer_2!H623="", Scorer_1!H623=""), NA(), Scorer_2!H623*2 + Scorer_1!H623)</f>
        <v>0</v>
      </c>
      <c r="D624" s="6">
        <f>IF(OR(Scorer_2!I623="", Scorer_1!I623=""), NA(), Scorer_2!I623*2 + Scorer_1!I623)</f>
        <v>0</v>
      </c>
      <c r="E624" s="6">
        <f>IF(OR(Scorer_2!J623="", Scorer_1!J623=""), NA(), Scorer_2!J623*2 + Scorer_1!J623)</f>
        <v>0</v>
      </c>
      <c r="F624" s="6">
        <f>IF(OR(Scorer_2!K623="", Scorer_1!K623=""), NA(), Scorer_2!K623*2 + Scorer_1!K623)</f>
        <v>3</v>
      </c>
      <c r="G624" s="7">
        <f>IF(OR(Scorer_2!L623="", Scorer_1!L623=""), NA(), Scorer_2!L623*2 + Scorer_1!L623)</f>
        <v>0</v>
      </c>
    </row>
    <row r="625" spans="2:7" x14ac:dyDescent="0.2">
      <c r="B625" s="5">
        <f>IF(OR(Scorer_2!G624="", Scorer_1!G624=""), NA(), Scorer_2!G624*2 + Scorer_1!G624)</f>
        <v>0</v>
      </c>
      <c r="C625" s="6">
        <f>IF(OR(Scorer_2!H624="", Scorer_1!H624=""), NA(), Scorer_2!H624*2 + Scorer_1!H624)</f>
        <v>2</v>
      </c>
      <c r="D625" s="6">
        <f>IF(OR(Scorer_2!I624="", Scorer_1!I624=""), NA(), Scorer_2!I624*2 + Scorer_1!I624)</f>
        <v>0</v>
      </c>
      <c r="E625" s="6">
        <f>IF(OR(Scorer_2!J624="", Scorer_1!J624=""), NA(), Scorer_2!J624*2 + Scorer_1!J624)</f>
        <v>0</v>
      </c>
      <c r="F625" s="6">
        <f>IF(OR(Scorer_2!K624="", Scorer_1!K624=""), NA(), Scorer_2!K624*2 + Scorer_1!K624)</f>
        <v>0</v>
      </c>
      <c r="G625" s="7">
        <f>IF(OR(Scorer_2!L624="", Scorer_1!L624=""), NA(), Scorer_2!L624*2 + Scorer_1!L624)</f>
        <v>0</v>
      </c>
    </row>
    <row r="626" spans="2:7" x14ac:dyDescent="0.2">
      <c r="B626" s="5">
        <f>IF(OR(Scorer_2!G625="", Scorer_1!G625=""), NA(), Scorer_2!G625*2 + Scorer_1!G625)</f>
        <v>0</v>
      </c>
      <c r="C626" s="6">
        <f>IF(OR(Scorer_2!H625="", Scorer_1!H625=""), NA(), Scorer_2!H625*2 + Scorer_1!H625)</f>
        <v>0</v>
      </c>
      <c r="D626" s="6">
        <f>IF(OR(Scorer_2!I625="", Scorer_1!I625=""), NA(), Scorer_2!I625*2 + Scorer_1!I625)</f>
        <v>0</v>
      </c>
      <c r="E626" s="6">
        <f>IF(OR(Scorer_2!J625="", Scorer_1!J625=""), NA(), Scorer_2!J625*2 + Scorer_1!J625)</f>
        <v>0</v>
      </c>
      <c r="F626" s="6">
        <f>IF(OR(Scorer_2!K625="", Scorer_1!K625=""), NA(), Scorer_2!K625*2 + Scorer_1!K625)</f>
        <v>0</v>
      </c>
      <c r="G626" s="7">
        <f>IF(OR(Scorer_2!L625="", Scorer_1!L625=""), NA(), Scorer_2!L625*2 + Scorer_1!L625)</f>
        <v>0</v>
      </c>
    </row>
    <row r="627" spans="2:7" x14ac:dyDescent="0.2">
      <c r="B627" s="8">
        <f>IF(OR(Scorer_2!G626="", Scorer_1!G626=""), NA(), Scorer_2!G626*2 + Scorer_1!G626)</f>
        <v>0</v>
      </c>
      <c r="C627" s="9">
        <f>IF(OR(Scorer_2!H626="", Scorer_1!H626=""), NA(), Scorer_2!H626*2 + Scorer_1!H626)</f>
        <v>0</v>
      </c>
      <c r="D627" s="9">
        <f>IF(OR(Scorer_2!I626="", Scorer_1!I626=""), NA(), Scorer_2!I626*2 + Scorer_1!I626)</f>
        <v>0</v>
      </c>
      <c r="E627" s="9">
        <f>IF(OR(Scorer_2!J626="", Scorer_1!J626=""), NA(), Scorer_2!J626*2 + Scorer_1!J626)</f>
        <v>0</v>
      </c>
      <c r="F627" s="9">
        <f>IF(OR(Scorer_2!K626="", Scorer_1!K626=""), NA(), Scorer_2!K626*2 + Scorer_1!K626)</f>
        <v>0</v>
      </c>
      <c r="G627" s="10">
        <f>IF(OR(Scorer_2!L626="", Scorer_1!L626=""), NA(), Scorer_2!L626*2 + Scorer_1!L626)</f>
        <v>0</v>
      </c>
    </row>
  </sheetData>
  <mergeCells count="4">
    <mergeCell ref="B2:G2"/>
    <mergeCell ref="J2:M2"/>
    <mergeCell ref="J8:K8"/>
    <mergeCell ref="J11:M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933A-3CBB-F34C-96FD-1F640CC05FF0}">
  <dimension ref="A1:L976"/>
  <sheetViews>
    <sheetView tabSelected="1" topLeftCell="A1014" workbookViewId="0">
      <selection activeCell="F626" sqref="F626"/>
    </sheetView>
  </sheetViews>
  <sheetFormatPr baseColWidth="10" defaultRowHeight="16" x14ac:dyDescent="0.2"/>
  <cols>
    <col min="1" max="1" width="61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44</v>
      </c>
      <c r="B2" t="s">
        <v>45</v>
      </c>
      <c r="C2" t="s">
        <v>46</v>
      </c>
      <c r="D2">
        <v>1</v>
      </c>
      <c r="E2" t="s">
        <v>47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</row>
    <row r="3" spans="1:12" x14ac:dyDescent="0.2">
      <c r="C3" t="s">
        <v>48</v>
      </c>
      <c r="D3">
        <v>1</v>
      </c>
      <c r="E3" t="s">
        <v>47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C4" t="s">
        <v>49</v>
      </c>
      <c r="D4">
        <v>1</v>
      </c>
      <c r="E4" t="s">
        <v>47</v>
      </c>
      <c r="F4">
        <v>3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</row>
    <row r="5" spans="1:12" x14ac:dyDescent="0.2">
      <c r="C5" t="s">
        <v>50</v>
      </c>
      <c r="D5">
        <v>1</v>
      </c>
      <c r="E5" t="s">
        <v>47</v>
      </c>
      <c r="F5">
        <v>4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</row>
    <row r="6" spans="1:12" x14ac:dyDescent="0.2">
      <c r="C6" t="s">
        <v>51</v>
      </c>
      <c r="D6">
        <v>1</v>
      </c>
      <c r="E6" t="s">
        <v>47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D7">
        <v>1</v>
      </c>
      <c r="E7" t="s">
        <v>47</v>
      </c>
      <c r="F7">
        <v>6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</row>
    <row r="8" spans="1:12" x14ac:dyDescent="0.2">
      <c r="D8">
        <v>1</v>
      </c>
      <c r="E8" t="s">
        <v>47</v>
      </c>
      <c r="F8">
        <v>7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</row>
    <row r="9" spans="1:12" x14ac:dyDescent="0.2">
      <c r="D9">
        <v>1</v>
      </c>
      <c r="E9" t="s">
        <v>47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D10">
        <v>1</v>
      </c>
      <c r="E10" t="s">
        <v>47</v>
      </c>
      <c r="F10">
        <v>9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</row>
    <row r="11" spans="1:12" x14ac:dyDescent="0.2">
      <c r="D11">
        <v>1</v>
      </c>
      <c r="E11" t="s">
        <v>47</v>
      </c>
      <c r="F11">
        <v>10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</row>
    <row r="12" spans="1:12" x14ac:dyDescent="0.2">
      <c r="D12">
        <v>1</v>
      </c>
      <c r="E12" t="s">
        <v>47</v>
      </c>
      <c r="F12">
        <v>11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D13">
        <v>1</v>
      </c>
      <c r="E13" t="s">
        <v>47</v>
      </c>
      <c r="F13">
        <v>12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D14">
        <v>1</v>
      </c>
      <c r="E14" t="s">
        <v>47</v>
      </c>
      <c r="F14">
        <v>13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D15">
        <v>1</v>
      </c>
      <c r="E15" t="s">
        <v>47</v>
      </c>
      <c r="F15">
        <v>14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D16">
        <v>1</v>
      </c>
      <c r="E16" t="s">
        <v>47</v>
      </c>
      <c r="F16">
        <v>15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D17">
        <v>1</v>
      </c>
      <c r="E17" t="s">
        <v>47</v>
      </c>
      <c r="F17">
        <v>16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</row>
    <row r="18" spans="1:12" x14ac:dyDescent="0.2">
      <c r="D18">
        <v>1</v>
      </c>
      <c r="E18" t="s">
        <v>47</v>
      </c>
      <c r="F18">
        <v>17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 x14ac:dyDescent="0.2">
      <c r="D19">
        <v>1</v>
      </c>
      <c r="E19" t="s">
        <v>47</v>
      </c>
      <c r="F19">
        <v>18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D20">
        <v>1</v>
      </c>
      <c r="E20" t="s">
        <v>47</v>
      </c>
      <c r="F20">
        <v>19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D21">
        <v>1</v>
      </c>
      <c r="E21" t="s">
        <v>47</v>
      </c>
      <c r="F21">
        <v>20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D22">
        <v>1</v>
      </c>
      <c r="E22" t="s">
        <v>47</v>
      </c>
      <c r="F22">
        <v>21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</row>
    <row r="23" spans="1:12" x14ac:dyDescent="0.2">
      <c r="D23">
        <v>1</v>
      </c>
      <c r="E23" t="s">
        <v>47</v>
      </c>
      <c r="F23">
        <v>22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</row>
    <row r="24" spans="1:12" x14ac:dyDescent="0.2">
      <c r="D24">
        <v>1</v>
      </c>
      <c r="E24" t="s">
        <v>47</v>
      </c>
      <c r="F24">
        <v>23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</row>
    <row r="25" spans="1:12" x14ac:dyDescent="0.2">
      <c r="D25">
        <v>1</v>
      </c>
      <c r="E25" t="s">
        <v>47</v>
      </c>
      <c r="F25">
        <v>24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D26">
        <v>1</v>
      </c>
      <c r="E26" t="s">
        <v>47</v>
      </c>
      <c r="F26">
        <v>25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t="s">
        <v>52</v>
      </c>
      <c r="B27" t="s">
        <v>45</v>
      </c>
      <c r="C27" t="s">
        <v>46</v>
      </c>
      <c r="D27">
        <v>2</v>
      </c>
      <c r="E27" t="s">
        <v>47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</row>
    <row r="28" spans="1:12" x14ac:dyDescent="0.2">
      <c r="C28" t="s">
        <v>48</v>
      </c>
      <c r="D28">
        <v>2</v>
      </c>
      <c r="E28" t="s">
        <v>47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C29" t="s">
        <v>49</v>
      </c>
      <c r="D29">
        <v>2</v>
      </c>
      <c r="E29" t="s">
        <v>47</v>
      </c>
      <c r="F29">
        <v>3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</row>
    <row r="30" spans="1:12" x14ac:dyDescent="0.2">
      <c r="C30" t="s">
        <v>50</v>
      </c>
      <c r="D30">
        <v>2</v>
      </c>
      <c r="E30" t="s">
        <v>47</v>
      </c>
      <c r="F30">
        <v>4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</row>
    <row r="31" spans="1:12" x14ac:dyDescent="0.2">
      <c r="C31" t="s">
        <v>51</v>
      </c>
      <c r="D31">
        <v>2</v>
      </c>
      <c r="E31" t="s">
        <v>47</v>
      </c>
      <c r="F31">
        <v>5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D32">
        <v>2</v>
      </c>
      <c r="E32" t="s">
        <v>47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4:12" x14ac:dyDescent="0.2">
      <c r="D33">
        <v>2</v>
      </c>
      <c r="E33" t="s">
        <v>47</v>
      </c>
      <c r="F33">
        <v>7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</row>
    <row r="34" spans="4:12" x14ac:dyDescent="0.2">
      <c r="D34">
        <v>2</v>
      </c>
      <c r="E34" t="s">
        <v>47</v>
      </c>
      <c r="F34">
        <v>8</v>
      </c>
      <c r="G34">
        <v>1</v>
      </c>
      <c r="H34">
        <v>0</v>
      </c>
      <c r="I34">
        <v>1</v>
      </c>
      <c r="J34">
        <v>1</v>
      </c>
      <c r="K34">
        <v>0</v>
      </c>
      <c r="L34">
        <v>0</v>
      </c>
    </row>
    <row r="35" spans="4:12" x14ac:dyDescent="0.2">
      <c r="D35">
        <v>2</v>
      </c>
      <c r="E35" t="s">
        <v>47</v>
      </c>
      <c r="F35">
        <v>9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</row>
    <row r="36" spans="4:12" x14ac:dyDescent="0.2">
      <c r="D36">
        <v>2</v>
      </c>
      <c r="E36" t="s">
        <v>47</v>
      </c>
      <c r="F36">
        <v>10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</row>
    <row r="37" spans="4:12" x14ac:dyDescent="0.2">
      <c r="D37">
        <v>2</v>
      </c>
      <c r="E37" t="s">
        <v>47</v>
      </c>
      <c r="F37">
        <v>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4:12" x14ac:dyDescent="0.2">
      <c r="D38">
        <v>2</v>
      </c>
      <c r="E38" t="s">
        <v>47</v>
      </c>
      <c r="F38">
        <v>12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4:12" x14ac:dyDescent="0.2">
      <c r="D39">
        <v>2</v>
      </c>
      <c r="E39" t="s">
        <v>47</v>
      </c>
      <c r="F39">
        <v>13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4:12" x14ac:dyDescent="0.2">
      <c r="D40">
        <v>2</v>
      </c>
      <c r="E40" t="s">
        <v>47</v>
      </c>
      <c r="F40">
        <v>14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4:12" x14ac:dyDescent="0.2">
      <c r="D41">
        <v>2</v>
      </c>
      <c r="E41" t="s">
        <v>47</v>
      </c>
      <c r="F41">
        <v>15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</row>
    <row r="42" spans="4:12" x14ac:dyDescent="0.2">
      <c r="D42">
        <v>2</v>
      </c>
      <c r="E42" t="s">
        <v>47</v>
      </c>
      <c r="F42">
        <v>16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4:12" x14ac:dyDescent="0.2">
      <c r="D43">
        <v>2</v>
      </c>
      <c r="E43" t="s">
        <v>47</v>
      </c>
      <c r="F43">
        <v>17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4:12" x14ac:dyDescent="0.2">
      <c r="D44">
        <v>2</v>
      </c>
      <c r="E44" t="s">
        <v>47</v>
      </c>
      <c r="F44">
        <v>18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4:12" x14ac:dyDescent="0.2">
      <c r="D45">
        <v>2</v>
      </c>
      <c r="E45" t="s">
        <v>47</v>
      </c>
      <c r="F45">
        <v>19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</row>
    <row r="46" spans="4:12" x14ac:dyDescent="0.2">
      <c r="D46">
        <v>2</v>
      </c>
      <c r="E46" t="s">
        <v>47</v>
      </c>
      <c r="F46">
        <v>20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</row>
    <row r="47" spans="4:12" x14ac:dyDescent="0.2">
      <c r="D47">
        <v>2</v>
      </c>
      <c r="E47" t="s">
        <v>47</v>
      </c>
      <c r="F47">
        <v>21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4:12" x14ac:dyDescent="0.2">
      <c r="D48">
        <v>2</v>
      </c>
      <c r="E48" t="s">
        <v>47</v>
      </c>
      <c r="F48">
        <v>22</v>
      </c>
      <c r="G48">
        <v>0</v>
      </c>
      <c r="H48">
        <v>0</v>
      </c>
      <c r="I48">
        <v>1</v>
      </c>
      <c r="J48">
        <v>0</v>
      </c>
      <c r="K48">
        <v>1</v>
      </c>
      <c r="L48">
        <v>1</v>
      </c>
    </row>
    <row r="49" spans="1:12" x14ac:dyDescent="0.2">
      <c r="D49">
        <v>2</v>
      </c>
      <c r="E49" t="s">
        <v>47</v>
      </c>
      <c r="F49">
        <v>23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D50">
        <v>2</v>
      </c>
      <c r="E50" t="s">
        <v>47</v>
      </c>
      <c r="F50">
        <v>24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</row>
    <row r="51" spans="1:12" x14ac:dyDescent="0.2">
      <c r="D51">
        <v>2</v>
      </c>
      <c r="E51" t="s">
        <v>47</v>
      </c>
      <c r="F51">
        <v>25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">
      <c r="A52" t="s">
        <v>53</v>
      </c>
      <c r="B52" t="s">
        <v>45</v>
      </c>
      <c r="C52" t="s">
        <v>46</v>
      </c>
      <c r="D52">
        <v>3</v>
      </c>
      <c r="E52" t="s">
        <v>54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C53" t="s">
        <v>48</v>
      </c>
      <c r="D53">
        <v>3</v>
      </c>
      <c r="E53" t="s">
        <v>54</v>
      </c>
      <c r="F53">
        <v>2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</row>
    <row r="54" spans="1:12" x14ac:dyDescent="0.2">
      <c r="C54" t="s">
        <v>49</v>
      </c>
      <c r="D54">
        <v>3</v>
      </c>
      <c r="E54" t="s">
        <v>54</v>
      </c>
      <c r="F54">
        <v>3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</row>
    <row r="55" spans="1:12" x14ac:dyDescent="0.2">
      <c r="C55" t="s">
        <v>50</v>
      </c>
      <c r="D55">
        <v>3</v>
      </c>
      <c r="E55" t="s">
        <v>54</v>
      </c>
      <c r="F55">
        <v>4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</row>
    <row r="56" spans="1:12" x14ac:dyDescent="0.2">
      <c r="C56" t="s">
        <v>51</v>
      </c>
      <c r="D56">
        <v>3</v>
      </c>
      <c r="E56" t="s">
        <v>54</v>
      </c>
      <c r="F56">
        <v>5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</row>
    <row r="57" spans="1:12" x14ac:dyDescent="0.2">
      <c r="D57">
        <v>3</v>
      </c>
      <c r="E57" t="s">
        <v>54</v>
      </c>
      <c r="F57">
        <v>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">
      <c r="D58">
        <v>3</v>
      </c>
      <c r="E58" t="s">
        <v>54</v>
      </c>
      <c r="F58">
        <v>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">
      <c r="D59">
        <v>3</v>
      </c>
      <c r="E59" t="s">
        <v>54</v>
      </c>
      <c r="F59">
        <v>8</v>
      </c>
      <c r="G59">
        <v>0</v>
      </c>
      <c r="H59">
        <v>0</v>
      </c>
      <c r="I59">
        <v>0</v>
      </c>
      <c r="J59">
        <v>1</v>
      </c>
      <c r="K59">
        <v>0</v>
      </c>
      <c r="L59">
        <v>1</v>
      </c>
    </row>
    <row r="60" spans="1:12" x14ac:dyDescent="0.2">
      <c r="D60">
        <v>3</v>
      </c>
      <c r="E60" t="s">
        <v>54</v>
      </c>
      <c r="F60">
        <v>9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</row>
    <row r="61" spans="1:12" x14ac:dyDescent="0.2">
      <c r="D61">
        <v>3</v>
      </c>
      <c r="E61" t="s">
        <v>54</v>
      </c>
      <c r="F61">
        <v>10</v>
      </c>
      <c r="G61">
        <v>0</v>
      </c>
      <c r="H61">
        <v>0</v>
      </c>
      <c r="I61">
        <v>1</v>
      </c>
      <c r="J61">
        <v>1</v>
      </c>
      <c r="K61">
        <v>0</v>
      </c>
      <c r="L61">
        <v>1</v>
      </c>
    </row>
    <row r="62" spans="1:12" x14ac:dyDescent="0.2">
      <c r="D62">
        <v>3</v>
      </c>
      <c r="E62" t="s">
        <v>54</v>
      </c>
      <c r="F62">
        <v>11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</row>
    <row r="63" spans="1:12" x14ac:dyDescent="0.2">
      <c r="D63">
        <v>3</v>
      </c>
      <c r="E63" t="s">
        <v>54</v>
      </c>
      <c r="F63">
        <v>12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</row>
    <row r="64" spans="1:12" x14ac:dyDescent="0.2">
      <c r="D64">
        <v>3</v>
      </c>
      <c r="E64" t="s">
        <v>54</v>
      </c>
      <c r="F64">
        <v>13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">
      <c r="D65">
        <v>3</v>
      </c>
      <c r="E65" t="s">
        <v>54</v>
      </c>
      <c r="F65">
        <v>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D66">
        <v>3</v>
      </c>
      <c r="E66" t="s">
        <v>54</v>
      </c>
      <c r="F66">
        <v>15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D67">
        <v>3</v>
      </c>
      <c r="E67" t="s">
        <v>54</v>
      </c>
      <c r="F67">
        <v>16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">
      <c r="D68">
        <v>3</v>
      </c>
      <c r="E68" t="s">
        <v>54</v>
      </c>
      <c r="F68">
        <v>17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">
      <c r="D69">
        <v>3</v>
      </c>
      <c r="E69" t="s">
        <v>54</v>
      </c>
      <c r="F69">
        <v>18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</row>
    <row r="70" spans="1:12" x14ac:dyDescent="0.2">
      <c r="D70">
        <v>3</v>
      </c>
      <c r="E70" t="s">
        <v>54</v>
      </c>
      <c r="F70">
        <v>19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">
      <c r="D71">
        <v>3</v>
      </c>
      <c r="E71" t="s">
        <v>54</v>
      </c>
      <c r="F71">
        <v>20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">
      <c r="D72">
        <v>3</v>
      </c>
      <c r="E72" t="s">
        <v>54</v>
      </c>
      <c r="F72">
        <v>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">
      <c r="D73">
        <v>3</v>
      </c>
      <c r="E73" t="s">
        <v>54</v>
      </c>
      <c r="F73">
        <v>22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</row>
    <row r="74" spans="1:12" x14ac:dyDescent="0.2">
      <c r="D74">
        <v>3</v>
      </c>
      <c r="E74" t="s">
        <v>54</v>
      </c>
      <c r="F74">
        <v>23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">
      <c r="D75">
        <v>3</v>
      </c>
      <c r="E75" t="s">
        <v>54</v>
      </c>
      <c r="F75">
        <v>24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">
      <c r="D76">
        <v>3</v>
      </c>
      <c r="E76" t="s">
        <v>54</v>
      </c>
      <c r="F76">
        <v>25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">
      <c r="A77" t="s">
        <v>55</v>
      </c>
      <c r="B77" t="s">
        <v>45</v>
      </c>
      <c r="C77" t="s">
        <v>46</v>
      </c>
      <c r="D77">
        <v>4</v>
      </c>
      <c r="E77" t="s">
        <v>54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">
      <c r="C78" t="s">
        <v>48</v>
      </c>
      <c r="D78">
        <v>4</v>
      </c>
      <c r="E78" t="s">
        <v>54</v>
      </c>
      <c r="F78">
        <v>2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">
      <c r="C79" t="s">
        <v>49</v>
      </c>
      <c r="D79">
        <v>4</v>
      </c>
      <c r="E79" t="s">
        <v>54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">
      <c r="C80" t="s">
        <v>50</v>
      </c>
      <c r="D80">
        <v>4</v>
      </c>
      <c r="E80" t="s">
        <v>54</v>
      </c>
      <c r="F80">
        <v>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3:12" x14ac:dyDescent="0.2">
      <c r="C81" t="s">
        <v>51</v>
      </c>
      <c r="D81">
        <v>4</v>
      </c>
      <c r="E81" t="s">
        <v>54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3:12" x14ac:dyDescent="0.2">
      <c r="D82">
        <v>4</v>
      </c>
      <c r="E82" t="s">
        <v>54</v>
      </c>
      <c r="F82">
        <v>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3:12" x14ac:dyDescent="0.2">
      <c r="D83">
        <v>4</v>
      </c>
      <c r="E83" t="s">
        <v>54</v>
      </c>
      <c r="F83">
        <v>7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</row>
    <row r="84" spans="3:12" x14ac:dyDescent="0.2">
      <c r="D84">
        <v>4</v>
      </c>
      <c r="E84" t="s">
        <v>54</v>
      </c>
      <c r="F84">
        <v>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3:12" x14ac:dyDescent="0.2">
      <c r="D85">
        <v>4</v>
      </c>
      <c r="E85" t="s">
        <v>54</v>
      </c>
      <c r="F85">
        <v>9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</row>
    <row r="86" spans="3:12" x14ac:dyDescent="0.2">
      <c r="D86">
        <v>4</v>
      </c>
      <c r="E86" t="s">
        <v>54</v>
      </c>
      <c r="F86">
        <v>10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3:12" x14ac:dyDescent="0.2">
      <c r="D87">
        <v>4</v>
      </c>
      <c r="E87" t="s">
        <v>54</v>
      </c>
      <c r="F87">
        <v>11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3:12" x14ac:dyDescent="0.2">
      <c r="D88">
        <v>4</v>
      </c>
      <c r="E88" t="s">
        <v>54</v>
      </c>
      <c r="F88">
        <v>12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3:12" x14ac:dyDescent="0.2">
      <c r="D89">
        <v>4</v>
      </c>
      <c r="E89" t="s">
        <v>54</v>
      </c>
      <c r="F89">
        <v>13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3:12" x14ac:dyDescent="0.2">
      <c r="D90">
        <v>4</v>
      </c>
      <c r="E90" t="s">
        <v>54</v>
      </c>
      <c r="F90">
        <v>14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3:12" x14ac:dyDescent="0.2">
      <c r="D91">
        <v>4</v>
      </c>
      <c r="E91" t="s">
        <v>54</v>
      </c>
      <c r="F91">
        <v>15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3:12" x14ac:dyDescent="0.2">
      <c r="D92">
        <v>4</v>
      </c>
      <c r="E92" t="s">
        <v>54</v>
      </c>
      <c r="F92">
        <v>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3:12" x14ac:dyDescent="0.2">
      <c r="D93">
        <v>4</v>
      </c>
      <c r="E93" t="s">
        <v>54</v>
      </c>
      <c r="F93">
        <v>17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3:12" x14ac:dyDescent="0.2">
      <c r="D94">
        <v>4</v>
      </c>
      <c r="E94" t="s">
        <v>54</v>
      </c>
      <c r="F94">
        <v>18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3:12" x14ac:dyDescent="0.2">
      <c r="D95">
        <v>4</v>
      </c>
      <c r="E95" t="s">
        <v>54</v>
      </c>
      <c r="F95">
        <v>19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3:12" x14ac:dyDescent="0.2">
      <c r="D96">
        <v>4</v>
      </c>
      <c r="E96" t="s">
        <v>54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">
      <c r="D97">
        <v>4</v>
      </c>
      <c r="E97" t="s">
        <v>54</v>
      </c>
      <c r="F97">
        <v>21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">
      <c r="D98">
        <v>4</v>
      </c>
      <c r="E98" t="s">
        <v>54</v>
      </c>
      <c r="F98">
        <v>22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">
      <c r="D99">
        <v>4</v>
      </c>
      <c r="E99" t="s">
        <v>54</v>
      </c>
      <c r="F99">
        <v>23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D100">
        <v>4</v>
      </c>
      <c r="E100" t="s">
        <v>54</v>
      </c>
      <c r="F100">
        <v>24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</row>
    <row r="101" spans="1:12" x14ac:dyDescent="0.2">
      <c r="D101">
        <v>4</v>
      </c>
      <c r="E101" t="s">
        <v>54</v>
      </c>
      <c r="F101">
        <v>25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 t="s">
        <v>56</v>
      </c>
      <c r="B102" t="s">
        <v>57</v>
      </c>
      <c r="C102" t="s">
        <v>46</v>
      </c>
      <c r="D102">
        <v>1</v>
      </c>
      <c r="E102" t="s">
        <v>47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</row>
    <row r="103" spans="1:12" x14ac:dyDescent="0.2">
      <c r="C103" t="s">
        <v>48</v>
      </c>
      <c r="D103">
        <v>1</v>
      </c>
      <c r="E103" t="s">
        <v>47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</row>
    <row r="104" spans="1:12" x14ac:dyDescent="0.2">
      <c r="C104" t="s">
        <v>49</v>
      </c>
      <c r="D104">
        <v>1</v>
      </c>
      <c r="E104" t="s">
        <v>47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</row>
    <row r="105" spans="1:12" x14ac:dyDescent="0.2">
      <c r="C105" t="s">
        <v>50</v>
      </c>
      <c r="D105">
        <v>1</v>
      </c>
      <c r="E105" t="s">
        <v>47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C106" t="s">
        <v>58</v>
      </c>
      <c r="D106">
        <v>1</v>
      </c>
      <c r="E106" t="s">
        <v>47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D107">
        <v>1</v>
      </c>
      <c r="E107" t="s">
        <v>47</v>
      </c>
      <c r="F107">
        <v>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</row>
    <row r="108" spans="1:12" x14ac:dyDescent="0.2">
      <c r="D108">
        <v>1</v>
      </c>
      <c r="E108" t="s">
        <v>47</v>
      </c>
      <c r="F108">
        <v>7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1</v>
      </c>
    </row>
    <row r="109" spans="1:12" x14ac:dyDescent="0.2">
      <c r="D109">
        <v>1</v>
      </c>
      <c r="E109" t="s">
        <v>47</v>
      </c>
      <c r="F109">
        <v>8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D110">
        <v>1</v>
      </c>
      <c r="E110" t="s">
        <v>47</v>
      </c>
      <c r="F110">
        <v>9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</row>
    <row r="111" spans="1:12" x14ac:dyDescent="0.2">
      <c r="D111">
        <v>1</v>
      </c>
      <c r="E111" t="s">
        <v>47</v>
      </c>
      <c r="F111">
        <v>10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D112">
        <v>1</v>
      </c>
      <c r="E112" t="s">
        <v>47</v>
      </c>
      <c r="F112">
        <v>11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0</v>
      </c>
    </row>
    <row r="113" spans="1:12" x14ac:dyDescent="0.2">
      <c r="D113">
        <v>1</v>
      </c>
      <c r="E113" t="s">
        <v>47</v>
      </c>
      <c r="F113">
        <v>12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D114">
        <v>1</v>
      </c>
      <c r="E114" t="s">
        <v>47</v>
      </c>
      <c r="F114">
        <v>13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D115">
        <v>1</v>
      </c>
      <c r="E115" t="s">
        <v>47</v>
      </c>
      <c r="F115">
        <v>14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D116">
        <v>1</v>
      </c>
      <c r="E116" t="s">
        <v>47</v>
      </c>
      <c r="F116">
        <v>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D117">
        <v>1</v>
      </c>
      <c r="E117" t="s">
        <v>47</v>
      </c>
      <c r="F117">
        <v>16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D118">
        <v>1</v>
      </c>
      <c r="E118" t="s">
        <v>47</v>
      </c>
      <c r="F118">
        <v>17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</row>
    <row r="119" spans="1:12" x14ac:dyDescent="0.2">
      <c r="D119">
        <v>1</v>
      </c>
      <c r="E119" t="s">
        <v>47</v>
      </c>
      <c r="F119">
        <v>18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</row>
    <row r="120" spans="1:12" x14ac:dyDescent="0.2">
      <c r="D120">
        <v>1</v>
      </c>
      <c r="E120" t="s">
        <v>47</v>
      </c>
      <c r="F120">
        <v>19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D121">
        <v>1</v>
      </c>
      <c r="E121" t="s">
        <v>47</v>
      </c>
      <c r="F121">
        <v>20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</row>
    <row r="122" spans="1:12" x14ac:dyDescent="0.2">
      <c r="D122">
        <v>1</v>
      </c>
      <c r="E122" t="s">
        <v>47</v>
      </c>
      <c r="F122">
        <v>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D123">
        <v>1</v>
      </c>
      <c r="E123" t="s">
        <v>47</v>
      </c>
      <c r="F123">
        <v>22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</row>
    <row r="124" spans="1:12" x14ac:dyDescent="0.2">
      <c r="D124">
        <v>1</v>
      </c>
      <c r="E124" t="s">
        <v>47</v>
      </c>
      <c r="F124">
        <v>23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D125">
        <v>1</v>
      </c>
      <c r="E125" t="s">
        <v>47</v>
      </c>
      <c r="F125">
        <v>24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</row>
    <row r="126" spans="1:12" x14ac:dyDescent="0.2">
      <c r="D126">
        <v>1</v>
      </c>
      <c r="E126" t="s">
        <v>47</v>
      </c>
      <c r="F126">
        <v>25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 t="s">
        <v>59</v>
      </c>
      <c r="B127" t="s">
        <v>57</v>
      </c>
      <c r="C127" t="s">
        <v>46</v>
      </c>
      <c r="D127">
        <v>2</v>
      </c>
      <c r="E127" t="s">
        <v>47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C128" t="s">
        <v>48</v>
      </c>
      <c r="D128">
        <v>2</v>
      </c>
      <c r="E128" t="s">
        <v>47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3:12" x14ac:dyDescent="0.2">
      <c r="C129" t="s">
        <v>49</v>
      </c>
      <c r="D129">
        <v>2</v>
      </c>
      <c r="E129" t="s">
        <v>47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3:12" x14ac:dyDescent="0.2">
      <c r="C130" t="s">
        <v>50</v>
      </c>
      <c r="D130">
        <v>2</v>
      </c>
      <c r="E130" t="s">
        <v>47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3:12" x14ac:dyDescent="0.2">
      <c r="C131" t="s">
        <v>58</v>
      </c>
      <c r="D131">
        <v>2</v>
      </c>
      <c r="E131" t="s">
        <v>47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3:12" x14ac:dyDescent="0.2">
      <c r="D132">
        <v>2</v>
      </c>
      <c r="E132" t="s">
        <v>47</v>
      </c>
      <c r="F132">
        <v>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3:12" x14ac:dyDescent="0.2">
      <c r="D133">
        <v>2</v>
      </c>
      <c r="E133" t="s">
        <v>47</v>
      </c>
      <c r="F133">
        <v>7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</row>
    <row r="134" spans="3:12" x14ac:dyDescent="0.2">
      <c r="D134">
        <v>2</v>
      </c>
      <c r="E134" t="s">
        <v>47</v>
      </c>
      <c r="F134">
        <v>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3:12" x14ac:dyDescent="0.2">
      <c r="D135">
        <v>2</v>
      </c>
      <c r="E135" t="s">
        <v>47</v>
      </c>
      <c r="F135">
        <v>9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</row>
    <row r="136" spans="3:12" x14ac:dyDescent="0.2">
      <c r="D136">
        <v>2</v>
      </c>
      <c r="E136" t="s">
        <v>47</v>
      </c>
      <c r="F136">
        <v>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3:12" x14ac:dyDescent="0.2">
      <c r="D137">
        <v>2</v>
      </c>
      <c r="E137" t="s">
        <v>47</v>
      </c>
      <c r="F137">
        <v>11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3:12" x14ac:dyDescent="0.2">
      <c r="D138">
        <v>2</v>
      </c>
      <c r="E138" t="s">
        <v>47</v>
      </c>
      <c r="F138">
        <v>12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3:12" x14ac:dyDescent="0.2">
      <c r="D139">
        <v>2</v>
      </c>
      <c r="E139" t="s">
        <v>47</v>
      </c>
      <c r="F139">
        <v>13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</row>
    <row r="140" spans="3:12" x14ac:dyDescent="0.2">
      <c r="D140">
        <v>2</v>
      </c>
      <c r="E140" t="s">
        <v>47</v>
      </c>
      <c r="F140">
        <v>14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3:12" x14ac:dyDescent="0.2">
      <c r="D141">
        <v>2</v>
      </c>
      <c r="E141" t="s">
        <v>47</v>
      </c>
      <c r="F141">
        <v>15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3:12" x14ac:dyDescent="0.2">
      <c r="D142">
        <v>2</v>
      </c>
      <c r="E142" t="s">
        <v>47</v>
      </c>
      <c r="F142">
        <v>16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3:12" x14ac:dyDescent="0.2">
      <c r="D143">
        <v>2</v>
      </c>
      <c r="E143" t="s">
        <v>47</v>
      </c>
      <c r="F143">
        <v>17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</row>
    <row r="144" spans="3:12" x14ac:dyDescent="0.2">
      <c r="D144">
        <v>2</v>
      </c>
      <c r="E144" t="s">
        <v>47</v>
      </c>
      <c r="F144">
        <v>18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D145">
        <v>2</v>
      </c>
      <c r="E145" t="s">
        <v>47</v>
      </c>
      <c r="F145">
        <v>19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">
      <c r="D146">
        <v>2</v>
      </c>
      <c r="E146" t="s">
        <v>47</v>
      </c>
      <c r="F146">
        <v>20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D147">
        <v>2</v>
      </c>
      <c r="E147" t="s">
        <v>47</v>
      </c>
      <c r="F147">
        <v>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">
      <c r="D148">
        <v>2</v>
      </c>
      <c r="E148" t="s">
        <v>47</v>
      </c>
      <c r="F148">
        <v>22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D149">
        <v>2</v>
      </c>
      <c r="E149" t="s">
        <v>47</v>
      </c>
      <c r="F149">
        <v>23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D150">
        <v>2</v>
      </c>
      <c r="E150" t="s">
        <v>47</v>
      </c>
      <c r="F150">
        <v>24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">
      <c r="D151">
        <v>2</v>
      </c>
      <c r="E151" t="s">
        <v>47</v>
      </c>
      <c r="F151">
        <v>25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 t="s">
        <v>60</v>
      </c>
      <c r="B152" t="s">
        <v>57</v>
      </c>
      <c r="C152" t="s">
        <v>46</v>
      </c>
      <c r="D152">
        <v>3</v>
      </c>
      <c r="E152" t="s">
        <v>61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C153" t="s">
        <v>48</v>
      </c>
      <c r="D153">
        <v>3</v>
      </c>
      <c r="E153" t="s">
        <v>61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C154" t="s">
        <v>49</v>
      </c>
      <c r="D154">
        <v>3</v>
      </c>
      <c r="E154" t="s">
        <v>61</v>
      </c>
      <c r="F154">
        <v>3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</row>
    <row r="155" spans="1:12" x14ac:dyDescent="0.2">
      <c r="C155" t="s">
        <v>62</v>
      </c>
      <c r="D155">
        <v>3</v>
      </c>
      <c r="E155" t="s">
        <v>61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</v>
      </c>
    </row>
    <row r="156" spans="1:12" x14ac:dyDescent="0.2">
      <c r="C156" t="s">
        <v>63</v>
      </c>
      <c r="D156">
        <v>3</v>
      </c>
      <c r="E156" t="s">
        <v>61</v>
      </c>
      <c r="F156">
        <v>5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C157" t="s">
        <v>64</v>
      </c>
      <c r="D157">
        <v>3</v>
      </c>
      <c r="E157" t="s">
        <v>61</v>
      </c>
      <c r="F157">
        <v>6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</row>
    <row r="158" spans="1:12" x14ac:dyDescent="0.2">
      <c r="C158" t="s">
        <v>65</v>
      </c>
      <c r="D158">
        <v>3</v>
      </c>
      <c r="E158" t="s">
        <v>61</v>
      </c>
      <c r="F158">
        <v>7</v>
      </c>
      <c r="G158">
        <v>1</v>
      </c>
      <c r="H158">
        <v>1</v>
      </c>
      <c r="I158">
        <v>0</v>
      </c>
      <c r="J158">
        <v>1</v>
      </c>
      <c r="K158">
        <v>0</v>
      </c>
      <c r="L158">
        <v>0</v>
      </c>
    </row>
    <row r="159" spans="1:12" x14ac:dyDescent="0.2">
      <c r="C159" t="s">
        <v>66</v>
      </c>
      <c r="D159">
        <v>3</v>
      </c>
      <c r="E159" t="s">
        <v>61</v>
      </c>
      <c r="F159">
        <v>8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</row>
    <row r="160" spans="1:12" x14ac:dyDescent="0.2">
      <c r="C160" t="s">
        <v>67</v>
      </c>
      <c r="D160">
        <v>3</v>
      </c>
      <c r="E160" t="s">
        <v>61</v>
      </c>
      <c r="F160">
        <v>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4:12" x14ac:dyDescent="0.2">
      <c r="D161">
        <v>3</v>
      </c>
      <c r="E161" t="s">
        <v>61</v>
      </c>
      <c r="F161">
        <v>10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4:12" x14ac:dyDescent="0.2">
      <c r="D162">
        <v>3</v>
      </c>
      <c r="E162" t="s">
        <v>61</v>
      </c>
      <c r="F162">
        <v>11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</row>
    <row r="163" spans="4:12" x14ac:dyDescent="0.2">
      <c r="D163">
        <v>3</v>
      </c>
      <c r="E163" t="s">
        <v>61</v>
      </c>
      <c r="F163">
        <v>12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4:12" x14ac:dyDescent="0.2">
      <c r="D164">
        <v>3</v>
      </c>
      <c r="E164" t="s">
        <v>61</v>
      </c>
      <c r="F164">
        <v>13</v>
      </c>
    </row>
    <row r="165" spans="4:12" x14ac:dyDescent="0.2">
      <c r="D165">
        <v>3</v>
      </c>
      <c r="E165" t="s">
        <v>61</v>
      </c>
      <c r="F165">
        <v>14</v>
      </c>
    </row>
    <row r="166" spans="4:12" x14ac:dyDescent="0.2">
      <c r="D166">
        <v>3</v>
      </c>
      <c r="E166" t="s">
        <v>61</v>
      </c>
      <c r="F166">
        <v>15</v>
      </c>
    </row>
    <row r="167" spans="4:12" x14ac:dyDescent="0.2">
      <c r="D167">
        <v>3</v>
      </c>
      <c r="E167" t="s">
        <v>61</v>
      </c>
      <c r="F167">
        <v>16</v>
      </c>
    </row>
    <row r="168" spans="4:12" x14ac:dyDescent="0.2">
      <c r="D168">
        <v>3</v>
      </c>
      <c r="E168" t="s">
        <v>61</v>
      </c>
      <c r="F168">
        <v>17</v>
      </c>
    </row>
    <row r="169" spans="4:12" x14ac:dyDescent="0.2">
      <c r="D169">
        <v>3</v>
      </c>
      <c r="E169" t="s">
        <v>61</v>
      </c>
      <c r="F169">
        <v>18</v>
      </c>
    </row>
    <row r="170" spans="4:12" x14ac:dyDescent="0.2">
      <c r="D170">
        <v>3</v>
      </c>
      <c r="E170" t="s">
        <v>61</v>
      </c>
      <c r="F170">
        <v>19</v>
      </c>
    </row>
    <row r="171" spans="4:12" x14ac:dyDescent="0.2">
      <c r="D171">
        <v>3</v>
      </c>
      <c r="E171" t="s">
        <v>61</v>
      </c>
      <c r="F171">
        <v>20</v>
      </c>
    </row>
    <row r="172" spans="4:12" x14ac:dyDescent="0.2">
      <c r="D172">
        <v>3</v>
      </c>
      <c r="E172" t="s">
        <v>61</v>
      </c>
      <c r="F172">
        <v>21</v>
      </c>
    </row>
    <row r="173" spans="4:12" x14ac:dyDescent="0.2">
      <c r="D173">
        <v>3</v>
      </c>
      <c r="E173" t="s">
        <v>61</v>
      </c>
      <c r="F173">
        <v>22</v>
      </c>
    </row>
    <row r="174" spans="4:12" x14ac:dyDescent="0.2">
      <c r="D174">
        <v>3</v>
      </c>
      <c r="E174" t="s">
        <v>61</v>
      </c>
      <c r="F174">
        <v>23</v>
      </c>
    </row>
    <row r="175" spans="4:12" x14ac:dyDescent="0.2">
      <c r="D175">
        <v>3</v>
      </c>
      <c r="E175" t="s">
        <v>61</v>
      </c>
      <c r="F175">
        <v>24</v>
      </c>
    </row>
    <row r="176" spans="4:12" x14ac:dyDescent="0.2">
      <c r="D176">
        <v>3</v>
      </c>
      <c r="E176" t="s">
        <v>61</v>
      </c>
      <c r="F176">
        <v>25</v>
      </c>
    </row>
    <row r="177" spans="1:12" x14ac:dyDescent="0.2">
      <c r="A177" t="s">
        <v>68</v>
      </c>
      <c r="B177" t="s">
        <v>57</v>
      </c>
      <c r="C177" t="s">
        <v>46</v>
      </c>
      <c r="D177">
        <v>4</v>
      </c>
      <c r="E177" t="s">
        <v>61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">
      <c r="C178" t="s">
        <v>48</v>
      </c>
      <c r="D178">
        <v>4</v>
      </c>
      <c r="E178" t="s">
        <v>61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">
      <c r="C179" t="s">
        <v>49</v>
      </c>
      <c r="D179">
        <v>4</v>
      </c>
      <c r="E179" t="s">
        <v>61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C180" t="s">
        <v>62</v>
      </c>
      <c r="D180">
        <v>4</v>
      </c>
      <c r="E180" t="s">
        <v>61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C181" t="s">
        <v>63</v>
      </c>
      <c r="D181">
        <v>4</v>
      </c>
      <c r="E181" t="s">
        <v>61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">
      <c r="C182" t="s">
        <v>64</v>
      </c>
      <c r="D182">
        <v>4</v>
      </c>
      <c r="E182" t="s">
        <v>61</v>
      </c>
      <c r="F182">
        <v>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">
      <c r="C183" t="s">
        <v>65</v>
      </c>
      <c r="D183">
        <v>4</v>
      </c>
      <c r="E183" t="s">
        <v>61</v>
      </c>
      <c r="F183">
        <v>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">
      <c r="C184" t="s">
        <v>66</v>
      </c>
      <c r="D184">
        <v>4</v>
      </c>
      <c r="E184" t="s">
        <v>61</v>
      </c>
      <c r="F184">
        <v>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C185" t="s">
        <v>67</v>
      </c>
      <c r="D185">
        <v>4</v>
      </c>
      <c r="E185" t="s">
        <v>61</v>
      </c>
      <c r="F185">
        <v>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">
      <c r="D186">
        <v>4</v>
      </c>
      <c r="E186" t="s">
        <v>61</v>
      </c>
      <c r="F186">
        <v>10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D187">
        <v>4</v>
      </c>
      <c r="E187" t="s">
        <v>61</v>
      </c>
      <c r="F187">
        <v>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">
      <c r="D188">
        <v>4</v>
      </c>
      <c r="E188" t="s">
        <v>61</v>
      </c>
      <c r="F188">
        <v>12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D189">
        <v>4</v>
      </c>
      <c r="E189" t="s">
        <v>61</v>
      </c>
      <c r="F189">
        <v>13</v>
      </c>
    </row>
    <row r="190" spans="1:12" x14ac:dyDescent="0.2">
      <c r="D190">
        <v>4</v>
      </c>
      <c r="E190" t="s">
        <v>61</v>
      </c>
      <c r="F190">
        <v>14</v>
      </c>
    </row>
    <row r="191" spans="1:12" x14ac:dyDescent="0.2">
      <c r="D191">
        <v>4</v>
      </c>
      <c r="E191" t="s">
        <v>61</v>
      </c>
      <c r="F191">
        <v>15</v>
      </c>
    </row>
    <row r="192" spans="1:12" x14ac:dyDescent="0.2">
      <c r="D192">
        <v>4</v>
      </c>
      <c r="E192" t="s">
        <v>61</v>
      </c>
      <c r="F192">
        <v>16</v>
      </c>
    </row>
    <row r="193" spans="1:12" x14ac:dyDescent="0.2">
      <c r="D193">
        <v>4</v>
      </c>
      <c r="E193" t="s">
        <v>61</v>
      </c>
      <c r="F193">
        <v>17</v>
      </c>
    </row>
    <row r="194" spans="1:12" x14ac:dyDescent="0.2">
      <c r="D194">
        <v>4</v>
      </c>
      <c r="E194" t="s">
        <v>61</v>
      </c>
      <c r="F194">
        <v>18</v>
      </c>
    </row>
    <row r="195" spans="1:12" x14ac:dyDescent="0.2">
      <c r="D195">
        <v>4</v>
      </c>
      <c r="E195" t="s">
        <v>61</v>
      </c>
      <c r="F195">
        <v>19</v>
      </c>
    </row>
    <row r="196" spans="1:12" x14ac:dyDescent="0.2">
      <c r="D196">
        <v>4</v>
      </c>
      <c r="E196" t="s">
        <v>61</v>
      </c>
      <c r="F196">
        <v>20</v>
      </c>
    </row>
    <row r="197" spans="1:12" x14ac:dyDescent="0.2">
      <c r="D197">
        <v>4</v>
      </c>
      <c r="E197" t="s">
        <v>61</v>
      </c>
      <c r="F197">
        <v>21</v>
      </c>
    </row>
    <row r="198" spans="1:12" x14ac:dyDescent="0.2">
      <c r="D198">
        <v>4</v>
      </c>
      <c r="E198" t="s">
        <v>61</v>
      </c>
      <c r="F198">
        <v>22</v>
      </c>
    </row>
    <row r="199" spans="1:12" x14ac:dyDescent="0.2">
      <c r="D199">
        <v>4</v>
      </c>
      <c r="E199" t="s">
        <v>61</v>
      </c>
      <c r="F199">
        <v>23</v>
      </c>
    </row>
    <row r="200" spans="1:12" x14ac:dyDescent="0.2">
      <c r="D200">
        <v>4</v>
      </c>
      <c r="E200" t="s">
        <v>61</v>
      </c>
      <c r="F200">
        <v>24</v>
      </c>
    </row>
    <row r="201" spans="1:12" x14ac:dyDescent="0.2">
      <c r="D201">
        <v>4</v>
      </c>
      <c r="E201" t="s">
        <v>61</v>
      </c>
      <c r="F201">
        <v>25</v>
      </c>
    </row>
    <row r="202" spans="1:12" x14ac:dyDescent="0.2">
      <c r="A202" t="s">
        <v>69</v>
      </c>
      <c r="B202" t="s">
        <v>70</v>
      </c>
      <c r="C202" t="s">
        <v>46</v>
      </c>
      <c r="D202">
        <v>1</v>
      </c>
      <c r="E202" t="s">
        <v>47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">
      <c r="C203" t="s">
        <v>48</v>
      </c>
      <c r="D203">
        <v>1</v>
      </c>
      <c r="E203" t="s">
        <v>47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">
      <c r="C204" t="s">
        <v>49</v>
      </c>
      <c r="D204">
        <v>1</v>
      </c>
      <c r="E204" t="s">
        <v>47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">
      <c r="C205" t="s">
        <v>50</v>
      </c>
      <c r="D205">
        <v>1</v>
      </c>
      <c r="E205" t="s">
        <v>47</v>
      </c>
      <c r="F205">
        <v>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">
      <c r="C206" t="s">
        <v>71</v>
      </c>
      <c r="D206">
        <v>1</v>
      </c>
      <c r="E206" t="s">
        <v>47</v>
      </c>
      <c r="F206">
        <v>5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</row>
    <row r="207" spans="1:12" x14ac:dyDescent="0.2">
      <c r="D207">
        <v>1</v>
      </c>
      <c r="E207" t="s">
        <v>47</v>
      </c>
      <c r="F207">
        <v>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">
      <c r="D208">
        <v>1</v>
      </c>
      <c r="E208" t="s">
        <v>47</v>
      </c>
      <c r="F208">
        <v>7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</row>
    <row r="209" spans="4:12" x14ac:dyDescent="0.2">
      <c r="D209">
        <v>1</v>
      </c>
      <c r="E209" t="s">
        <v>47</v>
      </c>
      <c r="F209">
        <v>8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</row>
    <row r="210" spans="4:12" x14ac:dyDescent="0.2">
      <c r="D210">
        <v>1</v>
      </c>
      <c r="E210" t="s">
        <v>47</v>
      </c>
      <c r="F210">
        <v>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4:12" x14ac:dyDescent="0.2">
      <c r="D211">
        <v>1</v>
      </c>
      <c r="E211" t="s">
        <v>47</v>
      </c>
      <c r="F211">
        <v>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4:12" x14ac:dyDescent="0.2">
      <c r="D212">
        <v>1</v>
      </c>
      <c r="E212" t="s">
        <v>47</v>
      </c>
      <c r="F212">
        <v>11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4:12" x14ac:dyDescent="0.2">
      <c r="D213">
        <v>1</v>
      </c>
      <c r="E213" t="s">
        <v>47</v>
      </c>
      <c r="F213">
        <v>12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4:12" x14ac:dyDescent="0.2">
      <c r="D214">
        <v>1</v>
      </c>
      <c r="E214" t="s">
        <v>47</v>
      </c>
      <c r="F214">
        <v>13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4:12" x14ac:dyDescent="0.2">
      <c r="D215">
        <v>1</v>
      </c>
      <c r="E215" t="s">
        <v>47</v>
      </c>
      <c r="F215">
        <v>14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</row>
    <row r="216" spans="4:12" x14ac:dyDescent="0.2">
      <c r="D216">
        <v>1</v>
      </c>
      <c r="E216" t="s">
        <v>47</v>
      </c>
      <c r="F216">
        <v>15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4:12" x14ac:dyDescent="0.2">
      <c r="D217">
        <v>1</v>
      </c>
      <c r="E217" t="s">
        <v>47</v>
      </c>
      <c r="F217">
        <v>16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4:12" x14ac:dyDescent="0.2">
      <c r="D218">
        <v>1</v>
      </c>
      <c r="E218" t="s">
        <v>47</v>
      </c>
      <c r="F218">
        <v>17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4:12" x14ac:dyDescent="0.2">
      <c r="D219">
        <v>1</v>
      </c>
      <c r="E219" t="s">
        <v>47</v>
      </c>
      <c r="F219">
        <v>18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4:12" x14ac:dyDescent="0.2">
      <c r="D220">
        <v>1</v>
      </c>
      <c r="E220" t="s">
        <v>47</v>
      </c>
      <c r="F220">
        <v>19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4:12" x14ac:dyDescent="0.2">
      <c r="D221">
        <v>1</v>
      </c>
      <c r="E221" t="s">
        <v>47</v>
      </c>
      <c r="F221">
        <v>20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</row>
    <row r="222" spans="4:12" x14ac:dyDescent="0.2">
      <c r="D222">
        <v>1</v>
      </c>
      <c r="E222" t="s">
        <v>47</v>
      </c>
      <c r="F222">
        <v>21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4:12" x14ac:dyDescent="0.2">
      <c r="D223">
        <v>1</v>
      </c>
      <c r="E223" t="s">
        <v>47</v>
      </c>
      <c r="F223">
        <v>22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4:12" x14ac:dyDescent="0.2">
      <c r="D224">
        <v>1</v>
      </c>
      <c r="E224" t="s">
        <v>47</v>
      </c>
      <c r="F224">
        <v>23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D225">
        <v>1</v>
      </c>
      <c r="E225" t="s">
        <v>47</v>
      </c>
      <c r="F225">
        <v>24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</row>
    <row r="226" spans="1:12" x14ac:dyDescent="0.2">
      <c r="D226">
        <v>1</v>
      </c>
      <c r="E226" t="s">
        <v>47</v>
      </c>
      <c r="F226">
        <v>25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">
      <c r="A227" t="s">
        <v>72</v>
      </c>
      <c r="B227" t="s">
        <v>70</v>
      </c>
      <c r="C227" t="s">
        <v>46</v>
      </c>
      <c r="D227">
        <v>2</v>
      </c>
      <c r="E227" t="s">
        <v>47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">
      <c r="C228" t="s">
        <v>48</v>
      </c>
      <c r="D228">
        <v>2</v>
      </c>
      <c r="E228" t="s">
        <v>47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">
      <c r="C229" t="s">
        <v>49</v>
      </c>
      <c r="D229">
        <v>2</v>
      </c>
      <c r="E229" t="s">
        <v>47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C230" t="s">
        <v>50</v>
      </c>
      <c r="D230">
        <v>2</v>
      </c>
      <c r="E230" t="s">
        <v>47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C231" t="s">
        <v>71</v>
      </c>
      <c r="D231">
        <v>2</v>
      </c>
      <c r="E231" t="s">
        <v>47</v>
      </c>
      <c r="F231">
        <v>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D232">
        <v>2</v>
      </c>
      <c r="E232" t="s">
        <v>47</v>
      </c>
      <c r="F232">
        <v>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D233">
        <v>2</v>
      </c>
      <c r="E233" t="s">
        <v>47</v>
      </c>
      <c r="F233">
        <v>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D234">
        <v>2</v>
      </c>
      <c r="E234" t="s">
        <v>47</v>
      </c>
      <c r="F234">
        <v>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D235">
        <v>2</v>
      </c>
      <c r="E235" t="s">
        <v>47</v>
      </c>
      <c r="F235">
        <v>9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">
      <c r="D236">
        <v>2</v>
      </c>
      <c r="E236" t="s">
        <v>47</v>
      </c>
      <c r="F236">
        <v>10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D237">
        <v>2</v>
      </c>
      <c r="E237" t="s">
        <v>47</v>
      </c>
      <c r="F237">
        <v>11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D238">
        <v>2</v>
      </c>
      <c r="E238" t="s">
        <v>47</v>
      </c>
      <c r="F238">
        <v>12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D239">
        <v>2</v>
      </c>
      <c r="E239" t="s">
        <v>47</v>
      </c>
      <c r="F239">
        <v>13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</row>
    <row r="240" spans="1:12" x14ac:dyDescent="0.2">
      <c r="D240">
        <v>2</v>
      </c>
      <c r="E240" t="s">
        <v>47</v>
      </c>
      <c r="F240">
        <v>14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</row>
    <row r="241" spans="1:12" x14ac:dyDescent="0.2">
      <c r="D241">
        <v>2</v>
      </c>
      <c r="E241" t="s">
        <v>47</v>
      </c>
      <c r="F241">
        <v>15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D242">
        <v>2</v>
      </c>
      <c r="E242" t="s">
        <v>47</v>
      </c>
      <c r="F242">
        <v>16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D243">
        <v>2</v>
      </c>
      <c r="E243" t="s">
        <v>47</v>
      </c>
      <c r="F243">
        <v>17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D244">
        <v>2</v>
      </c>
      <c r="E244" t="s">
        <v>47</v>
      </c>
      <c r="F244">
        <v>18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D245">
        <v>2</v>
      </c>
      <c r="E245" t="s">
        <v>47</v>
      </c>
      <c r="F245">
        <v>19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</row>
    <row r="246" spans="1:12" x14ac:dyDescent="0.2">
      <c r="D246">
        <v>2</v>
      </c>
      <c r="E246" t="s">
        <v>47</v>
      </c>
      <c r="F246">
        <v>20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D247">
        <v>2</v>
      </c>
      <c r="E247" t="s">
        <v>47</v>
      </c>
      <c r="F247">
        <v>21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D248">
        <v>2</v>
      </c>
      <c r="E248" t="s">
        <v>47</v>
      </c>
      <c r="F248">
        <v>22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D249">
        <v>2</v>
      </c>
      <c r="E249" t="s">
        <v>47</v>
      </c>
      <c r="F249">
        <v>23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0</v>
      </c>
    </row>
    <row r="250" spans="1:12" x14ac:dyDescent="0.2">
      <c r="D250">
        <v>2</v>
      </c>
      <c r="E250" t="s">
        <v>47</v>
      </c>
      <c r="F250">
        <v>24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D251">
        <v>2</v>
      </c>
      <c r="E251" t="s">
        <v>47</v>
      </c>
      <c r="F251">
        <v>25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 t="s">
        <v>73</v>
      </c>
      <c r="B252" t="s">
        <v>70</v>
      </c>
      <c r="C252" t="s">
        <v>46</v>
      </c>
      <c r="D252">
        <v>3</v>
      </c>
      <c r="E252" t="s">
        <v>54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">
      <c r="C253" t="s">
        <v>48</v>
      </c>
      <c r="D253">
        <v>3</v>
      </c>
      <c r="E253" t="s">
        <v>54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</row>
    <row r="254" spans="1:12" x14ac:dyDescent="0.2">
      <c r="C254" t="s">
        <v>49</v>
      </c>
      <c r="D254">
        <v>3</v>
      </c>
      <c r="E254" t="s">
        <v>54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">
      <c r="C255" t="s">
        <v>50</v>
      </c>
      <c r="D255">
        <v>3</v>
      </c>
      <c r="E255" t="s">
        <v>54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</row>
    <row r="256" spans="1:12" x14ac:dyDescent="0.2">
      <c r="C256" t="s">
        <v>71</v>
      </c>
      <c r="D256">
        <v>3</v>
      </c>
      <c r="E256" t="s">
        <v>54</v>
      </c>
      <c r="F256">
        <v>5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</row>
    <row r="257" spans="4:12" x14ac:dyDescent="0.2">
      <c r="D257">
        <v>3</v>
      </c>
      <c r="E257" t="s">
        <v>54</v>
      </c>
      <c r="F257">
        <v>6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</row>
    <row r="258" spans="4:12" x14ac:dyDescent="0.2">
      <c r="D258">
        <v>3</v>
      </c>
      <c r="E258" t="s">
        <v>54</v>
      </c>
      <c r="F258">
        <v>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</row>
    <row r="259" spans="4:12" x14ac:dyDescent="0.2">
      <c r="D259">
        <v>3</v>
      </c>
      <c r="E259" t="s">
        <v>54</v>
      </c>
      <c r="F259">
        <v>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4:12" x14ac:dyDescent="0.2">
      <c r="D260">
        <v>3</v>
      </c>
      <c r="E260" t="s">
        <v>54</v>
      </c>
      <c r="F260">
        <v>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4:12" x14ac:dyDescent="0.2">
      <c r="D261">
        <v>3</v>
      </c>
      <c r="E261" t="s">
        <v>54</v>
      </c>
      <c r="F261">
        <v>10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4:12" x14ac:dyDescent="0.2">
      <c r="D262">
        <v>3</v>
      </c>
      <c r="E262" t="s">
        <v>54</v>
      </c>
      <c r="F262">
        <v>11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4:12" x14ac:dyDescent="0.2">
      <c r="D263">
        <v>3</v>
      </c>
      <c r="E263" t="s">
        <v>54</v>
      </c>
      <c r="F263">
        <v>12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4:12" x14ac:dyDescent="0.2">
      <c r="D264">
        <v>3</v>
      </c>
      <c r="E264" t="s">
        <v>54</v>
      </c>
      <c r="F264">
        <v>13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</row>
    <row r="265" spans="4:12" x14ac:dyDescent="0.2">
      <c r="D265">
        <v>3</v>
      </c>
      <c r="E265" t="s">
        <v>54</v>
      </c>
      <c r="F265">
        <v>14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4:12" x14ac:dyDescent="0.2">
      <c r="D266">
        <v>3</v>
      </c>
      <c r="E266" t="s">
        <v>54</v>
      </c>
      <c r="F266">
        <v>15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</row>
    <row r="267" spans="4:12" x14ac:dyDescent="0.2">
      <c r="D267">
        <v>3</v>
      </c>
      <c r="E267" t="s">
        <v>54</v>
      </c>
      <c r="F267">
        <v>16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</row>
    <row r="268" spans="4:12" x14ac:dyDescent="0.2">
      <c r="D268">
        <v>3</v>
      </c>
      <c r="E268" t="s">
        <v>54</v>
      </c>
      <c r="F268">
        <v>17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</row>
    <row r="269" spans="4:12" x14ac:dyDescent="0.2">
      <c r="D269">
        <v>3</v>
      </c>
      <c r="E269" t="s">
        <v>54</v>
      </c>
      <c r="F269">
        <v>18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4:12" x14ac:dyDescent="0.2">
      <c r="D270">
        <v>3</v>
      </c>
      <c r="E270" t="s">
        <v>54</v>
      </c>
      <c r="F270">
        <v>19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4:12" x14ac:dyDescent="0.2">
      <c r="D271">
        <v>3</v>
      </c>
      <c r="E271" t="s">
        <v>54</v>
      </c>
      <c r="F271">
        <v>20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4:12" x14ac:dyDescent="0.2">
      <c r="D272">
        <v>3</v>
      </c>
      <c r="E272" t="s">
        <v>54</v>
      </c>
      <c r="F272">
        <v>21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D273">
        <v>3</v>
      </c>
      <c r="E273" t="s">
        <v>54</v>
      </c>
      <c r="F273">
        <v>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D274">
        <v>3</v>
      </c>
      <c r="E274" t="s">
        <v>54</v>
      </c>
      <c r="F274">
        <v>23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D275">
        <v>3</v>
      </c>
      <c r="E275" t="s">
        <v>54</v>
      </c>
      <c r="F275">
        <v>24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</row>
    <row r="276" spans="1:12" x14ac:dyDescent="0.2">
      <c r="D276">
        <v>3</v>
      </c>
      <c r="E276" t="s">
        <v>54</v>
      </c>
      <c r="F276">
        <v>25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 t="s">
        <v>74</v>
      </c>
      <c r="B277" t="s">
        <v>70</v>
      </c>
      <c r="C277" t="s">
        <v>46</v>
      </c>
      <c r="D277">
        <v>4</v>
      </c>
      <c r="E277" t="s">
        <v>54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C278" t="s">
        <v>48</v>
      </c>
      <c r="D278">
        <v>4</v>
      </c>
      <c r="E278" t="s">
        <v>54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C279" t="s">
        <v>49</v>
      </c>
      <c r="D279">
        <v>4</v>
      </c>
      <c r="E279" t="s">
        <v>54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C280" t="s">
        <v>50</v>
      </c>
      <c r="D280">
        <v>4</v>
      </c>
      <c r="E280" t="s">
        <v>54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C281" t="s">
        <v>71</v>
      </c>
      <c r="D281">
        <v>4</v>
      </c>
      <c r="E281" t="s">
        <v>54</v>
      </c>
      <c r="F281">
        <v>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D282">
        <v>4</v>
      </c>
      <c r="E282" t="s">
        <v>54</v>
      </c>
      <c r="F282">
        <v>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">
      <c r="D283">
        <v>4</v>
      </c>
      <c r="E283" t="s">
        <v>54</v>
      </c>
      <c r="F283">
        <v>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D284">
        <v>4</v>
      </c>
      <c r="E284" t="s">
        <v>54</v>
      </c>
      <c r="F284">
        <v>8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</row>
    <row r="285" spans="1:12" x14ac:dyDescent="0.2">
      <c r="D285">
        <v>4</v>
      </c>
      <c r="E285" t="s">
        <v>54</v>
      </c>
      <c r="F285">
        <v>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D286">
        <v>4</v>
      </c>
      <c r="E286" t="s">
        <v>54</v>
      </c>
      <c r="F286">
        <v>10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">
      <c r="D287">
        <v>4</v>
      </c>
      <c r="E287" t="s">
        <v>54</v>
      </c>
      <c r="F287">
        <v>11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D288">
        <v>4</v>
      </c>
      <c r="E288" t="s">
        <v>54</v>
      </c>
      <c r="F288">
        <v>12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</row>
    <row r="289" spans="1:12" x14ac:dyDescent="0.2">
      <c r="D289">
        <v>4</v>
      </c>
      <c r="E289" t="s">
        <v>54</v>
      </c>
      <c r="F289">
        <v>13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">
      <c r="D290">
        <v>4</v>
      </c>
      <c r="E290" t="s">
        <v>54</v>
      </c>
      <c r="F290">
        <v>14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D291">
        <v>4</v>
      </c>
      <c r="E291" t="s">
        <v>54</v>
      </c>
      <c r="F291">
        <v>15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</row>
    <row r="292" spans="1:12" x14ac:dyDescent="0.2">
      <c r="D292">
        <v>4</v>
      </c>
      <c r="E292" t="s">
        <v>54</v>
      </c>
      <c r="F292">
        <v>16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D293">
        <v>4</v>
      </c>
      <c r="E293" t="s">
        <v>54</v>
      </c>
      <c r="F293">
        <v>17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D294">
        <v>4</v>
      </c>
      <c r="E294" t="s">
        <v>54</v>
      </c>
      <c r="F294">
        <v>18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">
      <c r="D295">
        <v>4</v>
      </c>
      <c r="E295" t="s">
        <v>54</v>
      </c>
      <c r="F295">
        <v>19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D296">
        <v>4</v>
      </c>
      <c r="E296" t="s">
        <v>54</v>
      </c>
      <c r="F296">
        <v>20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D297">
        <v>4</v>
      </c>
      <c r="E297" t="s">
        <v>54</v>
      </c>
      <c r="F297">
        <v>21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">
      <c r="D298">
        <v>4</v>
      </c>
      <c r="E298" t="s">
        <v>54</v>
      </c>
      <c r="F298">
        <v>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">
      <c r="D299">
        <v>4</v>
      </c>
      <c r="E299" t="s">
        <v>54</v>
      </c>
      <c r="F299">
        <v>23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">
      <c r="D300">
        <v>4</v>
      </c>
      <c r="E300" t="s">
        <v>54</v>
      </c>
      <c r="F300">
        <v>24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D301">
        <v>4</v>
      </c>
      <c r="E301" t="s">
        <v>54</v>
      </c>
      <c r="F301">
        <v>25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 t="s">
        <v>75</v>
      </c>
      <c r="B302" t="s">
        <v>76</v>
      </c>
      <c r="C302" t="s">
        <v>46</v>
      </c>
      <c r="D302">
        <v>1</v>
      </c>
      <c r="E302" t="s">
        <v>47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C303" t="s">
        <v>48</v>
      </c>
      <c r="D303">
        <v>1</v>
      </c>
      <c r="E303" t="s">
        <v>47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C304" t="s">
        <v>49</v>
      </c>
      <c r="D304">
        <v>1</v>
      </c>
      <c r="E304" t="s">
        <v>47</v>
      </c>
      <c r="F304">
        <v>3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0</v>
      </c>
    </row>
    <row r="305" spans="3:12" x14ac:dyDescent="0.2">
      <c r="C305" t="s">
        <v>50</v>
      </c>
      <c r="D305">
        <v>1</v>
      </c>
      <c r="E305" t="s">
        <v>47</v>
      </c>
      <c r="F305">
        <v>4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</row>
    <row r="306" spans="3:12" x14ac:dyDescent="0.2">
      <c r="C306" t="s">
        <v>77</v>
      </c>
      <c r="D306">
        <v>1</v>
      </c>
      <c r="E306" t="s">
        <v>47</v>
      </c>
      <c r="F306">
        <v>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3:12" x14ac:dyDescent="0.2">
      <c r="D307">
        <v>1</v>
      </c>
      <c r="E307" t="s">
        <v>47</v>
      </c>
      <c r="F307">
        <v>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3:12" x14ac:dyDescent="0.2">
      <c r="D308">
        <v>1</v>
      </c>
      <c r="E308" t="s">
        <v>47</v>
      </c>
      <c r="F308">
        <v>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3:12" x14ac:dyDescent="0.2">
      <c r="D309">
        <v>1</v>
      </c>
      <c r="E309" t="s">
        <v>47</v>
      </c>
      <c r="F309">
        <v>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3:12" x14ac:dyDescent="0.2">
      <c r="D310">
        <v>1</v>
      </c>
      <c r="E310" t="s">
        <v>47</v>
      </c>
      <c r="F310">
        <v>9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</row>
    <row r="311" spans="3:12" x14ac:dyDescent="0.2">
      <c r="D311">
        <v>1</v>
      </c>
      <c r="E311" t="s">
        <v>47</v>
      </c>
      <c r="F311">
        <v>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3:12" x14ac:dyDescent="0.2">
      <c r="D312">
        <v>1</v>
      </c>
      <c r="E312" t="s">
        <v>47</v>
      </c>
      <c r="F312">
        <v>11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3:12" x14ac:dyDescent="0.2">
      <c r="D313">
        <v>1</v>
      </c>
      <c r="E313" t="s">
        <v>47</v>
      </c>
      <c r="F313">
        <v>12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3:12" x14ac:dyDescent="0.2">
      <c r="D314">
        <v>1</v>
      </c>
      <c r="E314" t="s">
        <v>47</v>
      </c>
      <c r="F314">
        <v>13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3:12" x14ac:dyDescent="0.2">
      <c r="D315">
        <v>1</v>
      </c>
      <c r="E315" t="s">
        <v>47</v>
      </c>
      <c r="F315">
        <v>14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3:12" x14ac:dyDescent="0.2">
      <c r="D316">
        <v>1</v>
      </c>
      <c r="E316" t="s">
        <v>47</v>
      </c>
      <c r="F316">
        <v>15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3:12" x14ac:dyDescent="0.2">
      <c r="D317">
        <v>1</v>
      </c>
      <c r="E317" t="s">
        <v>47</v>
      </c>
      <c r="F317">
        <v>16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</row>
    <row r="318" spans="3:12" x14ac:dyDescent="0.2">
      <c r="D318">
        <v>1</v>
      </c>
      <c r="E318" t="s">
        <v>47</v>
      </c>
      <c r="F318">
        <v>17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3:12" x14ac:dyDescent="0.2">
      <c r="D319">
        <v>1</v>
      </c>
      <c r="E319" t="s">
        <v>47</v>
      </c>
      <c r="F319">
        <v>18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3:12" x14ac:dyDescent="0.2">
      <c r="D320">
        <v>1</v>
      </c>
      <c r="E320" t="s">
        <v>47</v>
      </c>
      <c r="F320">
        <v>19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">
      <c r="D321">
        <v>1</v>
      </c>
      <c r="E321" t="s">
        <v>47</v>
      </c>
      <c r="F321">
        <v>20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D322">
        <v>1</v>
      </c>
      <c r="E322" t="s">
        <v>47</v>
      </c>
      <c r="F322">
        <v>21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D323">
        <v>1</v>
      </c>
      <c r="E323" t="s">
        <v>47</v>
      </c>
      <c r="F323">
        <v>22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</row>
    <row r="324" spans="1:12" x14ac:dyDescent="0.2">
      <c r="D324">
        <v>1</v>
      </c>
      <c r="E324" t="s">
        <v>47</v>
      </c>
      <c r="F324">
        <v>23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">
      <c r="D325">
        <v>1</v>
      </c>
      <c r="E325" t="s">
        <v>47</v>
      </c>
      <c r="F325">
        <v>24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">
      <c r="D326">
        <v>1</v>
      </c>
      <c r="E326" t="s">
        <v>47</v>
      </c>
      <c r="F326">
        <v>25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 t="s">
        <v>78</v>
      </c>
      <c r="B327" t="s">
        <v>76</v>
      </c>
      <c r="C327" t="s">
        <v>46</v>
      </c>
      <c r="D327">
        <v>2</v>
      </c>
      <c r="E327" t="s">
        <v>47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C328" t="s">
        <v>48</v>
      </c>
      <c r="D328">
        <v>2</v>
      </c>
      <c r="E328" t="s">
        <v>47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</row>
    <row r="329" spans="1:12" x14ac:dyDescent="0.2">
      <c r="C329" t="s">
        <v>49</v>
      </c>
      <c r="D329">
        <v>2</v>
      </c>
      <c r="E329" t="s">
        <v>47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">
      <c r="C330" t="s">
        <v>50</v>
      </c>
      <c r="D330">
        <v>2</v>
      </c>
      <c r="E330" t="s">
        <v>47</v>
      </c>
      <c r="F330">
        <v>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C331" t="s">
        <v>77</v>
      </c>
      <c r="D331">
        <v>2</v>
      </c>
      <c r="E331" t="s">
        <v>47</v>
      </c>
      <c r="F331">
        <v>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D332">
        <v>2</v>
      </c>
      <c r="E332" t="s">
        <v>47</v>
      </c>
      <c r="F332">
        <v>6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</row>
    <row r="333" spans="1:12" x14ac:dyDescent="0.2">
      <c r="D333">
        <v>2</v>
      </c>
      <c r="E333" t="s">
        <v>47</v>
      </c>
      <c r="F333">
        <v>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D334">
        <v>2</v>
      </c>
      <c r="E334" t="s">
        <v>47</v>
      </c>
      <c r="F334">
        <v>8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</row>
    <row r="335" spans="1:12" x14ac:dyDescent="0.2">
      <c r="D335">
        <v>2</v>
      </c>
      <c r="E335" t="s">
        <v>47</v>
      </c>
      <c r="F335">
        <v>9</v>
      </c>
      <c r="G335">
        <v>0</v>
      </c>
      <c r="H335">
        <v>1</v>
      </c>
      <c r="I335">
        <v>0</v>
      </c>
      <c r="J335">
        <v>1</v>
      </c>
      <c r="K335">
        <v>0</v>
      </c>
      <c r="L335">
        <v>0</v>
      </c>
    </row>
    <row r="336" spans="1:12" x14ac:dyDescent="0.2">
      <c r="D336">
        <v>2</v>
      </c>
      <c r="E336" t="s">
        <v>47</v>
      </c>
      <c r="F336">
        <v>10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</row>
    <row r="337" spans="1:12" x14ac:dyDescent="0.2">
      <c r="D337">
        <v>2</v>
      </c>
      <c r="E337" t="s">
        <v>47</v>
      </c>
      <c r="F337">
        <v>11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D338">
        <v>2</v>
      </c>
      <c r="E338" t="s">
        <v>47</v>
      </c>
      <c r="F338">
        <v>12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</row>
    <row r="339" spans="1:12" x14ac:dyDescent="0.2">
      <c r="D339">
        <v>2</v>
      </c>
      <c r="E339" t="s">
        <v>47</v>
      </c>
      <c r="F339">
        <v>13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</row>
    <row r="340" spans="1:12" x14ac:dyDescent="0.2">
      <c r="D340">
        <v>2</v>
      </c>
      <c r="E340" t="s">
        <v>47</v>
      </c>
      <c r="F340">
        <v>14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">
      <c r="D341">
        <v>2</v>
      </c>
      <c r="E341" t="s">
        <v>47</v>
      </c>
      <c r="F341">
        <v>15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</row>
    <row r="342" spans="1:12" x14ac:dyDescent="0.2">
      <c r="D342">
        <v>2</v>
      </c>
      <c r="E342" t="s">
        <v>47</v>
      </c>
      <c r="F342">
        <v>16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D343">
        <v>2</v>
      </c>
      <c r="E343" t="s">
        <v>47</v>
      </c>
      <c r="F343">
        <v>17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D344">
        <v>2</v>
      </c>
      <c r="E344" t="s">
        <v>47</v>
      </c>
      <c r="F344">
        <v>18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D345">
        <v>2</v>
      </c>
      <c r="E345" t="s">
        <v>47</v>
      </c>
      <c r="F345">
        <v>19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">
      <c r="D346">
        <v>2</v>
      </c>
      <c r="E346" t="s">
        <v>47</v>
      </c>
      <c r="F346">
        <v>20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">
      <c r="D347">
        <v>2</v>
      </c>
      <c r="E347" t="s">
        <v>47</v>
      </c>
      <c r="F347">
        <v>21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</row>
    <row r="348" spans="1:12" x14ac:dyDescent="0.2">
      <c r="D348">
        <v>2</v>
      </c>
      <c r="E348" t="s">
        <v>47</v>
      </c>
      <c r="F348">
        <v>22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">
      <c r="D349">
        <v>2</v>
      </c>
      <c r="E349" t="s">
        <v>47</v>
      </c>
      <c r="F349">
        <v>23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D350">
        <v>2</v>
      </c>
      <c r="E350" t="s">
        <v>47</v>
      </c>
      <c r="F350">
        <v>24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">
      <c r="D351">
        <v>2</v>
      </c>
      <c r="E351" t="s">
        <v>47</v>
      </c>
      <c r="F351">
        <v>25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 t="s">
        <v>79</v>
      </c>
      <c r="B352" t="s">
        <v>76</v>
      </c>
      <c r="C352" t="s">
        <v>46</v>
      </c>
      <c r="D352">
        <v>3</v>
      </c>
      <c r="E352" t="s">
        <v>61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3:12" x14ac:dyDescent="0.2">
      <c r="C353" t="s">
        <v>48</v>
      </c>
      <c r="D353">
        <v>3</v>
      </c>
      <c r="E353" t="s">
        <v>61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3:12" x14ac:dyDescent="0.2">
      <c r="C354" t="s">
        <v>49</v>
      </c>
      <c r="D354">
        <v>3</v>
      </c>
      <c r="E354" t="s">
        <v>61</v>
      </c>
      <c r="F354">
        <v>3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</row>
    <row r="355" spans="3:12" x14ac:dyDescent="0.2">
      <c r="C355" t="s">
        <v>62</v>
      </c>
      <c r="D355">
        <v>3</v>
      </c>
      <c r="E355" t="s">
        <v>61</v>
      </c>
      <c r="F355">
        <v>4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</row>
    <row r="356" spans="3:12" x14ac:dyDescent="0.2">
      <c r="C356" t="s">
        <v>63</v>
      </c>
      <c r="D356">
        <v>3</v>
      </c>
      <c r="E356" t="s">
        <v>61</v>
      </c>
      <c r="F356">
        <v>5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</row>
    <row r="357" spans="3:12" x14ac:dyDescent="0.2">
      <c r="C357" t="s">
        <v>64</v>
      </c>
      <c r="D357">
        <v>3</v>
      </c>
      <c r="E357" t="s">
        <v>61</v>
      </c>
      <c r="F357">
        <v>6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3:12" x14ac:dyDescent="0.2">
      <c r="C358" t="s">
        <v>65</v>
      </c>
      <c r="D358">
        <v>3</v>
      </c>
      <c r="E358" t="s">
        <v>61</v>
      </c>
      <c r="F358">
        <v>7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0</v>
      </c>
    </row>
    <row r="359" spans="3:12" x14ac:dyDescent="0.2">
      <c r="C359" t="s">
        <v>66</v>
      </c>
      <c r="D359">
        <v>3</v>
      </c>
      <c r="E359" t="s">
        <v>61</v>
      </c>
      <c r="F359">
        <v>8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</row>
    <row r="360" spans="3:12" x14ac:dyDescent="0.2">
      <c r="C360" t="s">
        <v>67</v>
      </c>
      <c r="D360">
        <v>3</v>
      </c>
      <c r="E360" t="s">
        <v>61</v>
      </c>
      <c r="F360">
        <v>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3:12" x14ac:dyDescent="0.2">
      <c r="D361">
        <v>3</v>
      </c>
      <c r="E361" t="s">
        <v>61</v>
      </c>
      <c r="F361">
        <v>10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</row>
    <row r="362" spans="3:12" x14ac:dyDescent="0.2">
      <c r="D362">
        <v>3</v>
      </c>
      <c r="E362" t="s">
        <v>61</v>
      </c>
      <c r="F362">
        <v>11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3:12" x14ac:dyDescent="0.2">
      <c r="D363">
        <v>3</v>
      </c>
      <c r="E363" t="s">
        <v>61</v>
      </c>
      <c r="F363">
        <v>12</v>
      </c>
      <c r="G363">
        <v>0</v>
      </c>
      <c r="H363">
        <v>0</v>
      </c>
      <c r="I363">
        <v>1</v>
      </c>
      <c r="J363">
        <v>0</v>
      </c>
      <c r="K363">
        <v>1</v>
      </c>
      <c r="L363">
        <v>0</v>
      </c>
    </row>
    <row r="364" spans="3:12" x14ac:dyDescent="0.2">
      <c r="D364">
        <v>3</v>
      </c>
      <c r="E364" t="s">
        <v>61</v>
      </c>
      <c r="F364">
        <v>13</v>
      </c>
    </row>
    <row r="365" spans="3:12" x14ac:dyDescent="0.2">
      <c r="D365">
        <v>3</v>
      </c>
      <c r="E365" t="s">
        <v>61</v>
      </c>
      <c r="F365">
        <v>14</v>
      </c>
    </row>
    <row r="366" spans="3:12" x14ac:dyDescent="0.2">
      <c r="D366">
        <v>3</v>
      </c>
      <c r="E366" t="s">
        <v>61</v>
      </c>
      <c r="F366">
        <v>15</v>
      </c>
    </row>
    <row r="367" spans="3:12" x14ac:dyDescent="0.2">
      <c r="D367">
        <v>3</v>
      </c>
      <c r="E367" t="s">
        <v>61</v>
      </c>
      <c r="F367">
        <v>16</v>
      </c>
    </row>
    <row r="368" spans="3:12" x14ac:dyDescent="0.2">
      <c r="D368">
        <v>3</v>
      </c>
      <c r="E368" t="s">
        <v>61</v>
      </c>
      <c r="F368">
        <v>17</v>
      </c>
    </row>
    <row r="369" spans="1:12" x14ac:dyDescent="0.2">
      <c r="D369">
        <v>3</v>
      </c>
      <c r="E369" t="s">
        <v>61</v>
      </c>
      <c r="F369">
        <v>18</v>
      </c>
    </row>
    <row r="370" spans="1:12" x14ac:dyDescent="0.2">
      <c r="D370">
        <v>3</v>
      </c>
      <c r="E370" t="s">
        <v>61</v>
      </c>
      <c r="F370">
        <v>19</v>
      </c>
    </row>
    <row r="371" spans="1:12" x14ac:dyDescent="0.2">
      <c r="D371">
        <v>3</v>
      </c>
      <c r="E371" t="s">
        <v>61</v>
      </c>
      <c r="F371">
        <v>20</v>
      </c>
    </row>
    <row r="372" spans="1:12" x14ac:dyDescent="0.2">
      <c r="D372">
        <v>3</v>
      </c>
      <c r="E372" t="s">
        <v>61</v>
      </c>
      <c r="F372">
        <v>21</v>
      </c>
    </row>
    <row r="373" spans="1:12" x14ac:dyDescent="0.2">
      <c r="D373">
        <v>3</v>
      </c>
      <c r="E373" t="s">
        <v>61</v>
      </c>
      <c r="F373">
        <v>22</v>
      </c>
    </row>
    <row r="374" spans="1:12" x14ac:dyDescent="0.2">
      <c r="D374">
        <v>3</v>
      </c>
      <c r="E374" t="s">
        <v>61</v>
      </c>
      <c r="F374">
        <v>23</v>
      </c>
    </row>
    <row r="375" spans="1:12" x14ac:dyDescent="0.2">
      <c r="D375">
        <v>3</v>
      </c>
      <c r="E375" t="s">
        <v>61</v>
      </c>
      <c r="F375">
        <v>24</v>
      </c>
    </row>
    <row r="376" spans="1:12" x14ac:dyDescent="0.2">
      <c r="D376">
        <v>3</v>
      </c>
      <c r="E376" t="s">
        <v>61</v>
      </c>
      <c r="F376">
        <v>25</v>
      </c>
    </row>
    <row r="377" spans="1:12" x14ac:dyDescent="0.2">
      <c r="A377" t="s">
        <v>80</v>
      </c>
      <c r="B377" t="s">
        <v>76</v>
      </c>
      <c r="C377" t="s">
        <v>46</v>
      </c>
      <c r="D377">
        <v>4</v>
      </c>
      <c r="E377" t="s">
        <v>61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C378" t="s">
        <v>48</v>
      </c>
      <c r="D378">
        <v>4</v>
      </c>
      <c r="E378" t="s">
        <v>61</v>
      </c>
      <c r="F378">
        <v>2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</row>
    <row r="379" spans="1:12" x14ac:dyDescent="0.2">
      <c r="C379" t="s">
        <v>49</v>
      </c>
      <c r="D379">
        <v>4</v>
      </c>
      <c r="E379" t="s">
        <v>61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C380" t="s">
        <v>62</v>
      </c>
      <c r="D380">
        <v>4</v>
      </c>
      <c r="E380" t="s">
        <v>61</v>
      </c>
      <c r="F380">
        <v>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C381" t="s">
        <v>63</v>
      </c>
      <c r="D381">
        <v>4</v>
      </c>
      <c r="E381" t="s">
        <v>61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C382" t="s">
        <v>64</v>
      </c>
      <c r="D382">
        <v>4</v>
      </c>
      <c r="E382" t="s">
        <v>61</v>
      </c>
      <c r="F382">
        <v>6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</row>
    <row r="383" spans="1:12" x14ac:dyDescent="0.2">
      <c r="C383" t="s">
        <v>65</v>
      </c>
      <c r="D383">
        <v>4</v>
      </c>
      <c r="E383" t="s">
        <v>61</v>
      </c>
      <c r="F383">
        <v>7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</row>
    <row r="384" spans="1:12" x14ac:dyDescent="0.2">
      <c r="C384" t="s">
        <v>66</v>
      </c>
      <c r="D384">
        <v>4</v>
      </c>
      <c r="E384" t="s">
        <v>61</v>
      </c>
      <c r="F384">
        <v>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3:12" x14ac:dyDescent="0.2">
      <c r="C385" t="s">
        <v>67</v>
      </c>
      <c r="D385">
        <v>4</v>
      </c>
      <c r="E385" t="s">
        <v>61</v>
      </c>
      <c r="F385">
        <v>9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</row>
    <row r="386" spans="3:12" x14ac:dyDescent="0.2">
      <c r="D386">
        <v>4</v>
      </c>
      <c r="E386" t="s">
        <v>61</v>
      </c>
      <c r="F386">
        <v>10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3:12" x14ac:dyDescent="0.2">
      <c r="D387">
        <v>4</v>
      </c>
      <c r="E387" t="s">
        <v>61</v>
      </c>
      <c r="F387">
        <v>11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3:12" x14ac:dyDescent="0.2">
      <c r="D388">
        <v>4</v>
      </c>
      <c r="E388" t="s">
        <v>61</v>
      </c>
      <c r="F388">
        <v>12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3:12" x14ac:dyDescent="0.2">
      <c r="D389">
        <v>4</v>
      </c>
      <c r="E389" t="s">
        <v>61</v>
      </c>
      <c r="F389">
        <v>13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</row>
    <row r="390" spans="3:12" x14ac:dyDescent="0.2">
      <c r="D390">
        <v>4</v>
      </c>
      <c r="E390" t="s">
        <v>61</v>
      </c>
      <c r="F390">
        <v>14</v>
      </c>
    </row>
    <row r="391" spans="3:12" x14ac:dyDescent="0.2">
      <c r="D391">
        <v>4</v>
      </c>
      <c r="E391" t="s">
        <v>61</v>
      </c>
      <c r="F391">
        <v>15</v>
      </c>
    </row>
    <row r="392" spans="3:12" x14ac:dyDescent="0.2">
      <c r="D392">
        <v>4</v>
      </c>
      <c r="E392" t="s">
        <v>61</v>
      </c>
      <c r="F392">
        <v>16</v>
      </c>
    </row>
    <row r="393" spans="3:12" x14ac:dyDescent="0.2">
      <c r="D393">
        <v>4</v>
      </c>
      <c r="E393" t="s">
        <v>61</v>
      </c>
      <c r="F393">
        <v>17</v>
      </c>
    </row>
    <row r="394" spans="3:12" x14ac:dyDescent="0.2">
      <c r="D394">
        <v>4</v>
      </c>
      <c r="E394" t="s">
        <v>61</v>
      </c>
      <c r="F394">
        <v>18</v>
      </c>
    </row>
    <row r="395" spans="3:12" x14ac:dyDescent="0.2">
      <c r="D395">
        <v>4</v>
      </c>
      <c r="E395" t="s">
        <v>61</v>
      </c>
      <c r="F395">
        <v>19</v>
      </c>
    </row>
    <row r="396" spans="3:12" x14ac:dyDescent="0.2">
      <c r="D396">
        <v>4</v>
      </c>
      <c r="E396" t="s">
        <v>61</v>
      </c>
      <c r="F396">
        <v>20</v>
      </c>
    </row>
    <row r="397" spans="3:12" x14ac:dyDescent="0.2">
      <c r="D397">
        <v>4</v>
      </c>
      <c r="E397" t="s">
        <v>61</v>
      </c>
      <c r="F397">
        <v>21</v>
      </c>
    </row>
    <row r="398" spans="3:12" x14ac:dyDescent="0.2">
      <c r="D398">
        <v>4</v>
      </c>
      <c r="E398" t="s">
        <v>61</v>
      </c>
      <c r="F398">
        <v>22</v>
      </c>
    </row>
    <row r="399" spans="3:12" x14ac:dyDescent="0.2">
      <c r="D399">
        <v>4</v>
      </c>
      <c r="E399" t="s">
        <v>61</v>
      </c>
      <c r="F399">
        <v>23</v>
      </c>
    </row>
    <row r="400" spans="3:12" x14ac:dyDescent="0.2">
      <c r="D400">
        <v>4</v>
      </c>
      <c r="E400" t="s">
        <v>61</v>
      </c>
      <c r="F400">
        <v>24</v>
      </c>
    </row>
    <row r="401" spans="1:12" x14ac:dyDescent="0.2">
      <c r="D401">
        <v>4</v>
      </c>
      <c r="E401" t="s">
        <v>61</v>
      </c>
      <c r="F401">
        <v>25</v>
      </c>
    </row>
    <row r="402" spans="1:12" x14ac:dyDescent="0.2">
      <c r="A402" t="s">
        <v>81</v>
      </c>
      <c r="B402" t="s">
        <v>82</v>
      </c>
      <c r="C402" t="s">
        <v>46</v>
      </c>
      <c r="D402">
        <v>5</v>
      </c>
      <c r="E402" t="s">
        <v>54</v>
      </c>
      <c r="F402">
        <v>1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</row>
    <row r="403" spans="1:12" x14ac:dyDescent="0.2">
      <c r="C403" t="s">
        <v>48</v>
      </c>
      <c r="D403">
        <v>5</v>
      </c>
      <c r="E403" t="s">
        <v>54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">
      <c r="C404" t="s">
        <v>49</v>
      </c>
      <c r="D404">
        <v>5</v>
      </c>
      <c r="E404" t="s">
        <v>54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">
      <c r="C405" t="s">
        <v>50</v>
      </c>
      <c r="D405">
        <v>5</v>
      </c>
      <c r="E405" t="s">
        <v>54</v>
      </c>
      <c r="F405">
        <v>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">
      <c r="C406" t="s">
        <v>51</v>
      </c>
      <c r="D406">
        <v>5</v>
      </c>
      <c r="E406" t="s">
        <v>54</v>
      </c>
      <c r="F406">
        <v>5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</row>
    <row r="407" spans="1:12" x14ac:dyDescent="0.2">
      <c r="D407">
        <v>5</v>
      </c>
      <c r="E407" t="s">
        <v>54</v>
      </c>
      <c r="F407">
        <v>6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</row>
    <row r="408" spans="1:12" x14ac:dyDescent="0.2">
      <c r="D408">
        <v>5</v>
      </c>
      <c r="E408" t="s">
        <v>54</v>
      </c>
      <c r="F408">
        <v>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D409">
        <v>5</v>
      </c>
      <c r="E409" t="s">
        <v>54</v>
      </c>
      <c r="F409">
        <v>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">
      <c r="D410">
        <v>5</v>
      </c>
      <c r="E410" t="s">
        <v>54</v>
      </c>
      <c r="F410">
        <v>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D411">
        <v>5</v>
      </c>
      <c r="E411" t="s">
        <v>54</v>
      </c>
      <c r="F411">
        <v>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C412" t="s">
        <v>83</v>
      </c>
      <c r="D412">
        <v>5</v>
      </c>
      <c r="E412" t="s">
        <v>54</v>
      </c>
      <c r="F412">
        <v>11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D413">
        <v>5</v>
      </c>
      <c r="E413" t="s">
        <v>54</v>
      </c>
      <c r="F413">
        <v>12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D414">
        <v>5</v>
      </c>
      <c r="E414" t="s">
        <v>54</v>
      </c>
      <c r="F414">
        <v>13</v>
      </c>
      <c r="G414">
        <v>0</v>
      </c>
      <c r="H414">
        <v>0</v>
      </c>
      <c r="I414">
        <v>1</v>
      </c>
      <c r="J414">
        <v>1</v>
      </c>
      <c r="K414">
        <v>0</v>
      </c>
      <c r="L414">
        <v>0</v>
      </c>
    </row>
    <row r="415" spans="1:12" x14ac:dyDescent="0.2">
      <c r="D415">
        <v>5</v>
      </c>
      <c r="E415" t="s">
        <v>54</v>
      </c>
      <c r="F415">
        <v>14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1</v>
      </c>
    </row>
    <row r="416" spans="1:12" x14ac:dyDescent="0.2">
      <c r="D416">
        <v>5</v>
      </c>
      <c r="E416" t="s">
        <v>54</v>
      </c>
      <c r="F416">
        <v>15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">
      <c r="D417">
        <v>5</v>
      </c>
      <c r="E417" t="s">
        <v>54</v>
      </c>
      <c r="F417">
        <v>16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</row>
    <row r="418" spans="1:12" x14ac:dyDescent="0.2">
      <c r="D418">
        <v>5</v>
      </c>
      <c r="E418" t="s">
        <v>54</v>
      </c>
      <c r="F418">
        <v>17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</row>
    <row r="419" spans="1:12" x14ac:dyDescent="0.2">
      <c r="D419">
        <v>5</v>
      </c>
      <c r="E419" t="s">
        <v>54</v>
      </c>
      <c r="F419">
        <v>18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D420">
        <v>5</v>
      </c>
      <c r="E420" t="s">
        <v>54</v>
      </c>
      <c r="F420">
        <v>19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</row>
    <row r="421" spans="1:12" x14ac:dyDescent="0.2">
      <c r="D421">
        <v>5</v>
      </c>
      <c r="E421" t="s">
        <v>54</v>
      </c>
      <c r="F421">
        <v>20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">
      <c r="D422">
        <v>5</v>
      </c>
      <c r="E422" t="s">
        <v>54</v>
      </c>
      <c r="F422">
        <v>21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</row>
    <row r="423" spans="1:12" x14ac:dyDescent="0.2">
      <c r="D423">
        <v>5</v>
      </c>
      <c r="E423" t="s">
        <v>54</v>
      </c>
      <c r="F423">
        <v>22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D424">
        <v>5</v>
      </c>
      <c r="E424" t="s">
        <v>54</v>
      </c>
      <c r="F424">
        <v>23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">
      <c r="D425">
        <v>5</v>
      </c>
      <c r="E425" t="s">
        <v>54</v>
      </c>
      <c r="F425">
        <v>24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D426">
        <v>5</v>
      </c>
      <c r="E426" t="s">
        <v>54</v>
      </c>
      <c r="F426">
        <v>25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">
      <c r="A427" t="s">
        <v>84</v>
      </c>
      <c r="B427" t="s">
        <v>82</v>
      </c>
      <c r="C427" t="s">
        <v>46</v>
      </c>
      <c r="D427">
        <v>6</v>
      </c>
      <c r="E427" t="s">
        <v>54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">
      <c r="C428" t="s">
        <v>48</v>
      </c>
      <c r="D428">
        <v>6</v>
      </c>
      <c r="E428" t="s">
        <v>54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</row>
    <row r="429" spans="1:12" x14ac:dyDescent="0.2">
      <c r="C429" t="s">
        <v>49</v>
      </c>
      <c r="D429">
        <v>6</v>
      </c>
      <c r="E429" t="s">
        <v>54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">
      <c r="C430" t="s">
        <v>50</v>
      </c>
      <c r="D430">
        <v>6</v>
      </c>
      <c r="E430" t="s">
        <v>54</v>
      </c>
      <c r="F430">
        <v>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">
      <c r="C431" t="s">
        <v>51</v>
      </c>
      <c r="D431">
        <v>6</v>
      </c>
      <c r="E431" t="s">
        <v>54</v>
      </c>
      <c r="F431">
        <v>5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</row>
    <row r="432" spans="1:12" x14ac:dyDescent="0.2">
      <c r="D432">
        <v>6</v>
      </c>
      <c r="E432" t="s">
        <v>54</v>
      </c>
      <c r="F432">
        <v>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4:12" x14ac:dyDescent="0.2">
      <c r="D433">
        <v>6</v>
      </c>
      <c r="E433" t="s">
        <v>54</v>
      </c>
      <c r="F433">
        <v>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4:12" x14ac:dyDescent="0.2">
      <c r="D434">
        <v>6</v>
      </c>
      <c r="E434" t="s">
        <v>54</v>
      </c>
      <c r="F434">
        <v>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4:12" x14ac:dyDescent="0.2">
      <c r="D435">
        <v>6</v>
      </c>
      <c r="E435" t="s">
        <v>54</v>
      </c>
      <c r="F435">
        <v>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4:12" x14ac:dyDescent="0.2">
      <c r="D436">
        <v>6</v>
      </c>
      <c r="E436" t="s">
        <v>54</v>
      </c>
      <c r="F436">
        <v>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4:12" x14ac:dyDescent="0.2">
      <c r="D437">
        <v>6</v>
      </c>
      <c r="E437" t="s">
        <v>54</v>
      </c>
      <c r="F437">
        <v>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4:12" x14ac:dyDescent="0.2">
      <c r="D438">
        <v>6</v>
      </c>
      <c r="E438" t="s">
        <v>54</v>
      </c>
      <c r="F438">
        <v>12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4:12" x14ac:dyDescent="0.2">
      <c r="D439">
        <v>6</v>
      </c>
      <c r="E439" t="s">
        <v>54</v>
      </c>
      <c r="F439">
        <v>13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4:12" x14ac:dyDescent="0.2">
      <c r="D440">
        <v>6</v>
      </c>
      <c r="E440" t="s">
        <v>54</v>
      </c>
      <c r="F440">
        <v>14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4:12" x14ac:dyDescent="0.2">
      <c r="D441">
        <v>6</v>
      </c>
      <c r="E441" t="s">
        <v>54</v>
      </c>
      <c r="F441">
        <v>15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4:12" x14ac:dyDescent="0.2">
      <c r="D442">
        <v>6</v>
      </c>
      <c r="E442" t="s">
        <v>54</v>
      </c>
      <c r="F442">
        <v>16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</row>
    <row r="443" spans="4:12" x14ac:dyDescent="0.2">
      <c r="D443">
        <v>6</v>
      </c>
      <c r="E443" t="s">
        <v>54</v>
      </c>
      <c r="F443">
        <v>17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4:12" x14ac:dyDescent="0.2">
      <c r="D444">
        <v>6</v>
      </c>
      <c r="E444" t="s">
        <v>54</v>
      </c>
      <c r="F444">
        <v>18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</row>
    <row r="445" spans="4:12" x14ac:dyDescent="0.2">
      <c r="D445">
        <v>6</v>
      </c>
      <c r="E445" t="s">
        <v>54</v>
      </c>
      <c r="F445">
        <v>19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4:12" x14ac:dyDescent="0.2">
      <c r="D446">
        <v>6</v>
      </c>
      <c r="E446" t="s">
        <v>54</v>
      </c>
      <c r="F446">
        <v>20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4:12" x14ac:dyDescent="0.2">
      <c r="D447">
        <v>6</v>
      </c>
      <c r="E447" t="s">
        <v>54</v>
      </c>
      <c r="F447">
        <v>21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4:12" x14ac:dyDescent="0.2">
      <c r="D448">
        <v>6</v>
      </c>
      <c r="E448" t="s">
        <v>54</v>
      </c>
      <c r="F448">
        <v>22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D449">
        <v>6</v>
      </c>
      <c r="E449" t="s">
        <v>54</v>
      </c>
      <c r="F449">
        <v>23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">
      <c r="D450">
        <v>6</v>
      </c>
      <c r="E450" t="s">
        <v>54</v>
      </c>
      <c r="F450">
        <v>24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</row>
    <row r="451" spans="1:12" x14ac:dyDescent="0.2">
      <c r="D451">
        <v>6</v>
      </c>
      <c r="E451" t="s">
        <v>54</v>
      </c>
      <c r="F451">
        <v>25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">
      <c r="A452" t="s">
        <v>83</v>
      </c>
      <c r="B452" t="s">
        <v>82</v>
      </c>
      <c r="C452" t="s">
        <v>46</v>
      </c>
      <c r="D452">
        <v>7</v>
      </c>
      <c r="E452" t="s">
        <v>54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">
      <c r="C453" t="s">
        <v>48</v>
      </c>
      <c r="D453">
        <v>7</v>
      </c>
      <c r="E453" t="s">
        <v>54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">
      <c r="C454" t="s">
        <v>49</v>
      </c>
      <c r="D454">
        <v>7</v>
      </c>
      <c r="E454" t="s">
        <v>54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">
      <c r="C455" t="s">
        <v>50</v>
      </c>
      <c r="D455">
        <v>7</v>
      </c>
      <c r="E455" t="s">
        <v>54</v>
      </c>
      <c r="F455">
        <v>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">
      <c r="C456" t="s">
        <v>51</v>
      </c>
      <c r="D456">
        <v>7</v>
      </c>
      <c r="E456" t="s">
        <v>54</v>
      </c>
      <c r="F456">
        <v>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">
      <c r="D457">
        <v>7</v>
      </c>
      <c r="E457" t="s">
        <v>54</v>
      </c>
      <c r="F457">
        <v>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D458">
        <v>7</v>
      </c>
      <c r="E458" t="s">
        <v>54</v>
      </c>
      <c r="F458">
        <v>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">
      <c r="D459">
        <v>7</v>
      </c>
      <c r="E459" t="s">
        <v>54</v>
      </c>
      <c r="F459">
        <v>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">
      <c r="D460">
        <v>7</v>
      </c>
      <c r="E460" t="s">
        <v>54</v>
      </c>
      <c r="F460">
        <v>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D461">
        <v>7</v>
      </c>
      <c r="E461" t="s">
        <v>54</v>
      </c>
      <c r="F461">
        <v>10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D462">
        <v>7</v>
      </c>
      <c r="E462" t="s">
        <v>54</v>
      </c>
      <c r="F462">
        <v>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D463">
        <v>7</v>
      </c>
      <c r="E463" t="s">
        <v>54</v>
      </c>
      <c r="F463">
        <v>12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</row>
    <row r="464" spans="1:12" x14ac:dyDescent="0.2">
      <c r="D464">
        <v>7</v>
      </c>
      <c r="E464" t="s">
        <v>54</v>
      </c>
      <c r="F464">
        <v>13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">
      <c r="D465">
        <v>7</v>
      </c>
      <c r="E465" t="s">
        <v>54</v>
      </c>
      <c r="F465">
        <v>14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D466">
        <v>7</v>
      </c>
      <c r="E466" t="s">
        <v>54</v>
      </c>
      <c r="F466">
        <v>15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">
      <c r="D467">
        <v>7</v>
      </c>
      <c r="E467" t="s">
        <v>54</v>
      </c>
      <c r="F467">
        <v>16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D468">
        <v>7</v>
      </c>
      <c r="E468" t="s">
        <v>54</v>
      </c>
      <c r="F468">
        <v>17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">
      <c r="D469">
        <v>7</v>
      </c>
      <c r="E469" t="s">
        <v>54</v>
      </c>
      <c r="F469">
        <v>18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D470">
        <v>7</v>
      </c>
      <c r="E470" t="s">
        <v>54</v>
      </c>
      <c r="F470">
        <v>19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D471">
        <v>7</v>
      </c>
      <c r="E471" t="s">
        <v>54</v>
      </c>
      <c r="F471">
        <v>20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D472">
        <v>7</v>
      </c>
      <c r="E472" t="s">
        <v>54</v>
      </c>
      <c r="F472">
        <v>21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D473">
        <v>7</v>
      </c>
      <c r="E473" t="s">
        <v>54</v>
      </c>
      <c r="F473">
        <v>22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D474">
        <v>7</v>
      </c>
      <c r="E474" t="s">
        <v>54</v>
      </c>
      <c r="F474">
        <v>23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D475">
        <v>7</v>
      </c>
      <c r="E475" t="s">
        <v>54</v>
      </c>
      <c r="F475">
        <v>24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D476">
        <v>7</v>
      </c>
      <c r="E476" t="s">
        <v>54</v>
      </c>
      <c r="F476">
        <v>25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 t="s">
        <v>85</v>
      </c>
      <c r="B477" t="s">
        <v>86</v>
      </c>
      <c r="C477" t="s">
        <v>46</v>
      </c>
      <c r="D477">
        <v>5</v>
      </c>
      <c r="E477" t="s">
        <v>61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C478" t="s">
        <v>48</v>
      </c>
      <c r="D478">
        <v>5</v>
      </c>
      <c r="E478" t="s">
        <v>61</v>
      </c>
      <c r="F478">
        <v>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C479" t="s">
        <v>49</v>
      </c>
      <c r="D479">
        <v>5</v>
      </c>
      <c r="E479" t="s">
        <v>61</v>
      </c>
      <c r="F479">
        <v>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C480" t="s">
        <v>62</v>
      </c>
      <c r="D480">
        <v>5</v>
      </c>
      <c r="E480" t="s">
        <v>61</v>
      </c>
      <c r="F480">
        <v>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3:12" x14ac:dyDescent="0.2">
      <c r="C481" t="s">
        <v>63</v>
      </c>
      <c r="D481">
        <v>5</v>
      </c>
      <c r="E481" t="s">
        <v>61</v>
      </c>
      <c r="F481">
        <v>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3:12" x14ac:dyDescent="0.2">
      <c r="C482" t="s">
        <v>64</v>
      </c>
      <c r="D482">
        <v>5</v>
      </c>
      <c r="E482" t="s">
        <v>61</v>
      </c>
      <c r="F482">
        <v>6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3:12" x14ac:dyDescent="0.2">
      <c r="C483" t="s">
        <v>65</v>
      </c>
      <c r="D483">
        <v>5</v>
      </c>
      <c r="E483" t="s">
        <v>61</v>
      </c>
      <c r="F483">
        <v>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3:12" x14ac:dyDescent="0.2">
      <c r="C484" t="s">
        <v>66</v>
      </c>
      <c r="D484">
        <v>5</v>
      </c>
      <c r="E484" t="s">
        <v>61</v>
      </c>
      <c r="F484">
        <v>8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</row>
    <row r="485" spans="3:12" x14ac:dyDescent="0.2">
      <c r="C485" t="s">
        <v>67</v>
      </c>
      <c r="D485">
        <v>5</v>
      </c>
      <c r="E485" t="s">
        <v>61</v>
      </c>
      <c r="F485">
        <v>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3:12" x14ac:dyDescent="0.2">
      <c r="D486">
        <v>5</v>
      </c>
      <c r="E486" t="s">
        <v>61</v>
      </c>
      <c r="F486">
        <v>10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3:12" x14ac:dyDescent="0.2">
      <c r="D487">
        <v>5</v>
      </c>
      <c r="E487" t="s">
        <v>61</v>
      </c>
      <c r="F487">
        <v>11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3:12" x14ac:dyDescent="0.2">
      <c r="D488">
        <v>5</v>
      </c>
      <c r="E488" t="s">
        <v>61</v>
      </c>
      <c r="F488">
        <v>12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3:12" x14ac:dyDescent="0.2">
      <c r="D489">
        <v>5</v>
      </c>
      <c r="E489" t="s">
        <v>61</v>
      </c>
      <c r="F489">
        <v>13</v>
      </c>
    </row>
    <row r="490" spans="3:12" x14ac:dyDescent="0.2">
      <c r="D490">
        <v>5</v>
      </c>
      <c r="E490" t="s">
        <v>61</v>
      </c>
      <c r="F490">
        <v>14</v>
      </c>
    </row>
    <row r="491" spans="3:12" x14ac:dyDescent="0.2">
      <c r="D491">
        <v>5</v>
      </c>
      <c r="E491" t="s">
        <v>61</v>
      </c>
      <c r="F491">
        <v>15</v>
      </c>
    </row>
    <row r="492" spans="3:12" x14ac:dyDescent="0.2">
      <c r="D492">
        <v>5</v>
      </c>
      <c r="E492" t="s">
        <v>61</v>
      </c>
      <c r="F492">
        <v>16</v>
      </c>
    </row>
    <row r="493" spans="3:12" x14ac:dyDescent="0.2">
      <c r="D493">
        <v>5</v>
      </c>
      <c r="E493" t="s">
        <v>61</v>
      </c>
      <c r="F493">
        <v>17</v>
      </c>
    </row>
    <row r="494" spans="3:12" x14ac:dyDescent="0.2">
      <c r="D494">
        <v>5</v>
      </c>
      <c r="E494" t="s">
        <v>61</v>
      </c>
      <c r="F494">
        <v>18</v>
      </c>
    </row>
    <row r="495" spans="3:12" x14ac:dyDescent="0.2">
      <c r="D495">
        <v>5</v>
      </c>
      <c r="E495" t="s">
        <v>61</v>
      </c>
      <c r="F495">
        <v>19</v>
      </c>
    </row>
    <row r="496" spans="3:12" x14ac:dyDescent="0.2">
      <c r="D496">
        <v>5</v>
      </c>
      <c r="E496" t="s">
        <v>61</v>
      </c>
      <c r="F496">
        <v>20</v>
      </c>
    </row>
    <row r="497" spans="1:12" x14ac:dyDescent="0.2">
      <c r="D497">
        <v>5</v>
      </c>
      <c r="E497" t="s">
        <v>61</v>
      </c>
      <c r="F497">
        <v>21</v>
      </c>
    </row>
    <row r="498" spans="1:12" x14ac:dyDescent="0.2">
      <c r="D498">
        <v>5</v>
      </c>
      <c r="E498" t="s">
        <v>61</v>
      </c>
      <c r="F498">
        <v>22</v>
      </c>
    </row>
    <row r="499" spans="1:12" x14ac:dyDescent="0.2">
      <c r="D499">
        <v>5</v>
      </c>
      <c r="E499" t="s">
        <v>61</v>
      </c>
      <c r="F499">
        <v>23</v>
      </c>
    </row>
    <row r="500" spans="1:12" x14ac:dyDescent="0.2">
      <c r="D500">
        <v>5</v>
      </c>
      <c r="E500" t="s">
        <v>61</v>
      </c>
      <c r="F500">
        <v>24</v>
      </c>
    </row>
    <row r="501" spans="1:12" x14ac:dyDescent="0.2">
      <c r="D501">
        <v>5</v>
      </c>
      <c r="E501" t="s">
        <v>61</v>
      </c>
      <c r="F501">
        <v>25</v>
      </c>
    </row>
    <row r="502" spans="1:12" x14ac:dyDescent="0.2">
      <c r="A502" t="s">
        <v>87</v>
      </c>
      <c r="B502" t="s">
        <v>86</v>
      </c>
      <c r="C502" t="s">
        <v>46</v>
      </c>
      <c r="D502">
        <v>6</v>
      </c>
      <c r="E502" t="s">
        <v>61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">
      <c r="C503" t="s">
        <v>48</v>
      </c>
      <c r="D503">
        <v>6</v>
      </c>
      <c r="E503" t="s">
        <v>61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">
      <c r="C504" t="s">
        <v>49</v>
      </c>
      <c r="D504">
        <v>6</v>
      </c>
      <c r="E504" t="s">
        <v>61</v>
      </c>
      <c r="F504">
        <v>3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">
      <c r="C505" t="s">
        <v>62</v>
      </c>
      <c r="D505">
        <v>6</v>
      </c>
      <c r="E505" t="s">
        <v>61</v>
      </c>
      <c r="F505">
        <v>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">
      <c r="C506" t="s">
        <v>63</v>
      </c>
      <c r="D506">
        <v>6</v>
      </c>
      <c r="E506" t="s">
        <v>61</v>
      </c>
      <c r="F506">
        <v>5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">
      <c r="C507" t="s">
        <v>64</v>
      </c>
      <c r="D507">
        <v>6</v>
      </c>
      <c r="E507" t="s">
        <v>61</v>
      </c>
      <c r="F507">
        <v>6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C508" t="s">
        <v>65</v>
      </c>
      <c r="D508">
        <v>6</v>
      </c>
      <c r="E508" t="s">
        <v>61</v>
      </c>
      <c r="F508">
        <v>7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0</v>
      </c>
    </row>
    <row r="509" spans="1:12" x14ac:dyDescent="0.2">
      <c r="C509" t="s">
        <v>66</v>
      </c>
      <c r="D509">
        <v>6</v>
      </c>
      <c r="E509" t="s">
        <v>61</v>
      </c>
      <c r="F509">
        <v>8</v>
      </c>
      <c r="G509">
        <v>1</v>
      </c>
      <c r="H509">
        <v>0</v>
      </c>
      <c r="I509">
        <v>0</v>
      </c>
      <c r="J509">
        <v>1</v>
      </c>
      <c r="K509">
        <v>0</v>
      </c>
      <c r="L509">
        <v>0</v>
      </c>
    </row>
    <row r="510" spans="1:12" x14ac:dyDescent="0.2">
      <c r="C510" t="s">
        <v>67</v>
      </c>
      <c r="D510">
        <v>6</v>
      </c>
      <c r="E510" t="s">
        <v>61</v>
      </c>
      <c r="F510">
        <v>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">
      <c r="D511">
        <v>6</v>
      </c>
      <c r="E511" t="s">
        <v>61</v>
      </c>
      <c r="F511">
        <v>10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D512">
        <v>6</v>
      </c>
      <c r="E512" t="s">
        <v>61</v>
      </c>
      <c r="F512">
        <v>11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">
      <c r="D513">
        <v>6</v>
      </c>
      <c r="E513" t="s">
        <v>61</v>
      </c>
      <c r="F513">
        <v>12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">
      <c r="D514">
        <v>6</v>
      </c>
      <c r="E514" t="s">
        <v>61</v>
      </c>
      <c r="F514">
        <v>13</v>
      </c>
    </row>
    <row r="515" spans="1:12" x14ac:dyDescent="0.2">
      <c r="D515">
        <v>6</v>
      </c>
      <c r="E515" t="s">
        <v>61</v>
      </c>
      <c r="F515">
        <v>14</v>
      </c>
    </row>
    <row r="516" spans="1:12" x14ac:dyDescent="0.2">
      <c r="D516">
        <v>6</v>
      </c>
      <c r="E516" t="s">
        <v>61</v>
      </c>
      <c r="F516">
        <v>15</v>
      </c>
    </row>
    <row r="517" spans="1:12" x14ac:dyDescent="0.2">
      <c r="D517">
        <v>6</v>
      </c>
      <c r="E517" t="s">
        <v>61</v>
      </c>
      <c r="F517">
        <v>16</v>
      </c>
    </row>
    <row r="518" spans="1:12" x14ac:dyDescent="0.2">
      <c r="D518">
        <v>6</v>
      </c>
      <c r="E518" t="s">
        <v>61</v>
      </c>
      <c r="F518">
        <v>17</v>
      </c>
    </row>
    <row r="519" spans="1:12" x14ac:dyDescent="0.2">
      <c r="D519">
        <v>6</v>
      </c>
      <c r="E519" t="s">
        <v>61</v>
      </c>
      <c r="F519">
        <v>18</v>
      </c>
    </row>
    <row r="520" spans="1:12" x14ac:dyDescent="0.2">
      <c r="D520">
        <v>6</v>
      </c>
      <c r="E520" t="s">
        <v>61</v>
      </c>
      <c r="F520">
        <v>19</v>
      </c>
    </row>
    <row r="521" spans="1:12" x14ac:dyDescent="0.2">
      <c r="D521">
        <v>6</v>
      </c>
      <c r="E521" t="s">
        <v>61</v>
      </c>
      <c r="F521">
        <v>20</v>
      </c>
    </row>
    <row r="522" spans="1:12" x14ac:dyDescent="0.2">
      <c r="D522">
        <v>6</v>
      </c>
      <c r="E522" t="s">
        <v>61</v>
      </c>
      <c r="F522">
        <v>21</v>
      </c>
    </row>
    <row r="523" spans="1:12" x14ac:dyDescent="0.2">
      <c r="D523">
        <v>6</v>
      </c>
      <c r="E523" t="s">
        <v>61</v>
      </c>
      <c r="F523">
        <v>22</v>
      </c>
    </row>
    <row r="524" spans="1:12" x14ac:dyDescent="0.2">
      <c r="D524">
        <v>6</v>
      </c>
      <c r="E524" t="s">
        <v>61</v>
      </c>
      <c r="F524">
        <v>23</v>
      </c>
    </row>
    <row r="525" spans="1:12" x14ac:dyDescent="0.2">
      <c r="D525">
        <v>6</v>
      </c>
      <c r="E525" t="s">
        <v>61</v>
      </c>
      <c r="F525">
        <v>24</v>
      </c>
    </row>
    <row r="526" spans="1:12" x14ac:dyDescent="0.2">
      <c r="D526">
        <v>6</v>
      </c>
      <c r="E526" t="s">
        <v>61</v>
      </c>
      <c r="F526">
        <v>25</v>
      </c>
    </row>
    <row r="527" spans="1:12" x14ac:dyDescent="0.2">
      <c r="A527" t="s">
        <v>88</v>
      </c>
      <c r="B527" t="s">
        <v>86</v>
      </c>
      <c r="C527" t="s">
        <v>46</v>
      </c>
      <c r="D527">
        <v>7</v>
      </c>
      <c r="E527" t="s">
        <v>61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">
      <c r="C528" t="s">
        <v>48</v>
      </c>
      <c r="D528">
        <v>7</v>
      </c>
      <c r="E528" t="s">
        <v>61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2:12" x14ac:dyDescent="0.2">
      <c r="C529" t="s">
        <v>49</v>
      </c>
      <c r="D529">
        <v>7</v>
      </c>
      <c r="E529" t="s">
        <v>61</v>
      </c>
      <c r="F529">
        <v>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2:12" x14ac:dyDescent="0.2">
      <c r="C530" t="s">
        <v>62</v>
      </c>
      <c r="D530">
        <v>7</v>
      </c>
      <c r="E530" t="s">
        <v>61</v>
      </c>
      <c r="F530">
        <v>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2:12" x14ac:dyDescent="0.2">
      <c r="C531" t="s">
        <v>63</v>
      </c>
      <c r="D531">
        <v>7</v>
      </c>
      <c r="E531" t="s">
        <v>61</v>
      </c>
      <c r="F531">
        <v>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2:12" x14ac:dyDescent="0.2">
      <c r="C532" t="s">
        <v>64</v>
      </c>
      <c r="D532">
        <v>7</v>
      </c>
      <c r="E532" t="s">
        <v>61</v>
      </c>
      <c r="F532">
        <v>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2:12" x14ac:dyDescent="0.2">
      <c r="C533" t="s">
        <v>65</v>
      </c>
      <c r="D533">
        <v>7</v>
      </c>
      <c r="E533" t="s">
        <v>61</v>
      </c>
      <c r="F533">
        <v>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2:12" x14ac:dyDescent="0.2">
      <c r="C534" t="s">
        <v>66</v>
      </c>
      <c r="D534">
        <v>7</v>
      </c>
      <c r="E534" t="s">
        <v>61</v>
      </c>
      <c r="F534">
        <v>8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</row>
    <row r="535" spans="2:12" x14ac:dyDescent="0.2">
      <c r="C535" t="s">
        <v>67</v>
      </c>
      <c r="D535">
        <v>7</v>
      </c>
      <c r="E535" t="s">
        <v>61</v>
      </c>
      <c r="F535">
        <v>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2:12" x14ac:dyDescent="0.2">
      <c r="D536">
        <v>7</v>
      </c>
      <c r="E536" t="s">
        <v>61</v>
      </c>
      <c r="F536">
        <v>10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2:12" x14ac:dyDescent="0.2">
      <c r="D537">
        <v>7</v>
      </c>
      <c r="E537" t="s">
        <v>61</v>
      </c>
      <c r="F537">
        <v>11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</row>
    <row r="538" spans="2:12" x14ac:dyDescent="0.2">
      <c r="B538" t="s">
        <v>89</v>
      </c>
      <c r="D538">
        <v>7</v>
      </c>
      <c r="E538" t="s">
        <v>61</v>
      </c>
      <c r="F538">
        <v>12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2:12" x14ac:dyDescent="0.2">
      <c r="B539" t="s">
        <v>90</v>
      </c>
      <c r="D539">
        <v>7</v>
      </c>
      <c r="E539" t="s">
        <v>61</v>
      </c>
      <c r="F539">
        <v>13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2:12" x14ac:dyDescent="0.2">
      <c r="B540" t="s">
        <v>91</v>
      </c>
      <c r="D540">
        <v>7</v>
      </c>
      <c r="E540" t="s">
        <v>61</v>
      </c>
      <c r="F540">
        <v>14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2:12" x14ac:dyDescent="0.2">
      <c r="D541">
        <v>7</v>
      </c>
      <c r="E541" t="s">
        <v>61</v>
      </c>
      <c r="F541">
        <v>15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2:12" x14ac:dyDescent="0.2">
      <c r="D542">
        <v>7</v>
      </c>
      <c r="E542" t="s">
        <v>61</v>
      </c>
      <c r="F542">
        <v>16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2:12" x14ac:dyDescent="0.2">
      <c r="D543">
        <v>7</v>
      </c>
      <c r="E543" t="s">
        <v>61</v>
      </c>
      <c r="F543">
        <v>17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2:12" x14ac:dyDescent="0.2">
      <c r="D544">
        <v>7</v>
      </c>
      <c r="E544" t="s">
        <v>61</v>
      </c>
      <c r="F544">
        <v>18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">
      <c r="D545">
        <v>7</v>
      </c>
      <c r="E545" t="s">
        <v>61</v>
      </c>
      <c r="F545">
        <v>19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">
      <c r="D546">
        <v>7</v>
      </c>
      <c r="E546" t="s">
        <v>61</v>
      </c>
      <c r="F546">
        <v>20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">
      <c r="D547">
        <v>7</v>
      </c>
      <c r="E547" t="s">
        <v>61</v>
      </c>
      <c r="F547">
        <v>21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">
      <c r="D548">
        <v>7</v>
      </c>
      <c r="E548" t="s">
        <v>61</v>
      </c>
      <c r="F548">
        <v>22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D549">
        <v>7</v>
      </c>
      <c r="E549" t="s">
        <v>61</v>
      </c>
      <c r="F549">
        <v>23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">
      <c r="D550">
        <v>7</v>
      </c>
      <c r="E550" t="s">
        <v>61</v>
      </c>
      <c r="F550">
        <v>24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D551">
        <v>7</v>
      </c>
      <c r="E551" t="s">
        <v>61</v>
      </c>
      <c r="F551">
        <v>25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">
      <c r="A552" t="s">
        <v>92</v>
      </c>
      <c r="B552" t="s">
        <v>93</v>
      </c>
      <c r="C552" t="s">
        <v>46</v>
      </c>
      <c r="D552">
        <v>5</v>
      </c>
      <c r="E552" t="s">
        <v>54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</row>
    <row r="553" spans="1:12" x14ac:dyDescent="0.2">
      <c r="C553" t="s">
        <v>48</v>
      </c>
      <c r="D553">
        <v>5</v>
      </c>
      <c r="E553" t="s">
        <v>54</v>
      </c>
      <c r="F553">
        <v>2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">
      <c r="C554" t="s">
        <v>49</v>
      </c>
      <c r="D554">
        <v>5</v>
      </c>
      <c r="E554" t="s">
        <v>54</v>
      </c>
      <c r="F554">
        <v>3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</row>
    <row r="555" spans="1:12" x14ac:dyDescent="0.2">
      <c r="C555" t="s">
        <v>50</v>
      </c>
      <c r="D555">
        <v>5</v>
      </c>
      <c r="E555" t="s">
        <v>54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">
      <c r="C556" t="s">
        <v>71</v>
      </c>
      <c r="D556">
        <v>5</v>
      </c>
      <c r="E556" t="s">
        <v>54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">
      <c r="D557">
        <v>5</v>
      </c>
      <c r="E557" t="s">
        <v>54</v>
      </c>
      <c r="F557">
        <v>6</v>
      </c>
      <c r="G557">
        <v>0</v>
      </c>
      <c r="H557">
        <v>1</v>
      </c>
      <c r="I557">
        <v>0</v>
      </c>
      <c r="J557">
        <v>0</v>
      </c>
      <c r="K557">
        <v>1</v>
      </c>
      <c r="L557">
        <v>1</v>
      </c>
    </row>
    <row r="558" spans="1:12" x14ac:dyDescent="0.2">
      <c r="D558">
        <v>5</v>
      </c>
      <c r="E558" t="s">
        <v>54</v>
      </c>
      <c r="F558">
        <v>7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</row>
    <row r="559" spans="1:12" x14ac:dyDescent="0.2">
      <c r="D559">
        <v>5</v>
      </c>
      <c r="E559" t="s">
        <v>54</v>
      </c>
      <c r="F559">
        <v>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">
      <c r="D560">
        <v>5</v>
      </c>
      <c r="E560" t="s">
        <v>54</v>
      </c>
      <c r="F560">
        <v>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4:12" x14ac:dyDescent="0.2">
      <c r="D561">
        <v>5</v>
      </c>
      <c r="E561" t="s">
        <v>54</v>
      </c>
      <c r="F561">
        <v>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4:12" x14ac:dyDescent="0.2">
      <c r="D562">
        <v>5</v>
      </c>
      <c r="E562" t="s">
        <v>54</v>
      </c>
      <c r="F562">
        <v>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4:12" x14ac:dyDescent="0.2">
      <c r="D563">
        <v>5</v>
      </c>
      <c r="E563" t="s">
        <v>54</v>
      </c>
      <c r="F563">
        <v>12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</row>
    <row r="564" spans="4:12" x14ac:dyDescent="0.2">
      <c r="D564">
        <v>5</v>
      </c>
      <c r="E564" t="s">
        <v>54</v>
      </c>
      <c r="F564">
        <v>13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4:12" x14ac:dyDescent="0.2">
      <c r="D565">
        <v>5</v>
      </c>
      <c r="E565" t="s">
        <v>54</v>
      </c>
      <c r="F565">
        <v>14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4:12" x14ac:dyDescent="0.2">
      <c r="D566">
        <v>5</v>
      </c>
      <c r="E566" t="s">
        <v>54</v>
      </c>
      <c r="F566">
        <v>15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4:12" x14ac:dyDescent="0.2">
      <c r="D567">
        <v>5</v>
      </c>
      <c r="E567" t="s">
        <v>54</v>
      </c>
      <c r="F567">
        <v>16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4:12" x14ac:dyDescent="0.2">
      <c r="D568">
        <v>5</v>
      </c>
      <c r="E568" t="s">
        <v>54</v>
      </c>
      <c r="F568">
        <v>17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4:12" x14ac:dyDescent="0.2">
      <c r="D569">
        <v>5</v>
      </c>
      <c r="E569" t="s">
        <v>54</v>
      </c>
      <c r="F569">
        <v>18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4:12" x14ac:dyDescent="0.2">
      <c r="D570">
        <v>5</v>
      </c>
      <c r="E570" t="s">
        <v>54</v>
      </c>
      <c r="F570">
        <v>19</v>
      </c>
      <c r="G570">
        <v>1</v>
      </c>
      <c r="H570">
        <v>0</v>
      </c>
      <c r="I570">
        <v>1</v>
      </c>
      <c r="J570">
        <v>1</v>
      </c>
      <c r="K570">
        <v>0</v>
      </c>
      <c r="L570">
        <v>0</v>
      </c>
    </row>
    <row r="571" spans="4:12" x14ac:dyDescent="0.2">
      <c r="D571">
        <v>5</v>
      </c>
      <c r="E571" t="s">
        <v>54</v>
      </c>
      <c r="F571">
        <v>20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4:12" x14ac:dyDescent="0.2">
      <c r="D572">
        <v>5</v>
      </c>
      <c r="E572" t="s">
        <v>54</v>
      </c>
      <c r="F572">
        <v>21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4:12" x14ac:dyDescent="0.2">
      <c r="D573">
        <v>5</v>
      </c>
      <c r="E573" t="s">
        <v>54</v>
      </c>
      <c r="F573">
        <v>22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4:12" x14ac:dyDescent="0.2">
      <c r="D574">
        <v>5</v>
      </c>
      <c r="E574" t="s">
        <v>54</v>
      </c>
      <c r="F574">
        <v>23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4:12" x14ac:dyDescent="0.2">
      <c r="D575">
        <v>5</v>
      </c>
      <c r="E575" t="s">
        <v>54</v>
      </c>
      <c r="F575">
        <v>24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4:12" x14ac:dyDescent="0.2">
      <c r="D576">
        <v>5</v>
      </c>
      <c r="E576" t="s">
        <v>54</v>
      </c>
      <c r="F576">
        <v>25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 t="s">
        <v>94</v>
      </c>
      <c r="B577" t="s">
        <v>93</v>
      </c>
      <c r="C577" t="s">
        <v>46</v>
      </c>
      <c r="D577">
        <v>6</v>
      </c>
      <c r="E577" t="s">
        <v>54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C578" t="s">
        <v>48</v>
      </c>
      <c r="D578">
        <v>6</v>
      </c>
      <c r="E578" t="s">
        <v>54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C579" t="s">
        <v>49</v>
      </c>
      <c r="D579">
        <v>6</v>
      </c>
      <c r="E579" t="s">
        <v>54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">
      <c r="C580" t="s">
        <v>50</v>
      </c>
      <c r="D580">
        <v>6</v>
      </c>
      <c r="E580" t="s">
        <v>54</v>
      </c>
      <c r="F580">
        <v>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">
      <c r="C581" t="s">
        <v>71</v>
      </c>
      <c r="D581">
        <v>6</v>
      </c>
      <c r="E581" t="s">
        <v>54</v>
      </c>
      <c r="F581">
        <v>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">
      <c r="D582">
        <v>6</v>
      </c>
      <c r="E582" t="s">
        <v>54</v>
      </c>
      <c r="F582">
        <v>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</row>
    <row r="583" spans="1:12" x14ac:dyDescent="0.2">
      <c r="D583">
        <v>6</v>
      </c>
      <c r="E583" t="s">
        <v>54</v>
      </c>
      <c r="F583">
        <v>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">
      <c r="D584">
        <v>6</v>
      </c>
      <c r="E584" t="s">
        <v>54</v>
      </c>
      <c r="F584">
        <v>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">
      <c r="D585">
        <v>6</v>
      </c>
      <c r="E585" t="s">
        <v>54</v>
      </c>
      <c r="F585">
        <v>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">
      <c r="D586">
        <v>6</v>
      </c>
      <c r="E586" t="s">
        <v>54</v>
      </c>
      <c r="F586">
        <v>10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">
      <c r="D587">
        <v>6</v>
      </c>
      <c r="E587" t="s">
        <v>54</v>
      </c>
      <c r="F587">
        <v>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D588">
        <v>6</v>
      </c>
      <c r="E588" t="s">
        <v>54</v>
      </c>
      <c r="F588">
        <v>12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">
      <c r="D589">
        <v>6</v>
      </c>
      <c r="E589" t="s">
        <v>54</v>
      </c>
      <c r="F589">
        <v>13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D590">
        <v>6</v>
      </c>
      <c r="E590" t="s">
        <v>54</v>
      </c>
      <c r="F590">
        <v>14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D591">
        <v>6</v>
      </c>
      <c r="E591" t="s">
        <v>54</v>
      </c>
      <c r="F591">
        <v>15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">
      <c r="D592">
        <v>6</v>
      </c>
      <c r="E592" t="s">
        <v>54</v>
      </c>
      <c r="F592">
        <v>16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">
      <c r="D593">
        <v>6</v>
      </c>
      <c r="E593" t="s">
        <v>54</v>
      </c>
      <c r="F593">
        <v>17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">
      <c r="D594">
        <v>6</v>
      </c>
      <c r="E594" t="s">
        <v>54</v>
      </c>
      <c r="F594">
        <v>18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D595">
        <v>6</v>
      </c>
      <c r="E595" t="s">
        <v>54</v>
      </c>
      <c r="F595">
        <v>19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</row>
    <row r="596" spans="1:12" x14ac:dyDescent="0.2">
      <c r="D596">
        <v>6</v>
      </c>
      <c r="E596" t="s">
        <v>54</v>
      </c>
      <c r="F596">
        <v>20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">
      <c r="D597">
        <v>6</v>
      </c>
      <c r="E597" t="s">
        <v>54</v>
      </c>
      <c r="F597">
        <v>21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">
      <c r="D598">
        <v>6</v>
      </c>
      <c r="E598" t="s">
        <v>54</v>
      </c>
      <c r="F598">
        <v>22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">
      <c r="D599">
        <v>6</v>
      </c>
      <c r="E599" t="s">
        <v>54</v>
      </c>
      <c r="F599">
        <v>23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">
      <c r="D600">
        <v>6</v>
      </c>
      <c r="E600" t="s">
        <v>54</v>
      </c>
      <c r="F600">
        <v>24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">
      <c r="D601">
        <v>6</v>
      </c>
      <c r="E601" t="s">
        <v>54</v>
      </c>
      <c r="F601">
        <v>25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">
      <c r="A602" t="s">
        <v>95</v>
      </c>
      <c r="B602" t="s">
        <v>93</v>
      </c>
      <c r="C602" t="s">
        <v>46</v>
      </c>
      <c r="D602">
        <v>7</v>
      </c>
      <c r="E602" t="s">
        <v>54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">
      <c r="C603" t="s">
        <v>48</v>
      </c>
      <c r="D603">
        <v>7</v>
      </c>
      <c r="E603" t="s">
        <v>54</v>
      </c>
      <c r="F603">
        <v>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">
      <c r="C604" t="s">
        <v>49</v>
      </c>
      <c r="D604">
        <v>7</v>
      </c>
      <c r="E604" t="s">
        <v>54</v>
      </c>
      <c r="F604">
        <v>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">
      <c r="C605" t="s">
        <v>50</v>
      </c>
      <c r="D605">
        <v>7</v>
      </c>
      <c r="E605" t="s">
        <v>54</v>
      </c>
      <c r="F605">
        <v>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">
      <c r="C606" t="s">
        <v>71</v>
      </c>
      <c r="D606">
        <v>7</v>
      </c>
      <c r="E606" t="s">
        <v>54</v>
      </c>
      <c r="F606">
        <v>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">
      <c r="D607">
        <v>7</v>
      </c>
      <c r="E607" t="s">
        <v>54</v>
      </c>
      <c r="F607">
        <v>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D608">
        <v>7</v>
      </c>
      <c r="E608" t="s">
        <v>54</v>
      </c>
      <c r="F608">
        <v>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4:12" x14ac:dyDescent="0.2">
      <c r="D609">
        <v>7</v>
      </c>
      <c r="E609" t="s">
        <v>54</v>
      </c>
      <c r="F609">
        <v>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4:12" x14ac:dyDescent="0.2">
      <c r="D610">
        <v>7</v>
      </c>
      <c r="E610" t="s">
        <v>54</v>
      </c>
      <c r="F610">
        <v>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4:12" x14ac:dyDescent="0.2">
      <c r="D611">
        <v>7</v>
      </c>
      <c r="E611" t="s">
        <v>54</v>
      </c>
      <c r="F611">
        <v>10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4:12" x14ac:dyDescent="0.2">
      <c r="D612">
        <v>7</v>
      </c>
      <c r="E612" t="s">
        <v>54</v>
      </c>
      <c r="F612">
        <v>11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4:12" x14ac:dyDescent="0.2">
      <c r="D613">
        <v>7</v>
      </c>
      <c r="E613" t="s">
        <v>54</v>
      </c>
      <c r="F613">
        <v>12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4:12" x14ac:dyDescent="0.2">
      <c r="D614">
        <v>7</v>
      </c>
      <c r="E614" t="s">
        <v>54</v>
      </c>
      <c r="F614">
        <v>13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4:12" x14ac:dyDescent="0.2">
      <c r="D615">
        <v>7</v>
      </c>
      <c r="E615" t="s">
        <v>54</v>
      </c>
      <c r="F615">
        <v>14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4:12" x14ac:dyDescent="0.2">
      <c r="D616">
        <v>7</v>
      </c>
      <c r="E616" t="s">
        <v>54</v>
      </c>
      <c r="F616">
        <v>15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4:12" x14ac:dyDescent="0.2">
      <c r="D617">
        <v>7</v>
      </c>
      <c r="E617" t="s">
        <v>54</v>
      </c>
      <c r="F617">
        <v>16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4:12" x14ac:dyDescent="0.2">
      <c r="D618">
        <v>7</v>
      </c>
      <c r="E618" t="s">
        <v>54</v>
      </c>
      <c r="F618">
        <v>17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4:12" x14ac:dyDescent="0.2">
      <c r="D619">
        <v>7</v>
      </c>
      <c r="E619" t="s">
        <v>54</v>
      </c>
      <c r="F619">
        <v>18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4:12" x14ac:dyDescent="0.2">
      <c r="D620">
        <v>7</v>
      </c>
      <c r="E620" t="s">
        <v>54</v>
      </c>
      <c r="F620">
        <v>19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4:12" x14ac:dyDescent="0.2">
      <c r="D621">
        <v>7</v>
      </c>
      <c r="E621" t="s">
        <v>54</v>
      </c>
      <c r="F621">
        <v>20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4:12" x14ac:dyDescent="0.2">
      <c r="D622">
        <v>7</v>
      </c>
      <c r="E622" t="s">
        <v>54</v>
      </c>
      <c r="F622">
        <v>21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4:12" x14ac:dyDescent="0.2">
      <c r="D623">
        <v>7</v>
      </c>
      <c r="E623" t="s">
        <v>54</v>
      </c>
      <c r="F623">
        <v>22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</row>
    <row r="624" spans="4:12" x14ac:dyDescent="0.2">
      <c r="D624">
        <v>7</v>
      </c>
      <c r="E624" t="s">
        <v>54</v>
      </c>
      <c r="F624">
        <v>23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D625">
        <v>7</v>
      </c>
      <c r="E625" t="s">
        <v>54</v>
      </c>
      <c r="F625">
        <v>24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">
      <c r="D626">
        <v>7</v>
      </c>
      <c r="E626" t="s">
        <v>54</v>
      </c>
      <c r="F626">
        <v>25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">
      <c r="A627" t="s">
        <v>96</v>
      </c>
      <c r="B627" t="s">
        <v>97</v>
      </c>
      <c r="C627" t="s">
        <v>46</v>
      </c>
      <c r="D627">
        <v>1</v>
      </c>
      <c r="E627" t="s">
        <v>47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">
      <c r="C628" t="s">
        <v>48</v>
      </c>
      <c r="D628">
        <v>1</v>
      </c>
      <c r="E628" t="s">
        <v>47</v>
      </c>
      <c r="F628">
        <v>2</v>
      </c>
    </row>
    <row r="629" spans="1:12" x14ac:dyDescent="0.2">
      <c r="C629" t="s">
        <v>49</v>
      </c>
      <c r="D629">
        <v>1</v>
      </c>
      <c r="E629" t="s">
        <v>47</v>
      </c>
      <c r="F629">
        <v>3</v>
      </c>
    </row>
    <row r="630" spans="1:12" x14ac:dyDescent="0.2">
      <c r="C630" t="s">
        <v>50</v>
      </c>
      <c r="D630">
        <v>1</v>
      </c>
      <c r="E630" t="s">
        <v>47</v>
      </c>
      <c r="F630">
        <v>4</v>
      </c>
    </row>
    <row r="631" spans="1:12" x14ac:dyDescent="0.2">
      <c r="C631" t="s">
        <v>71</v>
      </c>
      <c r="D631">
        <v>1</v>
      </c>
      <c r="E631" t="s">
        <v>47</v>
      </c>
      <c r="F631">
        <v>5</v>
      </c>
    </row>
    <row r="632" spans="1:12" x14ac:dyDescent="0.2">
      <c r="D632">
        <v>1</v>
      </c>
      <c r="E632" t="s">
        <v>47</v>
      </c>
      <c r="F632">
        <v>6</v>
      </c>
    </row>
    <row r="633" spans="1:12" x14ac:dyDescent="0.2">
      <c r="D633">
        <v>1</v>
      </c>
      <c r="E633" t="s">
        <v>47</v>
      </c>
      <c r="F633">
        <v>7</v>
      </c>
    </row>
    <row r="634" spans="1:12" x14ac:dyDescent="0.2">
      <c r="D634">
        <v>1</v>
      </c>
      <c r="E634" t="s">
        <v>47</v>
      </c>
      <c r="F634">
        <v>8</v>
      </c>
    </row>
    <row r="635" spans="1:12" x14ac:dyDescent="0.2">
      <c r="D635">
        <v>1</v>
      </c>
      <c r="E635" t="s">
        <v>47</v>
      </c>
      <c r="F635">
        <v>9</v>
      </c>
    </row>
    <row r="636" spans="1:12" x14ac:dyDescent="0.2">
      <c r="D636">
        <v>1</v>
      </c>
      <c r="E636" t="s">
        <v>47</v>
      </c>
      <c r="F636">
        <v>10</v>
      </c>
    </row>
    <row r="637" spans="1:12" x14ac:dyDescent="0.2">
      <c r="D637">
        <v>1</v>
      </c>
      <c r="E637" t="s">
        <v>47</v>
      </c>
      <c r="F637">
        <v>11</v>
      </c>
    </row>
    <row r="638" spans="1:12" x14ac:dyDescent="0.2">
      <c r="D638">
        <v>1</v>
      </c>
      <c r="E638" t="s">
        <v>47</v>
      </c>
      <c r="F638">
        <v>12</v>
      </c>
    </row>
    <row r="639" spans="1:12" x14ac:dyDescent="0.2">
      <c r="D639">
        <v>1</v>
      </c>
      <c r="E639" t="s">
        <v>47</v>
      </c>
      <c r="F639">
        <v>13</v>
      </c>
    </row>
    <row r="640" spans="1:12" x14ac:dyDescent="0.2">
      <c r="D640">
        <v>1</v>
      </c>
      <c r="E640" t="s">
        <v>47</v>
      </c>
      <c r="F640">
        <v>14</v>
      </c>
    </row>
    <row r="641" spans="1:6" x14ac:dyDescent="0.2">
      <c r="D641">
        <v>1</v>
      </c>
      <c r="E641" t="s">
        <v>47</v>
      </c>
      <c r="F641">
        <v>15</v>
      </c>
    </row>
    <row r="642" spans="1:6" x14ac:dyDescent="0.2">
      <c r="D642">
        <v>1</v>
      </c>
      <c r="E642" t="s">
        <v>47</v>
      </c>
      <c r="F642">
        <v>16</v>
      </c>
    </row>
    <row r="643" spans="1:6" x14ac:dyDescent="0.2">
      <c r="D643">
        <v>1</v>
      </c>
      <c r="E643" t="s">
        <v>47</v>
      </c>
      <c r="F643">
        <v>17</v>
      </c>
    </row>
    <row r="644" spans="1:6" x14ac:dyDescent="0.2">
      <c r="D644">
        <v>1</v>
      </c>
      <c r="E644" t="s">
        <v>47</v>
      </c>
      <c r="F644">
        <v>18</v>
      </c>
    </row>
    <row r="645" spans="1:6" x14ac:dyDescent="0.2">
      <c r="D645">
        <v>1</v>
      </c>
      <c r="E645" t="s">
        <v>47</v>
      </c>
      <c r="F645">
        <v>19</v>
      </c>
    </row>
    <row r="646" spans="1:6" x14ac:dyDescent="0.2">
      <c r="D646">
        <v>1</v>
      </c>
      <c r="E646" t="s">
        <v>47</v>
      </c>
      <c r="F646">
        <v>20</v>
      </c>
    </row>
    <row r="647" spans="1:6" x14ac:dyDescent="0.2">
      <c r="D647">
        <v>1</v>
      </c>
      <c r="E647" t="s">
        <v>47</v>
      </c>
      <c r="F647">
        <v>21</v>
      </c>
    </row>
    <row r="648" spans="1:6" x14ac:dyDescent="0.2">
      <c r="D648">
        <v>1</v>
      </c>
      <c r="E648" t="s">
        <v>47</v>
      </c>
      <c r="F648">
        <v>22</v>
      </c>
    </row>
    <row r="649" spans="1:6" x14ac:dyDescent="0.2">
      <c r="D649">
        <v>1</v>
      </c>
      <c r="E649" t="s">
        <v>47</v>
      </c>
      <c r="F649">
        <v>23</v>
      </c>
    </row>
    <row r="650" spans="1:6" x14ac:dyDescent="0.2">
      <c r="D650">
        <v>1</v>
      </c>
      <c r="E650" t="s">
        <v>47</v>
      </c>
      <c r="F650">
        <v>24</v>
      </c>
    </row>
    <row r="651" spans="1:6" x14ac:dyDescent="0.2">
      <c r="D651">
        <v>1</v>
      </c>
      <c r="E651" t="s">
        <v>47</v>
      </c>
      <c r="F651">
        <v>25</v>
      </c>
    </row>
    <row r="652" spans="1:6" x14ac:dyDescent="0.2">
      <c r="A652" t="s">
        <v>98</v>
      </c>
      <c r="B652" t="s">
        <v>97</v>
      </c>
      <c r="C652" t="s">
        <v>46</v>
      </c>
      <c r="D652">
        <v>2</v>
      </c>
      <c r="E652" t="s">
        <v>47</v>
      </c>
      <c r="F652">
        <v>1</v>
      </c>
    </row>
    <row r="653" spans="1:6" x14ac:dyDescent="0.2">
      <c r="C653" t="s">
        <v>48</v>
      </c>
      <c r="D653">
        <v>2</v>
      </c>
      <c r="E653" t="s">
        <v>47</v>
      </c>
      <c r="F653">
        <v>2</v>
      </c>
    </row>
    <row r="654" spans="1:6" x14ac:dyDescent="0.2">
      <c r="C654" t="s">
        <v>49</v>
      </c>
      <c r="D654">
        <v>2</v>
      </c>
      <c r="E654" t="s">
        <v>47</v>
      </c>
      <c r="F654">
        <v>3</v>
      </c>
    </row>
    <row r="655" spans="1:6" x14ac:dyDescent="0.2">
      <c r="C655" t="s">
        <v>50</v>
      </c>
      <c r="D655">
        <v>2</v>
      </c>
      <c r="E655" t="s">
        <v>47</v>
      </c>
      <c r="F655">
        <v>4</v>
      </c>
    </row>
    <row r="656" spans="1:6" x14ac:dyDescent="0.2">
      <c r="C656" t="s">
        <v>71</v>
      </c>
      <c r="D656">
        <v>2</v>
      </c>
      <c r="E656" t="s">
        <v>47</v>
      </c>
      <c r="F656">
        <v>5</v>
      </c>
    </row>
    <row r="657" spans="4:6" x14ac:dyDescent="0.2">
      <c r="D657">
        <v>2</v>
      </c>
      <c r="E657" t="s">
        <v>47</v>
      </c>
      <c r="F657">
        <v>6</v>
      </c>
    </row>
    <row r="658" spans="4:6" x14ac:dyDescent="0.2">
      <c r="D658">
        <v>2</v>
      </c>
      <c r="E658" t="s">
        <v>47</v>
      </c>
      <c r="F658">
        <v>7</v>
      </c>
    </row>
    <row r="659" spans="4:6" x14ac:dyDescent="0.2">
      <c r="D659">
        <v>2</v>
      </c>
      <c r="E659" t="s">
        <v>47</v>
      </c>
      <c r="F659">
        <v>8</v>
      </c>
    </row>
    <row r="660" spans="4:6" x14ac:dyDescent="0.2">
      <c r="D660">
        <v>2</v>
      </c>
      <c r="E660" t="s">
        <v>47</v>
      </c>
      <c r="F660">
        <v>9</v>
      </c>
    </row>
    <row r="661" spans="4:6" x14ac:dyDescent="0.2">
      <c r="D661">
        <v>2</v>
      </c>
      <c r="E661" t="s">
        <v>47</v>
      </c>
      <c r="F661">
        <v>10</v>
      </c>
    </row>
    <row r="662" spans="4:6" x14ac:dyDescent="0.2">
      <c r="D662">
        <v>2</v>
      </c>
      <c r="E662" t="s">
        <v>47</v>
      </c>
      <c r="F662">
        <v>11</v>
      </c>
    </row>
    <row r="663" spans="4:6" x14ac:dyDescent="0.2">
      <c r="D663">
        <v>2</v>
      </c>
      <c r="E663" t="s">
        <v>47</v>
      </c>
      <c r="F663">
        <v>12</v>
      </c>
    </row>
    <row r="664" spans="4:6" x14ac:dyDescent="0.2">
      <c r="D664">
        <v>2</v>
      </c>
      <c r="E664" t="s">
        <v>47</v>
      </c>
      <c r="F664">
        <v>13</v>
      </c>
    </row>
    <row r="665" spans="4:6" x14ac:dyDescent="0.2">
      <c r="D665">
        <v>2</v>
      </c>
      <c r="E665" t="s">
        <v>47</v>
      </c>
      <c r="F665">
        <v>14</v>
      </c>
    </row>
    <row r="666" spans="4:6" x14ac:dyDescent="0.2">
      <c r="D666">
        <v>2</v>
      </c>
      <c r="E666" t="s">
        <v>47</v>
      </c>
      <c r="F666">
        <v>15</v>
      </c>
    </row>
    <row r="667" spans="4:6" x14ac:dyDescent="0.2">
      <c r="D667">
        <v>2</v>
      </c>
      <c r="E667" t="s">
        <v>47</v>
      </c>
      <c r="F667">
        <v>16</v>
      </c>
    </row>
    <row r="668" spans="4:6" x14ac:dyDescent="0.2">
      <c r="D668">
        <v>2</v>
      </c>
      <c r="E668" t="s">
        <v>47</v>
      </c>
      <c r="F668">
        <v>17</v>
      </c>
    </row>
    <row r="669" spans="4:6" x14ac:dyDescent="0.2">
      <c r="D669">
        <v>2</v>
      </c>
      <c r="E669" t="s">
        <v>47</v>
      </c>
      <c r="F669">
        <v>18</v>
      </c>
    </row>
    <row r="670" spans="4:6" x14ac:dyDescent="0.2">
      <c r="D670">
        <v>2</v>
      </c>
      <c r="E670" t="s">
        <v>47</v>
      </c>
      <c r="F670">
        <v>19</v>
      </c>
    </row>
    <row r="671" spans="4:6" x14ac:dyDescent="0.2">
      <c r="D671">
        <v>2</v>
      </c>
      <c r="E671" t="s">
        <v>47</v>
      </c>
      <c r="F671">
        <v>20</v>
      </c>
    </row>
    <row r="672" spans="4:6" x14ac:dyDescent="0.2">
      <c r="D672">
        <v>2</v>
      </c>
      <c r="E672" t="s">
        <v>47</v>
      </c>
      <c r="F672">
        <v>21</v>
      </c>
    </row>
    <row r="673" spans="1:6" x14ac:dyDescent="0.2">
      <c r="D673">
        <v>2</v>
      </c>
      <c r="E673" t="s">
        <v>47</v>
      </c>
      <c r="F673">
        <v>22</v>
      </c>
    </row>
    <row r="674" spans="1:6" x14ac:dyDescent="0.2">
      <c r="D674">
        <v>2</v>
      </c>
      <c r="E674" t="s">
        <v>47</v>
      </c>
      <c r="F674">
        <v>23</v>
      </c>
    </row>
    <row r="675" spans="1:6" x14ac:dyDescent="0.2">
      <c r="D675">
        <v>2</v>
      </c>
      <c r="E675" t="s">
        <v>47</v>
      </c>
      <c r="F675">
        <v>24</v>
      </c>
    </row>
    <row r="676" spans="1:6" x14ac:dyDescent="0.2">
      <c r="D676">
        <v>2</v>
      </c>
      <c r="E676" t="s">
        <v>47</v>
      </c>
      <c r="F676">
        <v>25</v>
      </c>
    </row>
    <row r="677" spans="1:6" x14ac:dyDescent="0.2">
      <c r="A677" t="s">
        <v>99</v>
      </c>
      <c r="B677" t="s">
        <v>97</v>
      </c>
      <c r="C677" t="s">
        <v>46</v>
      </c>
      <c r="D677">
        <v>3</v>
      </c>
      <c r="E677" t="s">
        <v>54</v>
      </c>
      <c r="F677">
        <v>1</v>
      </c>
    </row>
    <row r="678" spans="1:6" x14ac:dyDescent="0.2">
      <c r="C678" t="s">
        <v>48</v>
      </c>
      <c r="D678">
        <v>3</v>
      </c>
      <c r="E678" t="s">
        <v>54</v>
      </c>
      <c r="F678">
        <v>2</v>
      </c>
    </row>
    <row r="679" spans="1:6" x14ac:dyDescent="0.2">
      <c r="C679" t="s">
        <v>49</v>
      </c>
      <c r="D679">
        <v>3</v>
      </c>
      <c r="E679" t="s">
        <v>54</v>
      </c>
      <c r="F679">
        <v>3</v>
      </c>
    </row>
    <row r="680" spans="1:6" x14ac:dyDescent="0.2">
      <c r="C680" t="s">
        <v>50</v>
      </c>
      <c r="D680">
        <v>3</v>
      </c>
      <c r="E680" t="s">
        <v>54</v>
      </c>
      <c r="F680">
        <v>4</v>
      </c>
    </row>
    <row r="681" spans="1:6" x14ac:dyDescent="0.2">
      <c r="C681" t="s">
        <v>71</v>
      </c>
      <c r="D681">
        <v>3</v>
      </c>
      <c r="E681" t="s">
        <v>54</v>
      </c>
      <c r="F681">
        <v>5</v>
      </c>
    </row>
    <row r="682" spans="1:6" x14ac:dyDescent="0.2">
      <c r="D682">
        <v>3</v>
      </c>
      <c r="E682" t="s">
        <v>54</v>
      </c>
      <c r="F682">
        <v>6</v>
      </c>
    </row>
    <row r="683" spans="1:6" x14ac:dyDescent="0.2">
      <c r="D683">
        <v>3</v>
      </c>
      <c r="E683" t="s">
        <v>54</v>
      </c>
      <c r="F683">
        <v>7</v>
      </c>
    </row>
    <row r="684" spans="1:6" x14ac:dyDescent="0.2">
      <c r="D684">
        <v>3</v>
      </c>
      <c r="E684" t="s">
        <v>54</v>
      </c>
      <c r="F684">
        <v>8</v>
      </c>
    </row>
    <row r="685" spans="1:6" x14ac:dyDescent="0.2">
      <c r="D685">
        <v>3</v>
      </c>
      <c r="E685" t="s">
        <v>54</v>
      </c>
      <c r="F685">
        <v>9</v>
      </c>
    </row>
    <row r="686" spans="1:6" x14ac:dyDescent="0.2">
      <c r="D686">
        <v>3</v>
      </c>
      <c r="E686" t="s">
        <v>54</v>
      </c>
      <c r="F686">
        <v>10</v>
      </c>
    </row>
    <row r="687" spans="1:6" x14ac:dyDescent="0.2">
      <c r="D687">
        <v>3</v>
      </c>
      <c r="E687" t="s">
        <v>54</v>
      </c>
      <c r="F687">
        <v>11</v>
      </c>
    </row>
    <row r="688" spans="1:6" x14ac:dyDescent="0.2">
      <c r="D688">
        <v>3</v>
      </c>
      <c r="E688" t="s">
        <v>54</v>
      </c>
      <c r="F688">
        <v>12</v>
      </c>
    </row>
    <row r="689" spans="1:6" x14ac:dyDescent="0.2">
      <c r="D689">
        <v>3</v>
      </c>
      <c r="E689" t="s">
        <v>54</v>
      </c>
      <c r="F689">
        <v>13</v>
      </c>
    </row>
    <row r="690" spans="1:6" x14ac:dyDescent="0.2">
      <c r="D690">
        <v>3</v>
      </c>
      <c r="E690" t="s">
        <v>54</v>
      </c>
      <c r="F690">
        <v>14</v>
      </c>
    </row>
    <row r="691" spans="1:6" x14ac:dyDescent="0.2">
      <c r="D691">
        <v>3</v>
      </c>
      <c r="E691" t="s">
        <v>54</v>
      </c>
      <c r="F691">
        <v>15</v>
      </c>
    </row>
    <row r="692" spans="1:6" x14ac:dyDescent="0.2">
      <c r="D692">
        <v>3</v>
      </c>
      <c r="E692" t="s">
        <v>54</v>
      </c>
      <c r="F692">
        <v>16</v>
      </c>
    </row>
    <row r="693" spans="1:6" x14ac:dyDescent="0.2">
      <c r="D693">
        <v>3</v>
      </c>
      <c r="E693" t="s">
        <v>54</v>
      </c>
      <c r="F693">
        <v>17</v>
      </c>
    </row>
    <row r="694" spans="1:6" x14ac:dyDescent="0.2">
      <c r="D694">
        <v>3</v>
      </c>
      <c r="E694" t="s">
        <v>54</v>
      </c>
      <c r="F694">
        <v>18</v>
      </c>
    </row>
    <row r="695" spans="1:6" x14ac:dyDescent="0.2">
      <c r="D695">
        <v>3</v>
      </c>
      <c r="E695" t="s">
        <v>54</v>
      </c>
      <c r="F695">
        <v>19</v>
      </c>
    </row>
    <row r="696" spans="1:6" x14ac:dyDescent="0.2">
      <c r="D696">
        <v>3</v>
      </c>
      <c r="E696" t="s">
        <v>54</v>
      </c>
      <c r="F696">
        <v>20</v>
      </c>
    </row>
    <row r="697" spans="1:6" x14ac:dyDescent="0.2">
      <c r="D697">
        <v>3</v>
      </c>
      <c r="E697" t="s">
        <v>54</v>
      </c>
      <c r="F697">
        <v>21</v>
      </c>
    </row>
    <row r="698" spans="1:6" x14ac:dyDescent="0.2">
      <c r="D698">
        <v>3</v>
      </c>
      <c r="E698" t="s">
        <v>54</v>
      </c>
      <c r="F698">
        <v>22</v>
      </c>
    </row>
    <row r="699" spans="1:6" x14ac:dyDescent="0.2">
      <c r="D699">
        <v>3</v>
      </c>
      <c r="E699" t="s">
        <v>54</v>
      </c>
      <c r="F699">
        <v>23</v>
      </c>
    </row>
    <row r="700" spans="1:6" x14ac:dyDescent="0.2">
      <c r="D700">
        <v>3</v>
      </c>
      <c r="E700" t="s">
        <v>54</v>
      </c>
      <c r="F700">
        <v>24</v>
      </c>
    </row>
    <row r="701" spans="1:6" x14ac:dyDescent="0.2">
      <c r="D701">
        <v>3</v>
      </c>
      <c r="E701" t="s">
        <v>54</v>
      </c>
      <c r="F701">
        <v>25</v>
      </c>
    </row>
    <row r="702" spans="1:6" x14ac:dyDescent="0.2">
      <c r="A702" t="s">
        <v>100</v>
      </c>
      <c r="B702" t="s">
        <v>97</v>
      </c>
      <c r="C702" t="s">
        <v>46</v>
      </c>
      <c r="D702">
        <v>4</v>
      </c>
      <c r="E702" t="s">
        <v>54</v>
      </c>
      <c r="F702">
        <v>1</v>
      </c>
    </row>
    <row r="703" spans="1:6" x14ac:dyDescent="0.2">
      <c r="C703" t="s">
        <v>48</v>
      </c>
      <c r="D703">
        <v>4</v>
      </c>
      <c r="E703" t="s">
        <v>54</v>
      </c>
      <c r="F703">
        <v>2</v>
      </c>
    </row>
    <row r="704" spans="1:6" x14ac:dyDescent="0.2">
      <c r="C704" t="s">
        <v>49</v>
      </c>
      <c r="D704">
        <v>4</v>
      </c>
      <c r="E704" t="s">
        <v>54</v>
      </c>
      <c r="F704">
        <v>3</v>
      </c>
    </row>
    <row r="705" spans="3:6" x14ac:dyDescent="0.2">
      <c r="C705" t="s">
        <v>50</v>
      </c>
      <c r="D705">
        <v>4</v>
      </c>
      <c r="E705" t="s">
        <v>54</v>
      </c>
      <c r="F705">
        <v>4</v>
      </c>
    </row>
    <row r="706" spans="3:6" x14ac:dyDescent="0.2">
      <c r="C706" t="s">
        <v>71</v>
      </c>
      <c r="D706">
        <v>4</v>
      </c>
      <c r="E706" t="s">
        <v>54</v>
      </c>
      <c r="F706">
        <v>5</v>
      </c>
    </row>
    <row r="707" spans="3:6" x14ac:dyDescent="0.2">
      <c r="D707">
        <v>4</v>
      </c>
      <c r="E707" t="s">
        <v>54</v>
      </c>
      <c r="F707">
        <v>6</v>
      </c>
    </row>
    <row r="708" spans="3:6" x14ac:dyDescent="0.2">
      <c r="D708">
        <v>4</v>
      </c>
      <c r="E708" t="s">
        <v>54</v>
      </c>
      <c r="F708">
        <v>7</v>
      </c>
    </row>
    <row r="709" spans="3:6" x14ac:dyDescent="0.2">
      <c r="D709">
        <v>4</v>
      </c>
      <c r="E709" t="s">
        <v>54</v>
      </c>
      <c r="F709">
        <v>8</v>
      </c>
    </row>
    <row r="710" spans="3:6" x14ac:dyDescent="0.2">
      <c r="D710">
        <v>4</v>
      </c>
      <c r="E710" t="s">
        <v>54</v>
      </c>
      <c r="F710">
        <v>9</v>
      </c>
    </row>
    <row r="711" spans="3:6" x14ac:dyDescent="0.2">
      <c r="D711">
        <v>4</v>
      </c>
      <c r="E711" t="s">
        <v>54</v>
      </c>
      <c r="F711">
        <v>10</v>
      </c>
    </row>
    <row r="712" spans="3:6" x14ac:dyDescent="0.2">
      <c r="D712">
        <v>4</v>
      </c>
      <c r="E712" t="s">
        <v>54</v>
      </c>
      <c r="F712">
        <v>11</v>
      </c>
    </row>
    <row r="713" spans="3:6" x14ac:dyDescent="0.2">
      <c r="D713">
        <v>4</v>
      </c>
      <c r="E713" t="s">
        <v>54</v>
      </c>
      <c r="F713">
        <v>12</v>
      </c>
    </row>
    <row r="714" spans="3:6" x14ac:dyDescent="0.2">
      <c r="D714">
        <v>4</v>
      </c>
      <c r="E714" t="s">
        <v>54</v>
      </c>
      <c r="F714">
        <v>13</v>
      </c>
    </row>
    <row r="715" spans="3:6" x14ac:dyDescent="0.2">
      <c r="D715">
        <v>4</v>
      </c>
      <c r="E715" t="s">
        <v>54</v>
      </c>
      <c r="F715">
        <v>14</v>
      </c>
    </row>
    <row r="716" spans="3:6" x14ac:dyDescent="0.2">
      <c r="D716">
        <v>4</v>
      </c>
      <c r="E716" t="s">
        <v>54</v>
      </c>
      <c r="F716">
        <v>15</v>
      </c>
    </row>
    <row r="717" spans="3:6" x14ac:dyDescent="0.2">
      <c r="D717">
        <v>4</v>
      </c>
      <c r="E717" t="s">
        <v>54</v>
      </c>
      <c r="F717">
        <v>16</v>
      </c>
    </row>
    <row r="718" spans="3:6" x14ac:dyDescent="0.2">
      <c r="D718">
        <v>4</v>
      </c>
      <c r="E718" t="s">
        <v>54</v>
      </c>
      <c r="F718">
        <v>17</v>
      </c>
    </row>
    <row r="719" spans="3:6" x14ac:dyDescent="0.2">
      <c r="D719">
        <v>4</v>
      </c>
      <c r="E719" t="s">
        <v>54</v>
      </c>
      <c r="F719">
        <v>18</v>
      </c>
    </row>
    <row r="720" spans="3:6" x14ac:dyDescent="0.2">
      <c r="D720">
        <v>4</v>
      </c>
      <c r="E720" t="s">
        <v>54</v>
      </c>
      <c r="F720">
        <v>19</v>
      </c>
    </row>
    <row r="721" spans="1:12" x14ac:dyDescent="0.2">
      <c r="D721">
        <v>4</v>
      </c>
      <c r="E721" t="s">
        <v>54</v>
      </c>
      <c r="F721">
        <v>20</v>
      </c>
    </row>
    <row r="722" spans="1:12" x14ac:dyDescent="0.2">
      <c r="D722">
        <v>4</v>
      </c>
      <c r="E722" t="s">
        <v>54</v>
      </c>
      <c r="F722">
        <v>21</v>
      </c>
    </row>
    <row r="723" spans="1:12" x14ac:dyDescent="0.2">
      <c r="D723">
        <v>4</v>
      </c>
      <c r="E723" t="s">
        <v>54</v>
      </c>
      <c r="F723">
        <v>22</v>
      </c>
    </row>
    <row r="724" spans="1:12" x14ac:dyDescent="0.2">
      <c r="D724">
        <v>4</v>
      </c>
      <c r="E724" t="s">
        <v>54</v>
      </c>
      <c r="F724">
        <v>23</v>
      </c>
    </row>
    <row r="725" spans="1:12" x14ac:dyDescent="0.2">
      <c r="D725">
        <v>4</v>
      </c>
      <c r="E725" t="s">
        <v>54</v>
      </c>
      <c r="F725">
        <v>24</v>
      </c>
    </row>
    <row r="726" spans="1:12" x14ac:dyDescent="0.2">
      <c r="D726">
        <v>4</v>
      </c>
      <c r="E726" t="s">
        <v>54</v>
      </c>
      <c r="F726">
        <v>25</v>
      </c>
    </row>
    <row r="727" spans="1:12" x14ac:dyDescent="0.2">
      <c r="A727" t="s">
        <v>101</v>
      </c>
      <c r="B727" t="s">
        <v>102</v>
      </c>
      <c r="C727" t="s">
        <v>46</v>
      </c>
      <c r="D727">
        <v>1</v>
      </c>
      <c r="E727" t="s">
        <v>47</v>
      </c>
      <c r="F727">
        <v>1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0</v>
      </c>
    </row>
    <row r="728" spans="1:12" x14ac:dyDescent="0.2">
      <c r="C728" t="s">
        <v>48</v>
      </c>
      <c r="D728">
        <v>1</v>
      </c>
      <c r="E728" t="s">
        <v>47</v>
      </c>
      <c r="F728">
        <v>2</v>
      </c>
      <c r="G728">
        <v>0</v>
      </c>
      <c r="H728">
        <v>0</v>
      </c>
      <c r="I728">
        <v>0</v>
      </c>
      <c r="J728">
        <v>1</v>
      </c>
      <c r="K728">
        <v>1</v>
      </c>
      <c r="L728">
        <v>0</v>
      </c>
    </row>
    <row r="729" spans="1:12" x14ac:dyDescent="0.2">
      <c r="C729" t="s">
        <v>49</v>
      </c>
      <c r="D729">
        <v>1</v>
      </c>
      <c r="E729" t="s">
        <v>47</v>
      </c>
      <c r="F729">
        <v>3</v>
      </c>
      <c r="G729">
        <v>0</v>
      </c>
      <c r="H729">
        <v>0</v>
      </c>
      <c r="I729">
        <v>0</v>
      </c>
      <c r="J729">
        <v>1</v>
      </c>
      <c r="K729">
        <v>1</v>
      </c>
      <c r="L729">
        <v>0</v>
      </c>
    </row>
    <row r="730" spans="1:12" x14ac:dyDescent="0.2">
      <c r="C730" t="s">
        <v>50</v>
      </c>
      <c r="D730">
        <v>1</v>
      </c>
      <c r="E730" t="s">
        <v>47</v>
      </c>
      <c r="F730">
        <v>4</v>
      </c>
      <c r="G730">
        <v>0</v>
      </c>
      <c r="H730">
        <v>0</v>
      </c>
      <c r="I730">
        <v>0</v>
      </c>
      <c r="J730">
        <v>1</v>
      </c>
      <c r="K730">
        <v>1</v>
      </c>
      <c r="L730">
        <v>0</v>
      </c>
    </row>
    <row r="731" spans="1:12" x14ac:dyDescent="0.2">
      <c r="C731" t="s">
        <v>77</v>
      </c>
      <c r="D731">
        <v>1</v>
      </c>
      <c r="E731" t="s">
        <v>47</v>
      </c>
      <c r="F731">
        <v>5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</row>
    <row r="732" spans="1:12" x14ac:dyDescent="0.2">
      <c r="D732">
        <v>1</v>
      </c>
      <c r="E732" t="s">
        <v>47</v>
      </c>
      <c r="F732">
        <v>6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</row>
    <row r="733" spans="1:12" x14ac:dyDescent="0.2">
      <c r="D733">
        <v>1</v>
      </c>
      <c r="E733" t="s">
        <v>47</v>
      </c>
      <c r="F733">
        <v>7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</row>
    <row r="734" spans="1:12" x14ac:dyDescent="0.2">
      <c r="D734">
        <v>1</v>
      </c>
      <c r="E734" t="s">
        <v>47</v>
      </c>
      <c r="F734">
        <v>8</v>
      </c>
      <c r="G734">
        <v>0</v>
      </c>
      <c r="H734">
        <v>0</v>
      </c>
      <c r="I734">
        <v>0</v>
      </c>
      <c r="J734">
        <v>1</v>
      </c>
      <c r="K734">
        <v>1</v>
      </c>
      <c r="L734">
        <v>0</v>
      </c>
    </row>
    <row r="735" spans="1:12" x14ac:dyDescent="0.2">
      <c r="D735">
        <v>1</v>
      </c>
      <c r="E735" t="s">
        <v>47</v>
      </c>
      <c r="F735">
        <v>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">
      <c r="D736">
        <v>1</v>
      </c>
      <c r="E736" t="s">
        <v>47</v>
      </c>
      <c r="F736">
        <v>10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D737">
        <v>1</v>
      </c>
      <c r="E737" t="s">
        <v>47</v>
      </c>
      <c r="F737">
        <v>11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D738">
        <v>1</v>
      </c>
      <c r="E738" t="s">
        <v>47</v>
      </c>
      <c r="F738">
        <v>12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D739">
        <v>1</v>
      </c>
      <c r="E739" t="s">
        <v>47</v>
      </c>
      <c r="F739">
        <v>13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">
      <c r="D740">
        <v>1</v>
      </c>
      <c r="E740" t="s">
        <v>47</v>
      </c>
      <c r="F740">
        <v>14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</row>
    <row r="741" spans="1:12" x14ac:dyDescent="0.2">
      <c r="D741">
        <v>1</v>
      </c>
      <c r="E741" t="s">
        <v>47</v>
      </c>
      <c r="F741">
        <v>15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D742">
        <v>1</v>
      </c>
      <c r="E742" t="s">
        <v>47</v>
      </c>
      <c r="F742">
        <v>16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">
      <c r="D743">
        <v>1</v>
      </c>
      <c r="E743" t="s">
        <v>47</v>
      </c>
      <c r="F743">
        <v>17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</row>
    <row r="744" spans="1:12" x14ac:dyDescent="0.2">
      <c r="D744">
        <v>1</v>
      </c>
      <c r="E744" t="s">
        <v>47</v>
      </c>
      <c r="F744">
        <v>18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">
      <c r="D745">
        <v>1</v>
      </c>
      <c r="E745" t="s">
        <v>47</v>
      </c>
      <c r="F745">
        <v>19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">
      <c r="D746">
        <v>1</v>
      </c>
      <c r="E746" t="s">
        <v>47</v>
      </c>
      <c r="F746">
        <v>20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">
      <c r="D747">
        <v>1</v>
      </c>
      <c r="E747" t="s">
        <v>47</v>
      </c>
      <c r="F747">
        <v>21</v>
      </c>
      <c r="G747">
        <v>0</v>
      </c>
      <c r="H747">
        <v>0</v>
      </c>
      <c r="I747">
        <v>0</v>
      </c>
      <c r="J747">
        <v>1</v>
      </c>
      <c r="K747">
        <v>1</v>
      </c>
      <c r="L747">
        <v>0</v>
      </c>
    </row>
    <row r="748" spans="1:12" x14ac:dyDescent="0.2">
      <c r="D748">
        <v>1</v>
      </c>
      <c r="E748" t="s">
        <v>47</v>
      </c>
      <c r="F748">
        <v>22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">
      <c r="D749">
        <v>1</v>
      </c>
      <c r="E749" t="s">
        <v>47</v>
      </c>
      <c r="F749">
        <v>23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">
      <c r="D750">
        <v>1</v>
      </c>
      <c r="E750" t="s">
        <v>47</v>
      </c>
      <c r="F750">
        <v>24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D751">
        <v>1</v>
      </c>
      <c r="E751" t="s">
        <v>47</v>
      </c>
      <c r="F751">
        <v>25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">
      <c r="A752" t="s">
        <v>103</v>
      </c>
      <c r="B752" t="s">
        <v>102</v>
      </c>
      <c r="C752" t="s">
        <v>46</v>
      </c>
      <c r="D752">
        <v>2</v>
      </c>
      <c r="E752" t="s">
        <v>47</v>
      </c>
      <c r="F752">
        <v>1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</row>
    <row r="753" spans="3:12" x14ac:dyDescent="0.2">
      <c r="C753" t="s">
        <v>48</v>
      </c>
      <c r="D753">
        <v>2</v>
      </c>
      <c r="E753" t="s">
        <v>47</v>
      </c>
      <c r="F753">
        <v>2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1</v>
      </c>
    </row>
    <row r="754" spans="3:12" x14ac:dyDescent="0.2">
      <c r="C754" t="s">
        <v>49</v>
      </c>
      <c r="D754">
        <v>2</v>
      </c>
      <c r="E754" t="s">
        <v>47</v>
      </c>
      <c r="F754">
        <v>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3:12" x14ac:dyDescent="0.2">
      <c r="C755" t="s">
        <v>50</v>
      </c>
      <c r="D755">
        <v>2</v>
      </c>
      <c r="E755" t="s">
        <v>47</v>
      </c>
      <c r="F755">
        <v>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3:12" x14ac:dyDescent="0.2">
      <c r="C756" t="s">
        <v>77</v>
      </c>
      <c r="D756">
        <v>2</v>
      </c>
      <c r="E756" t="s">
        <v>47</v>
      </c>
      <c r="F756">
        <v>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3:12" x14ac:dyDescent="0.2">
      <c r="C757" t="s">
        <v>104</v>
      </c>
      <c r="D757">
        <v>2</v>
      </c>
      <c r="E757" t="s">
        <v>47</v>
      </c>
      <c r="F757">
        <v>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3:12" x14ac:dyDescent="0.2">
      <c r="D758">
        <v>2</v>
      </c>
      <c r="E758" t="s">
        <v>47</v>
      </c>
      <c r="F758">
        <v>7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3:12" x14ac:dyDescent="0.2">
      <c r="D759">
        <v>2</v>
      </c>
      <c r="E759" t="s">
        <v>47</v>
      </c>
      <c r="F759">
        <v>8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</row>
    <row r="760" spans="3:12" x14ac:dyDescent="0.2">
      <c r="D760">
        <v>2</v>
      </c>
      <c r="E760" t="s">
        <v>47</v>
      </c>
      <c r="F760">
        <v>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3:12" x14ac:dyDescent="0.2">
      <c r="D761">
        <v>2</v>
      </c>
      <c r="E761" t="s">
        <v>47</v>
      </c>
      <c r="F761">
        <v>10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3:12" x14ac:dyDescent="0.2">
      <c r="D762">
        <v>2</v>
      </c>
      <c r="E762" t="s">
        <v>47</v>
      </c>
      <c r="F762">
        <v>11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3:12" x14ac:dyDescent="0.2">
      <c r="D763">
        <v>2</v>
      </c>
      <c r="E763" t="s">
        <v>47</v>
      </c>
      <c r="F763">
        <v>12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1</v>
      </c>
    </row>
    <row r="764" spans="3:12" x14ac:dyDescent="0.2">
      <c r="D764">
        <v>2</v>
      </c>
      <c r="E764" t="s">
        <v>47</v>
      </c>
      <c r="F764">
        <v>13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3:12" x14ac:dyDescent="0.2">
      <c r="D765">
        <v>2</v>
      </c>
      <c r="E765" t="s">
        <v>47</v>
      </c>
      <c r="F765">
        <v>14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</row>
    <row r="766" spans="3:12" x14ac:dyDescent="0.2">
      <c r="D766">
        <v>2</v>
      </c>
      <c r="E766" t="s">
        <v>47</v>
      </c>
      <c r="F766">
        <v>15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</row>
    <row r="767" spans="3:12" x14ac:dyDescent="0.2">
      <c r="D767">
        <v>2</v>
      </c>
      <c r="E767" t="s">
        <v>47</v>
      </c>
      <c r="F767">
        <v>16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</row>
    <row r="768" spans="3:12" x14ac:dyDescent="0.2">
      <c r="D768">
        <v>2</v>
      </c>
      <c r="E768" t="s">
        <v>47</v>
      </c>
      <c r="F768">
        <v>17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</row>
    <row r="769" spans="1:12" x14ac:dyDescent="0.2">
      <c r="D769">
        <v>2</v>
      </c>
      <c r="E769" t="s">
        <v>47</v>
      </c>
      <c r="F769">
        <v>18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D770">
        <v>2</v>
      </c>
      <c r="E770" t="s">
        <v>47</v>
      </c>
      <c r="F770">
        <v>19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">
      <c r="D771">
        <v>2</v>
      </c>
      <c r="E771" t="s">
        <v>47</v>
      </c>
      <c r="F771">
        <v>20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D772">
        <v>2</v>
      </c>
      <c r="E772" t="s">
        <v>47</v>
      </c>
      <c r="F772">
        <v>21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">
      <c r="D773">
        <v>2</v>
      </c>
      <c r="E773" t="s">
        <v>47</v>
      </c>
      <c r="F773">
        <v>22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</row>
    <row r="774" spans="1:12" x14ac:dyDescent="0.2">
      <c r="D774">
        <v>2</v>
      </c>
      <c r="E774" t="s">
        <v>47</v>
      </c>
      <c r="F774">
        <v>23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D775">
        <v>2</v>
      </c>
      <c r="E775" t="s">
        <v>47</v>
      </c>
      <c r="F775">
        <v>24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D776">
        <v>2</v>
      </c>
      <c r="E776" t="s">
        <v>47</v>
      </c>
      <c r="F776">
        <v>25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 t="s">
        <v>105</v>
      </c>
      <c r="B777" t="s">
        <v>102</v>
      </c>
      <c r="C777" t="s">
        <v>46</v>
      </c>
      <c r="D777">
        <v>3</v>
      </c>
      <c r="E777" t="s">
        <v>61</v>
      </c>
      <c r="F777">
        <v>1</v>
      </c>
    </row>
    <row r="778" spans="1:12" x14ac:dyDescent="0.2">
      <c r="C778" t="s">
        <v>48</v>
      </c>
      <c r="D778">
        <v>3</v>
      </c>
      <c r="E778" t="s">
        <v>61</v>
      </c>
      <c r="F778">
        <v>2</v>
      </c>
    </row>
    <row r="779" spans="1:12" x14ac:dyDescent="0.2">
      <c r="C779" t="s">
        <v>49</v>
      </c>
      <c r="D779">
        <v>3</v>
      </c>
      <c r="E779" t="s">
        <v>61</v>
      </c>
      <c r="F779">
        <v>3</v>
      </c>
    </row>
    <row r="780" spans="1:12" x14ac:dyDescent="0.2">
      <c r="C780" t="s">
        <v>50</v>
      </c>
      <c r="D780">
        <v>3</v>
      </c>
      <c r="E780" t="s">
        <v>61</v>
      </c>
      <c r="F780">
        <v>4</v>
      </c>
    </row>
    <row r="781" spans="1:12" x14ac:dyDescent="0.2">
      <c r="C781" t="s">
        <v>77</v>
      </c>
      <c r="D781">
        <v>3</v>
      </c>
      <c r="E781" t="s">
        <v>61</v>
      </c>
      <c r="F781">
        <v>5</v>
      </c>
    </row>
    <row r="782" spans="1:12" x14ac:dyDescent="0.2">
      <c r="D782">
        <v>3</v>
      </c>
      <c r="E782" t="s">
        <v>61</v>
      </c>
      <c r="F782">
        <v>6</v>
      </c>
    </row>
    <row r="783" spans="1:12" x14ac:dyDescent="0.2">
      <c r="D783">
        <v>3</v>
      </c>
      <c r="E783" t="s">
        <v>61</v>
      </c>
      <c r="F783">
        <v>7</v>
      </c>
    </row>
    <row r="784" spans="1:12" x14ac:dyDescent="0.2">
      <c r="D784">
        <v>3</v>
      </c>
      <c r="E784" t="s">
        <v>61</v>
      </c>
      <c r="F784">
        <v>8</v>
      </c>
    </row>
    <row r="785" spans="4:6" x14ac:dyDescent="0.2">
      <c r="D785">
        <v>3</v>
      </c>
      <c r="E785" t="s">
        <v>61</v>
      </c>
      <c r="F785">
        <v>9</v>
      </c>
    </row>
    <row r="786" spans="4:6" x14ac:dyDescent="0.2">
      <c r="D786">
        <v>3</v>
      </c>
      <c r="E786" t="s">
        <v>61</v>
      </c>
      <c r="F786">
        <v>10</v>
      </c>
    </row>
    <row r="787" spans="4:6" x14ac:dyDescent="0.2">
      <c r="D787">
        <v>3</v>
      </c>
      <c r="E787" t="s">
        <v>61</v>
      </c>
      <c r="F787">
        <v>11</v>
      </c>
    </row>
    <row r="788" spans="4:6" x14ac:dyDescent="0.2">
      <c r="D788">
        <v>3</v>
      </c>
      <c r="E788" t="s">
        <v>61</v>
      </c>
      <c r="F788">
        <v>12</v>
      </c>
    </row>
    <row r="789" spans="4:6" x14ac:dyDescent="0.2">
      <c r="D789">
        <v>3</v>
      </c>
      <c r="E789" t="s">
        <v>61</v>
      </c>
      <c r="F789">
        <v>13</v>
      </c>
    </row>
    <row r="790" spans="4:6" x14ac:dyDescent="0.2">
      <c r="D790">
        <v>3</v>
      </c>
      <c r="E790" t="s">
        <v>61</v>
      </c>
      <c r="F790">
        <v>14</v>
      </c>
    </row>
    <row r="791" spans="4:6" x14ac:dyDescent="0.2">
      <c r="D791">
        <v>3</v>
      </c>
      <c r="E791" t="s">
        <v>61</v>
      </c>
      <c r="F791">
        <v>15</v>
      </c>
    </row>
    <row r="792" spans="4:6" x14ac:dyDescent="0.2">
      <c r="D792">
        <v>3</v>
      </c>
      <c r="E792" t="s">
        <v>61</v>
      </c>
      <c r="F792">
        <v>16</v>
      </c>
    </row>
    <row r="793" spans="4:6" x14ac:dyDescent="0.2">
      <c r="D793">
        <v>3</v>
      </c>
      <c r="E793" t="s">
        <v>61</v>
      </c>
      <c r="F793">
        <v>17</v>
      </c>
    </row>
    <row r="794" spans="4:6" x14ac:dyDescent="0.2">
      <c r="D794">
        <v>3</v>
      </c>
      <c r="E794" t="s">
        <v>61</v>
      </c>
      <c r="F794">
        <v>18</v>
      </c>
    </row>
    <row r="795" spans="4:6" x14ac:dyDescent="0.2">
      <c r="D795">
        <v>3</v>
      </c>
      <c r="E795" t="s">
        <v>61</v>
      </c>
      <c r="F795">
        <v>19</v>
      </c>
    </row>
    <row r="796" spans="4:6" x14ac:dyDescent="0.2">
      <c r="D796">
        <v>3</v>
      </c>
      <c r="E796" t="s">
        <v>61</v>
      </c>
      <c r="F796">
        <v>20</v>
      </c>
    </row>
    <row r="797" spans="4:6" x14ac:dyDescent="0.2">
      <c r="D797">
        <v>3</v>
      </c>
      <c r="E797" t="s">
        <v>61</v>
      </c>
      <c r="F797">
        <v>21</v>
      </c>
    </row>
    <row r="798" spans="4:6" x14ac:dyDescent="0.2">
      <c r="D798">
        <v>3</v>
      </c>
      <c r="E798" t="s">
        <v>61</v>
      </c>
      <c r="F798">
        <v>22</v>
      </c>
    </row>
    <row r="799" spans="4:6" x14ac:dyDescent="0.2">
      <c r="D799">
        <v>3</v>
      </c>
      <c r="E799" t="s">
        <v>61</v>
      </c>
      <c r="F799">
        <v>23</v>
      </c>
    </row>
    <row r="800" spans="4:6" x14ac:dyDescent="0.2">
      <c r="D800">
        <v>3</v>
      </c>
      <c r="E800" t="s">
        <v>61</v>
      </c>
      <c r="F800">
        <v>24</v>
      </c>
    </row>
    <row r="801" spans="1:6" x14ac:dyDescent="0.2">
      <c r="D801">
        <v>3</v>
      </c>
      <c r="E801" t="s">
        <v>61</v>
      </c>
      <c r="F801">
        <v>25</v>
      </c>
    </row>
    <row r="802" spans="1:6" x14ac:dyDescent="0.2">
      <c r="A802" t="s">
        <v>106</v>
      </c>
      <c r="B802" t="s">
        <v>102</v>
      </c>
      <c r="C802" t="s">
        <v>46</v>
      </c>
      <c r="D802">
        <v>4</v>
      </c>
      <c r="E802" t="s">
        <v>61</v>
      </c>
      <c r="F802">
        <v>1</v>
      </c>
    </row>
    <row r="803" spans="1:6" x14ac:dyDescent="0.2">
      <c r="C803" t="s">
        <v>48</v>
      </c>
      <c r="D803">
        <v>4</v>
      </c>
      <c r="E803" t="s">
        <v>61</v>
      </c>
      <c r="F803">
        <v>2</v>
      </c>
    </row>
    <row r="804" spans="1:6" x14ac:dyDescent="0.2">
      <c r="C804" t="s">
        <v>49</v>
      </c>
      <c r="D804">
        <v>4</v>
      </c>
      <c r="E804" t="s">
        <v>61</v>
      </c>
      <c r="F804">
        <v>3</v>
      </c>
    </row>
    <row r="805" spans="1:6" x14ac:dyDescent="0.2">
      <c r="C805" t="s">
        <v>107</v>
      </c>
      <c r="D805">
        <v>4</v>
      </c>
      <c r="E805" t="s">
        <v>61</v>
      </c>
      <c r="F805">
        <v>4</v>
      </c>
    </row>
    <row r="806" spans="1:6" x14ac:dyDescent="0.2">
      <c r="C806" t="s">
        <v>63</v>
      </c>
      <c r="D806">
        <v>4</v>
      </c>
      <c r="E806" t="s">
        <v>61</v>
      </c>
      <c r="F806">
        <v>5</v>
      </c>
    </row>
    <row r="807" spans="1:6" x14ac:dyDescent="0.2">
      <c r="C807" t="s">
        <v>65</v>
      </c>
      <c r="D807">
        <v>4</v>
      </c>
      <c r="E807" t="s">
        <v>61</v>
      </c>
      <c r="F807">
        <v>6</v>
      </c>
    </row>
    <row r="808" spans="1:6" x14ac:dyDescent="0.2">
      <c r="C808" t="s">
        <v>77</v>
      </c>
      <c r="D808">
        <v>4</v>
      </c>
      <c r="E808" t="s">
        <v>61</v>
      </c>
      <c r="F808">
        <v>7</v>
      </c>
    </row>
    <row r="809" spans="1:6" x14ac:dyDescent="0.2">
      <c r="D809">
        <v>4</v>
      </c>
      <c r="E809" t="s">
        <v>61</v>
      </c>
      <c r="F809">
        <v>8</v>
      </c>
    </row>
    <row r="810" spans="1:6" x14ac:dyDescent="0.2">
      <c r="D810">
        <v>4</v>
      </c>
      <c r="E810" t="s">
        <v>61</v>
      </c>
      <c r="F810">
        <v>9</v>
      </c>
    </row>
    <row r="811" spans="1:6" x14ac:dyDescent="0.2">
      <c r="D811">
        <v>4</v>
      </c>
      <c r="E811" t="s">
        <v>61</v>
      </c>
      <c r="F811">
        <v>10</v>
      </c>
    </row>
    <row r="812" spans="1:6" x14ac:dyDescent="0.2">
      <c r="D812">
        <v>4</v>
      </c>
      <c r="E812" t="s">
        <v>61</v>
      </c>
      <c r="F812">
        <v>11</v>
      </c>
    </row>
    <row r="813" spans="1:6" x14ac:dyDescent="0.2">
      <c r="D813">
        <v>4</v>
      </c>
      <c r="E813" t="s">
        <v>61</v>
      </c>
      <c r="F813">
        <v>12</v>
      </c>
    </row>
    <row r="814" spans="1:6" x14ac:dyDescent="0.2">
      <c r="D814">
        <v>4</v>
      </c>
      <c r="E814" t="s">
        <v>61</v>
      </c>
      <c r="F814">
        <v>13</v>
      </c>
    </row>
    <row r="815" spans="1:6" x14ac:dyDescent="0.2">
      <c r="D815">
        <v>4</v>
      </c>
      <c r="E815" t="s">
        <v>61</v>
      </c>
      <c r="F815">
        <v>14</v>
      </c>
    </row>
    <row r="816" spans="1:6" x14ac:dyDescent="0.2">
      <c r="D816">
        <v>4</v>
      </c>
      <c r="E816" t="s">
        <v>61</v>
      </c>
      <c r="F816">
        <v>15</v>
      </c>
    </row>
    <row r="817" spans="1:12" x14ac:dyDescent="0.2">
      <c r="D817">
        <v>4</v>
      </c>
      <c r="E817" t="s">
        <v>61</v>
      </c>
      <c r="F817">
        <v>16</v>
      </c>
    </row>
    <row r="818" spans="1:12" x14ac:dyDescent="0.2">
      <c r="D818">
        <v>4</v>
      </c>
      <c r="E818" t="s">
        <v>61</v>
      </c>
      <c r="F818">
        <v>17</v>
      </c>
    </row>
    <row r="819" spans="1:12" x14ac:dyDescent="0.2">
      <c r="D819">
        <v>4</v>
      </c>
      <c r="E819" t="s">
        <v>61</v>
      </c>
      <c r="F819">
        <v>18</v>
      </c>
    </row>
    <row r="820" spans="1:12" x14ac:dyDescent="0.2">
      <c r="D820">
        <v>4</v>
      </c>
      <c r="E820" t="s">
        <v>61</v>
      </c>
      <c r="F820">
        <v>19</v>
      </c>
    </row>
    <row r="821" spans="1:12" x14ac:dyDescent="0.2">
      <c r="D821">
        <v>4</v>
      </c>
      <c r="E821" t="s">
        <v>61</v>
      </c>
      <c r="F821">
        <v>20</v>
      </c>
    </row>
    <row r="822" spans="1:12" x14ac:dyDescent="0.2">
      <c r="D822">
        <v>4</v>
      </c>
      <c r="E822" t="s">
        <v>61</v>
      </c>
      <c r="F822">
        <v>21</v>
      </c>
    </row>
    <row r="823" spans="1:12" x14ac:dyDescent="0.2">
      <c r="D823">
        <v>4</v>
      </c>
      <c r="E823" t="s">
        <v>61</v>
      </c>
      <c r="F823">
        <v>22</v>
      </c>
    </row>
    <row r="824" spans="1:12" x14ac:dyDescent="0.2">
      <c r="D824">
        <v>4</v>
      </c>
      <c r="E824" t="s">
        <v>61</v>
      </c>
      <c r="F824">
        <v>23</v>
      </c>
    </row>
    <row r="825" spans="1:12" x14ac:dyDescent="0.2">
      <c r="D825">
        <v>4</v>
      </c>
      <c r="E825" t="s">
        <v>61</v>
      </c>
      <c r="F825">
        <v>24</v>
      </c>
    </row>
    <row r="826" spans="1:12" x14ac:dyDescent="0.2">
      <c r="D826">
        <v>4</v>
      </c>
      <c r="E826" t="s">
        <v>61</v>
      </c>
      <c r="F826">
        <v>25</v>
      </c>
    </row>
    <row r="827" spans="1:12" x14ac:dyDescent="0.2">
      <c r="A827" t="s">
        <v>108</v>
      </c>
      <c r="B827" t="s">
        <v>109</v>
      </c>
      <c r="C827" t="s">
        <v>46</v>
      </c>
      <c r="D827">
        <v>8</v>
      </c>
      <c r="E827" t="s">
        <v>54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C828" t="s">
        <v>48</v>
      </c>
      <c r="D828">
        <v>8</v>
      </c>
      <c r="E828" t="s">
        <v>54</v>
      </c>
      <c r="F828">
        <v>2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</row>
    <row r="829" spans="1:12" x14ac:dyDescent="0.2">
      <c r="C829" t="s">
        <v>49</v>
      </c>
      <c r="D829">
        <v>8</v>
      </c>
      <c r="E829" t="s">
        <v>54</v>
      </c>
      <c r="F829">
        <v>3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C830" t="s">
        <v>50</v>
      </c>
      <c r="D830">
        <v>8</v>
      </c>
      <c r="E830" t="s">
        <v>54</v>
      </c>
      <c r="F830">
        <v>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C831" t="s">
        <v>71</v>
      </c>
      <c r="D831">
        <v>6</v>
      </c>
      <c r="E831" t="s">
        <v>54</v>
      </c>
      <c r="F831">
        <v>5</v>
      </c>
      <c r="G831">
        <v>0</v>
      </c>
      <c r="H831">
        <v>0</v>
      </c>
      <c r="I831">
        <v>1</v>
      </c>
      <c r="J831">
        <v>1</v>
      </c>
      <c r="K831">
        <v>0</v>
      </c>
      <c r="L831">
        <v>0</v>
      </c>
    </row>
    <row r="832" spans="1:12" x14ac:dyDescent="0.2">
      <c r="D832">
        <v>8</v>
      </c>
      <c r="E832" t="s">
        <v>54</v>
      </c>
      <c r="F832">
        <v>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4:12" x14ac:dyDescent="0.2">
      <c r="D833">
        <v>8</v>
      </c>
      <c r="E833" t="s">
        <v>54</v>
      </c>
      <c r="F833">
        <v>7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4:12" x14ac:dyDescent="0.2">
      <c r="D834">
        <v>8</v>
      </c>
      <c r="E834" t="s">
        <v>54</v>
      </c>
      <c r="F834">
        <v>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4:12" x14ac:dyDescent="0.2">
      <c r="D835">
        <v>8</v>
      </c>
      <c r="E835" t="s">
        <v>54</v>
      </c>
      <c r="F835">
        <v>9</v>
      </c>
      <c r="G835">
        <v>1</v>
      </c>
      <c r="H835">
        <v>0</v>
      </c>
      <c r="I835">
        <v>0</v>
      </c>
      <c r="J835">
        <v>0</v>
      </c>
      <c r="K835">
        <v>1</v>
      </c>
      <c r="L835">
        <v>1</v>
      </c>
    </row>
    <row r="836" spans="4:12" x14ac:dyDescent="0.2">
      <c r="D836">
        <v>8</v>
      </c>
      <c r="E836" t="s">
        <v>54</v>
      </c>
      <c r="F836">
        <v>10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</row>
    <row r="837" spans="4:12" x14ac:dyDescent="0.2">
      <c r="D837">
        <v>8</v>
      </c>
      <c r="E837" t="s">
        <v>54</v>
      </c>
      <c r="F837">
        <v>11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4:12" x14ac:dyDescent="0.2">
      <c r="D838">
        <v>8</v>
      </c>
      <c r="E838" t="s">
        <v>54</v>
      </c>
      <c r="F838">
        <v>12</v>
      </c>
      <c r="G838">
        <v>1</v>
      </c>
      <c r="H838">
        <v>0</v>
      </c>
      <c r="I838">
        <v>1</v>
      </c>
      <c r="J838">
        <v>0</v>
      </c>
      <c r="K838">
        <v>0</v>
      </c>
      <c r="L838">
        <v>0</v>
      </c>
    </row>
    <row r="839" spans="4:12" x14ac:dyDescent="0.2">
      <c r="D839">
        <v>8</v>
      </c>
      <c r="E839" t="s">
        <v>54</v>
      </c>
      <c r="F839">
        <v>13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4:12" x14ac:dyDescent="0.2">
      <c r="D840">
        <v>6</v>
      </c>
      <c r="E840" t="s">
        <v>54</v>
      </c>
      <c r="F840">
        <v>14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</row>
    <row r="841" spans="4:12" x14ac:dyDescent="0.2">
      <c r="D841">
        <v>8</v>
      </c>
      <c r="E841" t="s">
        <v>54</v>
      </c>
      <c r="F841">
        <v>15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</row>
    <row r="842" spans="4:12" x14ac:dyDescent="0.2">
      <c r="D842">
        <v>8</v>
      </c>
      <c r="E842" t="s">
        <v>54</v>
      </c>
      <c r="F842">
        <v>16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4:12" x14ac:dyDescent="0.2">
      <c r="D843">
        <v>8</v>
      </c>
      <c r="E843" t="s">
        <v>54</v>
      </c>
      <c r="F843">
        <v>17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4:12" x14ac:dyDescent="0.2">
      <c r="D844">
        <v>8</v>
      </c>
      <c r="E844" t="s">
        <v>54</v>
      </c>
      <c r="F844">
        <v>18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4:12" x14ac:dyDescent="0.2">
      <c r="D845">
        <v>6</v>
      </c>
      <c r="E845" t="s">
        <v>54</v>
      </c>
      <c r="F845">
        <v>19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4:12" x14ac:dyDescent="0.2">
      <c r="D846">
        <v>8</v>
      </c>
      <c r="E846" t="s">
        <v>54</v>
      </c>
      <c r="F846">
        <v>20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4:12" x14ac:dyDescent="0.2">
      <c r="D847">
        <v>8</v>
      </c>
      <c r="E847" t="s">
        <v>54</v>
      </c>
      <c r="F847">
        <v>21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4:12" x14ac:dyDescent="0.2">
      <c r="D848">
        <v>8</v>
      </c>
      <c r="E848" t="s">
        <v>54</v>
      </c>
      <c r="F848">
        <v>22</v>
      </c>
      <c r="G848">
        <v>0</v>
      </c>
      <c r="H848">
        <v>0</v>
      </c>
      <c r="I848">
        <v>1</v>
      </c>
      <c r="J848">
        <v>0</v>
      </c>
      <c r="K848">
        <v>1</v>
      </c>
      <c r="L848">
        <v>0</v>
      </c>
    </row>
    <row r="849" spans="1:12" x14ac:dyDescent="0.2">
      <c r="D849">
        <v>8</v>
      </c>
      <c r="E849" t="s">
        <v>54</v>
      </c>
      <c r="F849">
        <v>23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">
      <c r="D850">
        <v>8</v>
      </c>
      <c r="E850" t="s">
        <v>54</v>
      </c>
      <c r="F850">
        <v>24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">
      <c r="D851">
        <v>8</v>
      </c>
      <c r="E851" t="s">
        <v>54</v>
      </c>
      <c r="F851">
        <v>25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">
      <c r="A852" t="s">
        <v>110</v>
      </c>
      <c r="B852" t="s">
        <v>109</v>
      </c>
      <c r="C852" t="s">
        <v>46</v>
      </c>
      <c r="D852">
        <v>9</v>
      </c>
      <c r="E852" t="s">
        <v>54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">
      <c r="C853" t="s">
        <v>48</v>
      </c>
      <c r="D853">
        <v>9</v>
      </c>
      <c r="E853" t="s">
        <v>54</v>
      </c>
      <c r="F853">
        <v>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">
      <c r="C854" t="s">
        <v>49</v>
      </c>
      <c r="D854">
        <v>9</v>
      </c>
      <c r="E854" t="s">
        <v>54</v>
      </c>
      <c r="F854">
        <v>3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C855" t="s">
        <v>50</v>
      </c>
      <c r="D855">
        <v>9</v>
      </c>
      <c r="E855" t="s">
        <v>54</v>
      </c>
      <c r="F855">
        <v>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">
      <c r="C856" t="s">
        <v>71</v>
      </c>
      <c r="D856">
        <v>9</v>
      </c>
      <c r="E856" t="s">
        <v>54</v>
      </c>
      <c r="F856">
        <v>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">
      <c r="D857">
        <v>9</v>
      </c>
      <c r="E857" t="s">
        <v>54</v>
      </c>
      <c r="F857">
        <v>6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</row>
    <row r="858" spans="1:12" x14ac:dyDescent="0.2">
      <c r="D858">
        <v>9</v>
      </c>
      <c r="E858" t="s">
        <v>54</v>
      </c>
      <c r="F858">
        <v>7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">
      <c r="D859">
        <v>9</v>
      </c>
      <c r="E859" t="s">
        <v>54</v>
      </c>
      <c r="F859">
        <v>8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D860">
        <v>9</v>
      </c>
      <c r="E860" t="s">
        <v>54</v>
      </c>
      <c r="F860">
        <v>9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D861">
        <v>9</v>
      </c>
      <c r="E861" t="s">
        <v>54</v>
      </c>
      <c r="F861">
        <v>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">
      <c r="D862">
        <v>9</v>
      </c>
      <c r="E862" t="s">
        <v>54</v>
      </c>
      <c r="F862">
        <v>11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D863">
        <v>9</v>
      </c>
      <c r="E863" t="s">
        <v>54</v>
      </c>
      <c r="F863">
        <v>12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D864">
        <v>9</v>
      </c>
      <c r="E864" t="s">
        <v>54</v>
      </c>
      <c r="F864">
        <v>13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">
      <c r="D865">
        <v>9</v>
      </c>
      <c r="E865" t="s">
        <v>54</v>
      </c>
      <c r="F865">
        <v>14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">
      <c r="D866">
        <v>9</v>
      </c>
      <c r="E866" t="s">
        <v>54</v>
      </c>
      <c r="F866">
        <v>15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">
      <c r="D867">
        <v>9</v>
      </c>
      <c r="E867" t="s">
        <v>54</v>
      </c>
      <c r="F867">
        <v>16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">
      <c r="D868">
        <v>9</v>
      </c>
      <c r="E868" t="s">
        <v>54</v>
      </c>
      <c r="F868">
        <v>17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">
      <c r="D869">
        <v>9</v>
      </c>
      <c r="E869" t="s">
        <v>54</v>
      </c>
      <c r="F869">
        <v>18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">
      <c r="D870">
        <v>9</v>
      </c>
      <c r="E870" t="s">
        <v>54</v>
      </c>
      <c r="F870">
        <v>19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</row>
    <row r="871" spans="1:12" x14ac:dyDescent="0.2">
      <c r="D871">
        <v>9</v>
      </c>
      <c r="E871" t="s">
        <v>54</v>
      </c>
      <c r="F871">
        <v>20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">
      <c r="D872">
        <v>9</v>
      </c>
      <c r="E872" t="s">
        <v>54</v>
      </c>
      <c r="F872">
        <v>21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">
      <c r="D873">
        <v>9</v>
      </c>
      <c r="E873" t="s">
        <v>54</v>
      </c>
      <c r="F873">
        <v>22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</row>
    <row r="874" spans="1:12" x14ac:dyDescent="0.2">
      <c r="D874">
        <v>9</v>
      </c>
      <c r="E874" t="s">
        <v>54</v>
      </c>
      <c r="F874">
        <v>23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">
      <c r="D875">
        <v>9</v>
      </c>
      <c r="E875" t="s">
        <v>54</v>
      </c>
      <c r="F875">
        <v>24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">
      <c r="D876">
        <v>9</v>
      </c>
      <c r="E876" t="s">
        <v>54</v>
      </c>
      <c r="F876">
        <v>25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">
      <c r="A877" t="s">
        <v>111</v>
      </c>
      <c r="B877" t="s">
        <v>109</v>
      </c>
      <c r="C877" t="s">
        <v>46</v>
      </c>
      <c r="D877">
        <v>10</v>
      </c>
      <c r="E877" t="s">
        <v>54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">
      <c r="C878" t="s">
        <v>48</v>
      </c>
      <c r="D878">
        <v>10</v>
      </c>
      <c r="E878" t="s">
        <v>54</v>
      </c>
      <c r="F878">
        <v>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">
      <c r="C879" t="s">
        <v>49</v>
      </c>
      <c r="D879">
        <v>10</v>
      </c>
      <c r="E879" t="s">
        <v>54</v>
      </c>
      <c r="F879">
        <v>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">
      <c r="C880" t="s">
        <v>50</v>
      </c>
      <c r="D880">
        <v>10</v>
      </c>
      <c r="E880" t="s">
        <v>54</v>
      </c>
      <c r="F880">
        <v>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3:12" x14ac:dyDescent="0.2">
      <c r="C881" t="s">
        <v>71</v>
      </c>
      <c r="D881">
        <v>10</v>
      </c>
      <c r="E881" t="s">
        <v>54</v>
      </c>
      <c r="F881">
        <v>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3:12" x14ac:dyDescent="0.2">
      <c r="D882">
        <v>10</v>
      </c>
      <c r="E882" t="s">
        <v>54</v>
      </c>
      <c r="F882">
        <v>6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3:12" x14ac:dyDescent="0.2">
      <c r="D883">
        <v>10</v>
      </c>
      <c r="E883" t="s">
        <v>54</v>
      </c>
      <c r="F883">
        <v>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3:12" x14ac:dyDescent="0.2">
      <c r="D884">
        <v>10</v>
      </c>
      <c r="E884" t="s">
        <v>54</v>
      </c>
      <c r="F884">
        <v>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3:12" x14ac:dyDescent="0.2">
      <c r="D885">
        <v>10</v>
      </c>
      <c r="E885" t="s">
        <v>54</v>
      </c>
      <c r="F885">
        <v>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3:12" x14ac:dyDescent="0.2">
      <c r="D886">
        <v>10</v>
      </c>
      <c r="E886" t="s">
        <v>54</v>
      </c>
      <c r="F886">
        <v>10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3:12" x14ac:dyDescent="0.2">
      <c r="D887">
        <v>10</v>
      </c>
      <c r="E887" t="s">
        <v>54</v>
      </c>
      <c r="F887">
        <v>11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3:12" x14ac:dyDescent="0.2">
      <c r="D888">
        <v>10</v>
      </c>
      <c r="E888" t="s">
        <v>54</v>
      </c>
      <c r="F888">
        <v>12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3:12" x14ac:dyDescent="0.2">
      <c r="D889">
        <v>10</v>
      </c>
      <c r="E889" t="s">
        <v>54</v>
      </c>
      <c r="F889">
        <v>13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3:12" x14ac:dyDescent="0.2">
      <c r="D890">
        <v>10</v>
      </c>
      <c r="E890" t="s">
        <v>54</v>
      </c>
      <c r="F890">
        <v>14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3:12" x14ac:dyDescent="0.2">
      <c r="D891">
        <v>10</v>
      </c>
      <c r="E891" t="s">
        <v>54</v>
      </c>
      <c r="F891">
        <v>15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3:12" x14ac:dyDescent="0.2">
      <c r="D892">
        <v>10</v>
      </c>
      <c r="E892" t="s">
        <v>54</v>
      </c>
      <c r="F892">
        <v>16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3:12" x14ac:dyDescent="0.2">
      <c r="D893">
        <v>10</v>
      </c>
      <c r="E893" t="s">
        <v>54</v>
      </c>
      <c r="F893">
        <v>17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3:12" x14ac:dyDescent="0.2">
      <c r="D894">
        <v>10</v>
      </c>
      <c r="E894" t="s">
        <v>54</v>
      </c>
      <c r="F894">
        <v>18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3:12" x14ac:dyDescent="0.2">
      <c r="D895">
        <v>10</v>
      </c>
      <c r="E895" t="s">
        <v>54</v>
      </c>
      <c r="F895">
        <v>19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3:12" x14ac:dyDescent="0.2">
      <c r="D896">
        <v>10</v>
      </c>
      <c r="E896" t="s">
        <v>54</v>
      </c>
      <c r="F896">
        <v>20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">
      <c r="D897">
        <v>10</v>
      </c>
      <c r="E897" t="s">
        <v>54</v>
      </c>
      <c r="F897">
        <v>21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D898">
        <v>10</v>
      </c>
      <c r="E898" t="s">
        <v>54</v>
      </c>
      <c r="F898">
        <v>22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">
      <c r="D899">
        <v>10</v>
      </c>
      <c r="E899" t="s">
        <v>54</v>
      </c>
      <c r="F899">
        <v>23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D900">
        <v>10</v>
      </c>
      <c r="E900" t="s">
        <v>54</v>
      </c>
      <c r="F900">
        <v>24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">
      <c r="D901">
        <v>10</v>
      </c>
      <c r="E901" t="s">
        <v>54</v>
      </c>
      <c r="F901">
        <v>25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">
      <c r="A902" t="s">
        <v>41</v>
      </c>
      <c r="B902" t="s">
        <v>112</v>
      </c>
      <c r="C902" t="s">
        <v>46</v>
      </c>
      <c r="D902">
        <v>5</v>
      </c>
      <c r="E902" t="s">
        <v>61</v>
      </c>
      <c r="F902">
        <v>1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</row>
    <row r="903" spans="1:12" x14ac:dyDescent="0.2">
      <c r="C903" t="s">
        <v>48</v>
      </c>
      <c r="D903">
        <v>5</v>
      </c>
      <c r="E903" t="s">
        <v>61</v>
      </c>
      <c r="F903">
        <v>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">
      <c r="C904" t="s">
        <v>49</v>
      </c>
      <c r="D904">
        <v>5</v>
      </c>
      <c r="E904" t="s">
        <v>61</v>
      </c>
      <c r="F904">
        <v>3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1</v>
      </c>
    </row>
    <row r="905" spans="1:12" x14ac:dyDescent="0.2">
      <c r="C905" t="s">
        <v>50</v>
      </c>
      <c r="D905">
        <v>5</v>
      </c>
      <c r="E905" t="s">
        <v>61</v>
      </c>
      <c r="F905">
        <v>4</v>
      </c>
      <c r="G905">
        <v>0</v>
      </c>
      <c r="H905">
        <v>1</v>
      </c>
      <c r="I905">
        <v>0</v>
      </c>
      <c r="J905">
        <v>1</v>
      </c>
      <c r="K905">
        <v>0</v>
      </c>
      <c r="L905">
        <v>0</v>
      </c>
    </row>
    <row r="906" spans="1:12" x14ac:dyDescent="0.2">
      <c r="C906" t="s">
        <v>71</v>
      </c>
      <c r="D906">
        <v>5</v>
      </c>
      <c r="E906" t="s">
        <v>61</v>
      </c>
      <c r="F906">
        <v>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">
      <c r="D907">
        <v>5</v>
      </c>
      <c r="E907" t="s">
        <v>61</v>
      </c>
      <c r="F907">
        <v>6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">
      <c r="D908">
        <v>5</v>
      </c>
      <c r="E908" t="s">
        <v>61</v>
      </c>
      <c r="F908">
        <v>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">
      <c r="D909">
        <v>5</v>
      </c>
      <c r="E909" t="s">
        <v>61</v>
      </c>
      <c r="F909">
        <v>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">
      <c r="D910">
        <v>5</v>
      </c>
      <c r="E910" t="s">
        <v>61</v>
      </c>
      <c r="F910">
        <v>9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</row>
    <row r="911" spans="1:12" x14ac:dyDescent="0.2">
      <c r="D911">
        <v>5</v>
      </c>
      <c r="E911" t="s">
        <v>61</v>
      </c>
      <c r="F911">
        <v>10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">
      <c r="D912">
        <v>5</v>
      </c>
      <c r="E912" t="s">
        <v>61</v>
      </c>
      <c r="F912">
        <v>11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">
      <c r="D913">
        <v>5</v>
      </c>
      <c r="E913" t="s">
        <v>61</v>
      </c>
      <c r="F913">
        <v>12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</row>
    <row r="914" spans="1:12" x14ac:dyDescent="0.2">
      <c r="D914">
        <v>5</v>
      </c>
      <c r="E914" t="s">
        <v>61</v>
      </c>
      <c r="F914">
        <v>13</v>
      </c>
    </row>
    <row r="915" spans="1:12" x14ac:dyDescent="0.2">
      <c r="D915">
        <v>5</v>
      </c>
      <c r="E915" t="s">
        <v>61</v>
      </c>
      <c r="F915">
        <v>14</v>
      </c>
    </row>
    <row r="916" spans="1:12" x14ac:dyDescent="0.2">
      <c r="D916">
        <v>5</v>
      </c>
      <c r="E916" t="s">
        <v>61</v>
      </c>
      <c r="F916">
        <v>15</v>
      </c>
    </row>
    <row r="917" spans="1:12" x14ac:dyDescent="0.2">
      <c r="D917">
        <v>5</v>
      </c>
      <c r="E917" t="s">
        <v>61</v>
      </c>
      <c r="F917">
        <v>16</v>
      </c>
    </row>
    <row r="918" spans="1:12" x14ac:dyDescent="0.2">
      <c r="D918">
        <v>5</v>
      </c>
      <c r="E918" t="s">
        <v>61</v>
      </c>
      <c r="F918">
        <v>17</v>
      </c>
    </row>
    <row r="919" spans="1:12" x14ac:dyDescent="0.2">
      <c r="D919">
        <v>5</v>
      </c>
      <c r="E919" t="s">
        <v>61</v>
      </c>
      <c r="F919">
        <v>18</v>
      </c>
    </row>
    <row r="920" spans="1:12" x14ac:dyDescent="0.2">
      <c r="D920">
        <v>5</v>
      </c>
      <c r="E920" t="s">
        <v>61</v>
      </c>
      <c r="F920">
        <v>19</v>
      </c>
    </row>
    <row r="921" spans="1:12" x14ac:dyDescent="0.2">
      <c r="D921">
        <v>5</v>
      </c>
      <c r="E921" t="s">
        <v>61</v>
      </c>
      <c r="F921">
        <v>20</v>
      </c>
    </row>
    <row r="922" spans="1:12" x14ac:dyDescent="0.2">
      <c r="D922">
        <v>5</v>
      </c>
      <c r="E922" t="s">
        <v>61</v>
      </c>
      <c r="F922">
        <v>21</v>
      </c>
    </row>
    <row r="923" spans="1:12" x14ac:dyDescent="0.2">
      <c r="D923">
        <v>5</v>
      </c>
      <c r="E923" t="s">
        <v>61</v>
      </c>
      <c r="F923">
        <v>22</v>
      </c>
    </row>
    <row r="924" spans="1:12" x14ac:dyDescent="0.2">
      <c r="D924">
        <v>5</v>
      </c>
      <c r="E924" t="s">
        <v>61</v>
      </c>
      <c r="F924">
        <v>23</v>
      </c>
    </row>
    <row r="925" spans="1:12" x14ac:dyDescent="0.2">
      <c r="D925">
        <v>5</v>
      </c>
      <c r="E925" t="s">
        <v>61</v>
      </c>
      <c r="F925">
        <v>24</v>
      </c>
    </row>
    <row r="926" spans="1:12" x14ac:dyDescent="0.2">
      <c r="D926">
        <v>5</v>
      </c>
      <c r="E926" t="s">
        <v>61</v>
      </c>
      <c r="F926">
        <v>25</v>
      </c>
    </row>
    <row r="927" spans="1:12" x14ac:dyDescent="0.2">
      <c r="A927" t="s">
        <v>42</v>
      </c>
      <c r="B927" t="s">
        <v>113</v>
      </c>
      <c r="C927" t="s">
        <v>46</v>
      </c>
      <c r="D927">
        <v>6</v>
      </c>
      <c r="E927" t="s">
        <v>61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">
      <c r="C928" t="s">
        <v>48</v>
      </c>
      <c r="D928">
        <v>6</v>
      </c>
      <c r="E928" t="s">
        <v>61</v>
      </c>
      <c r="F928">
        <v>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</row>
    <row r="929" spans="3:12" x14ac:dyDescent="0.2">
      <c r="C929" t="s">
        <v>49</v>
      </c>
      <c r="D929">
        <v>6</v>
      </c>
      <c r="E929" t="s">
        <v>61</v>
      </c>
      <c r="F929">
        <v>3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3:12" x14ac:dyDescent="0.2">
      <c r="C930" t="s">
        <v>50</v>
      </c>
      <c r="D930">
        <v>6</v>
      </c>
      <c r="E930" t="s">
        <v>61</v>
      </c>
      <c r="F930">
        <v>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3:12" x14ac:dyDescent="0.2">
      <c r="C931" t="s">
        <v>71</v>
      </c>
      <c r="D931">
        <v>6</v>
      </c>
      <c r="E931" t="s">
        <v>61</v>
      </c>
      <c r="F931">
        <v>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3:12" x14ac:dyDescent="0.2">
      <c r="D932">
        <v>6</v>
      </c>
      <c r="E932" t="s">
        <v>61</v>
      </c>
      <c r="F932">
        <v>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3:12" x14ac:dyDescent="0.2">
      <c r="D933">
        <v>6</v>
      </c>
      <c r="E933" t="s">
        <v>61</v>
      </c>
      <c r="F933">
        <v>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3:12" x14ac:dyDescent="0.2">
      <c r="D934">
        <v>6</v>
      </c>
      <c r="E934" t="s">
        <v>61</v>
      </c>
      <c r="F934">
        <v>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3:12" x14ac:dyDescent="0.2">
      <c r="D935">
        <v>6</v>
      </c>
      <c r="E935" t="s">
        <v>61</v>
      </c>
      <c r="F935">
        <v>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3:12" x14ac:dyDescent="0.2">
      <c r="D936">
        <v>6</v>
      </c>
      <c r="E936" t="s">
        <v>61</v>
      </c>
      <c r="F936">
        <v>10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3:12" x14ac:dyDescent="0.2">
      <c r="D937">
        <v>6</v>
      </c>
      <c r="E937" t="s">
        <v>61</v>
      </c>
      <c r="F937">
        <v>11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3:12" x14ac:dyDescent="0.2">
      <c r="D938">
        <v>6</v>
      </c>
      <c r="E938" t="s">
        <v>61</v>
      </c>
      <c r="F938">
        <v>12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</row>
    <row r="939" spans="3:12" x14ac:dyDescent="0.2">
      <c r="D939">
        <v>6</v>
      </c>
      <c r="E939" t="s">
        <v>61</v>
      </c>
      <c r="F939">
        <v>13</v>
      </c>
    </row>
    <row r="940" spans="3:12" x14ac:dyDescent="0.2">
      <c r="D940">
        <v>6</v>
      </c>
      <c r="E940" t="s">
        <v>61</v>
      </c>
      <c r="F940">
        <v>14</v>
      </c>
    </row>
    <row r="941" spans="3:12" x14ac:dyDescent="0.2">
      <c r="D941">
        <v>6</v>
      </c>
      <c r="E941" t="s">
        <v>61</v>
      </c>
      <c r="F941">
        <v>15</v>
      </c>
    </row>
    <row r="942" spans="3:12" x14ac:dyDescent="0.2">
      <c r="D942">
        <v>6</v>
      </c>
      <c r="E942" t="s">
        <v>61</v>
      </c>
      <c r="F942">
        <v>16</v>
      </c>
    </row>
    <row r="943" spans="3:12" x14ac:dyDescent="0.2">
      <c r="D943">
        <v>6</v>
      </c>
      <c r="E943" t="s">
        <v>61</v>
      </c>
      <c r="F943">
        <v>17</v>
      </c>
    </row>
    <row r="944" spans="3:12" x14ac:dyDescent="0.2">
      <c r="D944">
        <v>6</v>
      </c>
      <c r="E944" t="s">
        <v>61</v>
      </c>
      <c r="F944">
        <v>18</v>
      </c>
    </row>
    <row r="945" spans="1:12" x14ac:dyDescent="0.2">
      <c r="D945">
        <v>6</v>
      </c>
      <c r="E945" t="s">
        <v>61</v>
      </c>
      <c r="F945">
        <v>19</v>
      </c>
    </row>
    <row r="946" spans="1:12" x14ac:dyDescent="0.2">
      <c r="D946">
        <v>6</v>
      </c>
      <c r="E946" t="s">
        <v>61</v>
      </c>
      <c r="F946">
        <v>20</v>
      </c>
    </row>
    <row r="947" spans="1:12" x14ac:dyDescent="0.2">
      <c r="D947">
        <v>6</v>
      </c>
      <c r="E947" t="s">
        <v>61</v>
      </c>
      <c r="F947">
        <v>21</v>
      </c>
    </row>
    <row r="948" spans="1:12" x14ac:dyDescent="0.2">
      <c r="D948">
        <v>6</v>
      </c>
      <c r="E948" t="s">
        <v>61</v>
      </c>
      <c r="F948">
        <v>22</v>
      </c>
    </row>
    <row r="949" spans="1:12" x14ac:dyDescent="0.2">
      <c r="D949">
        <v>6</v>
      </c>
      <c r="E949" t="s">
        <v>61</v>
      </c>
      <c r="F949">
        <v>23</v>
      </c>
    </row>
    <row r="950" spans="1:12" x14ac:dyDescent="0.2">
      <c r="D950">
        <v>6</v>
      </c>
      <c r="E950" t="s">
        <v>61</v>
      </c>
      <c r="F950">
        <v>24</v>
      </c>
    </row>
    <row r="951" spans="1:12" x14ac:dyDescent="0.2">
      <c r="D951">
        <v>6</v>
      </c>
      <c r="E951" t="s">
        <v>61</v>
      </c>
      <c r="F951">
        <v>25</v>
      </c>
    </row>
    <row r="952" spans="1:12" x14ac:dyDescent="0.2">
      <c r="A952" t="s">
        <v>43</v>
      </c>
      <c r="B952" t="s">
        <v>114</v>
      </c>
      <c r="C952" t="s">
        <v>46</v>
      </c>
      <c r="D952">
        <v>7</v>
      </c>
      <c r="E952" t="s">
        <v>61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">
      <c r="C953" t="s">
        <v>48</v>
      </c>
      <c r="D953">
        <v>7</v>
      </c>
      <c r="E953" t="s">
        <v>61</v>
      </c>
      <c r="F953">
        <v>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">
      <c r="C954" t="s">
        <v>49</v>
      </c>
      <c r="D954">
        <v>7</v>
      </c>
      <c r="E954" t="s">
        <v>61</v>
      </c>
      <c r="F954">
        <v>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">
      <c r="C955" t="s">
        <v>50</v>
      </c>
      <c r="D955">
        <v>7</v>
      </c>
      <c r="E955" t="s">
        <v>61</v>
      </c>
      <c r="F955">
        <v>4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">
      <c r="C956" t="s">
        <v>71</v>
      </c>
      <c r="D956">
        <v>7</v>
      </c>
      <c r="E956" t="s">
        <v>61</v>
      </c>
      <c r="F956">
        <v>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">
      <c r="D957">
        <v>7</v>
      </c>
      <c r="E957" t="s">
        <v>61</v>
      </c>
      <c r="F957">
        <v>6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</row>
    <row r="958" spans="1:12" x14ac:dyDescent="0.2">
      <c r="D958">
        <v>7</v>
      </c>
      <c r="E958" t="s">
        <v>61</v>
      </c>
      <c r="F958">
        <v>7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">
      <c r="D959">
        <v>7</v>
      </c>
      <c r="E959" t="s">
        <v>61</v>
      </c>
      <c r="F959">
        <v>8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">
      <c r="D960">
        <v>7</v>
      </c>
      <c r="E960" t="s">
        <v>61</v>
      </c>
      <c r="F960">
        <v>9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4:12" x14ac:dyDescent="0.2">
      <c r="D961">
        <v>7</v>
      </c>
      <c r="E961" t="s">
        <v>61</v>
      </c>
      <c r="F961">
        <v>10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4:12" x14ac:dyDescent="0.2">
      <c r="D962">
        <v>7</v>
      </c>
      <c r="E962" t="s">
        <v>61</v>
      </c>
      <c r="F962">
        <v>11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4:12" x14ac:dyDescent="0.2">
      <c r="D963">
        <v>7</v>
      </c>
      <c r="E963" t="s">
        <v>61</v>
      </c>
      <c r="F963">
        <v>12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4:12" x14ac:dyDescent="0.2">
      <c r="D964">
        <v>7</v>
      </c>
      <c r="E964" t="s">
        <v>61</v>
      </c>
      <c r="F964">
        <v>13</v>
      </c>
    </row>
    <row r="965" spans="4:12" x14ac:dyDescent="0.2">
      <c r="D965">
        <v>7</v>
      </c>
      <c r="E965" t="s">
        <v>61</v>
      </c>
      <c r="F965">
        <v>14</v>
      </c>
    </row>
    <row r="966" spans="4:12" x14ac:dyDescent="0.2">
      <c r="D966">
        <v>7</v>
      </c>
      <c r="E966" t="s">
        <v>61</v>
      </c>
      <c r="F966">
        <v>15</v>
      </c>
    </row>
    <row r="967" spans="4:12" x14ac:dyDescent="0.2">
      <c r="D967">
        <v>7</v>
      </c>
      <c r="E967" t="s">
        <v>61</v>
      </c>
      <c r="F967">
        <v>16</v>
      </c>
    </row>
    <row r="968" spans="4:12" x14ac:dyDescent="0.2">
      <c r="D968">
        <v>7</v>
      </c>
      <c r="E968" t="s">
        <v>61</v>
      </c>
      <c r="F968">
        <v>17</v>
      </c>
    </row>
    <row r="969" spans="4:12" x14ac:dyDescent="0.2">
      <c r="D969">
        <v>7</v>
      </c>
      <c r="E969" t="s">
        <v>61</v>
      </c>
      <c r="F969">
        <v>18</v>
      </c>
    </row>
    <row r="970" spans="4:12" x14ac:dyDescent="0.2">
      <c r="D970">
        <v>7</v>
      </c>
      <c r="E970" t="s">
        <v>61</v>
      </c>
      <c r="F970">
        <v>19</v>
      </c>
    </row>
    <row r="971" spans="4:12" x14ac:dyDescent="0.2">
      <c r="D971">
        <v>7</v>
      </c>
      <c r="E971" t="s">
        <v>61</v>
      </c>
      <c r="F971">
        <v>20</v>
      </c>
    </row>
    <row r="972" spans="4:12" x14ac:dyDescent="0.2">
      <c r="D972">
        <v>7</v>
      </c>
      <c r="E972" t="s">
        <v>61</v>
      </c>
      <c r="F972">
        <v>21</v>
      </c>
    </row>
    <row r="973" spans="4:12" x14ac:dyDescent="0.2">
      <c r="D973">
        <v>7</v>
      </c>
      <c r="E973" t="s">
        <v>61</v>
      </c>
      <c r="F973">
        <v>22</v>
      </c>
    </row>
    <row r="974" spans="4:12" x14ac:dyDescent="0.2">
      <c r="D974">
        <v>7</v>
      </c>
      <c r="E974" t="s">
        <v>61</v>
      </c>
      <c r="F974">
        <v>23</v>
      </c>
    </row>
    <row r="975" spans="4:12" x14ac:dyDescent="0.2">
      <c r="D975">
        <v>7</v>
      </c>
      <c r="E975" t="s">
        <v>61</v>
      </c>
      <c r="F975">
        <v>24</v>
      </c>
    </row>
    <row r="976" spans="4:12" x14ac:dyDescent="0.2">
      <c r="D976">
        <v>7</v>
      </c>
      <c r="E976" t="s">
        <v>61</v>
      </c>
      <c r="F97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7899-B09A-EA46-8397-F216B8590C5A}">
  <dimension ref="A1:N701"/>
  <sheetViews>
    <sheetView topLeftCell="A361" workbookViewId="0">
      <selection activeCell="M1" sqref="M1:M1048576"/>
    </sheetView>
  </sheetViews>
  <sheetFormatPr baseColWidth="10" defaultRowHeight="16" x14ac:dyDescent="0.2"/>
  <cols>
    <col min="7" max="12" width="10.83203125" style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F2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 x14ac:dyDescent="0.2">
      <c r="F3">
        <v>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2">
      <c r="F4">
        <v>3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>
        <v>0</v>
      </c>
    </row>
    <row r="5" spans="1:12" x14ac:dyDescent="0.2">
      <c r="F5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2">
      <c r="F6">
        <v>5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</row>
    <row r="7" spans="1:12" x14ac:dyDescent="0.2">
      <c r="F7">
        <v>6</v>
      </c>
      <c r="G7" s="1">
        <v>0</v>
      </c>
      <c r="H7" s="1">
        <v>0</v>
      </c>
      <c r="I7" s="1">
        <v>1</v>
      </c>
      <c r="J7" s="1">
        <v>0</v>
      </c>
      <c r="K7" s="1">
        <v>1</v>
      </c>
      <c r="L7" s="1">
        <v>1</v>
      </c>
    </row>
    <row r="8" spans="1:12" x14ac:dyDescent="0.2">
      <c r="F8">
        <v>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F9">
        <v>8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x14ac:dyDescent="0.2">
      <c r="F10">
        <v>9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1</v>
      </c>
    </row>
    <row r="11" spans="1:12" x14ac:dyDescent="0.2">
      <c r="F11">
        <v>10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2">
      <c r="F12">
        <v>11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2">
      <c r="F13">
        <v>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2">
      <c r="F14">
        <v>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2">
      <c r="F15">
        <v>14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2">
      <c r="F16">
        <v>15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</row>
    <row r="17" spans="1:12" x14ac:dyDescent="0.2">
      <c r="F17">
        <v>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</row>
    <row r="18" spans="1:12" x14ac:dyDescent="0.2">
      <c r="F18">
        <v>17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1</v>
      </c>
    </row>
    <row r="19" spans="1:12" x14ac:dyDescent="0.2">
      <c r="F19">
        <v>18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2">
      <c r="F20">
        <v>19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 x14ac:dyDescent="0.2">
      <c r="F21">
        <v>20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2">
      <c r="F22">
        <v>21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</row>
    <row r="23" spans="1:12" x14ac:dyDescent="0.2">
      <c r="F23">
        <v>22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</row>
    <row r="24" spans="1:12" x14ac:dyDescent="0.2">
      <c r="F24">
        <v>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2">
      <c r="F25">
        <v>24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</row>
    <row r="26" spans="1:12" x14ac:dyDescent="0.2">
      <c r="F26">
        <v>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t="s">
        <v>13</v>
      </c>
      <c r="F27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</row>
    <row r="28" spans="1:12" x14ac:dyDescent="0.2">
      <c r="F28">
        <v>2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</row>
    <row r="29" spans="1:12" x14ac:dyDescent="0.2">
      <c r="F29">
        <v>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</row>
    <row r="30" spans="1:12" x14ac:dyDescent="0.2">
      <c r="F30">
        <v>4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0</v>
      </c>
    </row>
    <row r="31" spans="1:12" x14ac:dyDescent="0.2">
      <c r="F31">
        <v>5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2">
      <c r="F32">
        <v>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6:12" x14ac:dyDescent="0.2">
      <c r="F33">
        <v>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6:12" x14ac:dyDescent="0.2">
      <c r="F34">
        <v>8</v>
      </c>
      <c r="G34" s="1">
        <v>1</v>
      </c>
      <c r="H34" s="1">
        <v>0</v>
      </c>
      <c r="I34" s="1">
        <v>1</v>
      </c>
      <c r="J34" s="1">
        <v>1</v>
      </c>
      <c r="K34" s="1">
        <v>0</v>
      </c>
      <c r="L34" s="1">
        <v>0</v>
      </c>
    </row>
    <row r="35" spans="6:12" x14ac:dyDescent="0.2">
      <c r="F35">
        <v>9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1</v>
      </c>
    </row>
    <row r="36" spans="6:12" x14ac:dyDescent="0.2">
      <c r="F36">
        <v>10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</row>
    <row r="37" spans="6:12" x14ac:dyDescent="0.2">
      <c r="F37">
        <v>11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6:12" x14ac:dyDescent="0.2">
      <c r="F38">
        <v>12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6:12" x14ac:dyDescent="0.2">
      <c r="F39">
        <v>13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6:12" x14ac:dyDescent="0.2">
      <c r="F40">
        <v>14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</row>
    <row r="41" spans="6:12" x14ac:dyDescent="0.2">
      <c r="F41">
        <v>15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0</v>
      </c>
    </row>
    <row r="42" spans="6:12" x14ac:dyDescent="0.2">
      <c r="F42">
        <v>16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6:12" x14ac:dyDescent="0.2">
      <c r="F43">
        <v>17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6:12" x14ac:dyDescent="0.2">
      <c r="F44">
        <v>18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</row>
    <row r="45" spans="6:12" x14ac:dyDescent="0.2">
      <c r="F45">
        <v>19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</row>
    <row r="46" spans="6:12" x14ac:dyDescent="0.2">
      <c r="F46">
        <v>20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6:12" x14ac:dyDescent="0.2">
      <c r="F47">
        <v>21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6:12" x14ac:dyDescent="0.2">
      <c r="F48">
        <v>22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</row>
    <row r="49" spans="1:12" x14ac:dyDescent="0.2">
      <c r="F49">
        <v>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 x14ac:dyDescent="0.2">
      <c r="F50">
        <v>24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 x14ac:dyDescent="0.2">
      <c r="F51">
        <v>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 x14ac:dyDescent="0.2">
      <c r="A52" t="s">
        <v>14</v>
      </c>
      <c r="F52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 x14ac:dyDescent="0.2">
      <c r="F53">
        <v>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 x14ac:dyDescent="0.2">
      <c r="F54">
        <v>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 x14ac:dyDescent="0.2">
      <c r="F55">
        <v>4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  <c r="L55" s="1">
        <v>0</v>
      </c>
    </row>
    <row r="56" spans="1:12" x14ac:dyDescent="0.2">
      <c r="F56">
        <v>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 x14ac:dyDescent="0.2">
      <c r="F57">
        <v>6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</row>
    <row r="58" spans="1:12" x14ac:dyDescent="0.2">
      <c r="F58">
        <v>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 x14ac:dyDescent="0.2">
      <c r="F59">
        <v>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 x14ac:dyDescent="0.2">
      <c r="F60">
        <v>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 x14ac:dyDescent="0.2">
      <c r="F61">
        <v>10</v>
      </c>
      <c r="G61" s="1">
        <v>0</v>
      </c>
      <c r="H61" s="1">
        <v>0</v>
      </c>
      <c r="I61" s="1">
        <v>0</v>
      </c>
      <c r="J61" s="1">
        <v>1</v>
      </c>
      <c r="K61" s="1">
        <v>0</v>
      </c>
      <c r="L61" s="1">
        <v>0</v>
      </c>
    </row>
    <row r="62" spans="1:12" x14ac:dyDescent="0.2">
      <c r="F62">
        <v>11</v>
      </c>
      <c r="G62" s="1">
        <v>0</v>
      </c>
      <c r="H62" s="1">
        <v>0</v>
      </c>
      <c r="I62" s="1">
        <v>0</v>
      </c>
      <c r="J62" s="1">
        <v>1</v>
      </c>
      <c r="K62" s="1">
        <v>0</v>
      </c>
      <c r="L62" s="1">
        <v>0</v>
      </c>
    </row>
    <row r="63" spans="1:12" x14ac:dyDescent="0.2">
      <c r="F63">
        <v>12</v>
      </c>
      <c r="G63" s="1">
        <v>0</v>
      </c>
      <c r="H63" s="1">
        <v>0</v>
      </c>
      <c r="I63" s="1">
        <v>0</v>
      </c>
      <c r="J63" s="1">
        <v>1</v>
      </c>
      <c r="K63" s="1">
        <v>0</v>
      </c>
      <c r="L63" s="1">
        <v>0</v>
      </c>
    </row>
    <row r="64" spans="1:12" x14ac:dyDescent="0.2">
      <c r="F64">
        <v>13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 x14ac:dyDescent="0.2">
      <c r="F65">
        <v>14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 x14ac:dyDescent="0.2">
      <c r="F66">
        <v>15</v>
      </c>
      <c r="G66" s="1">
        <v>1</v>
      </c>
      <c r="H66" s="1">
        <v>0</v>
      </c>
      <c r="I66" s="1">
        <v>0</v>
      </c>
      <c r="J66" s="1">
        <v>0</v>
      </c>
      <c r="K66" s="1">
        <v>1</v>
      </c>
      <c r="L66" s="1">
        <v>0</v>
      </c>
    </row>
    <row r="67" spans="1:12" x14ac:dyDescent="0.2">
      <c r="F67">
        <v>16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</row>
    <row r="68" spans="1:12" x14ac:dyDescent="0.2">
      <c r="F68">
        <v>17</v>
      </c>
      <c r="G68" s="1">
        <v>1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</row>
    <row r="69" spans="1:12" x14ac:dyDescent="0.2">
      <c r="F69">
        <v>18</v>
      </c>
      <c r="G69" s="1">
        <v>0</v>
      </c>
      <c r="H69" s="1">
        <v>0</v>
      </c>
      <c r="I69" s="1">
        <v>0</v>
      </c>
      <c r="J69" s="1">
        <v>0</v>
      </c>
      <c r="K69" s="1">
        <v>1</v>
      </c>
      <c r="L69" s="1">
        <v>0</v>
      </c>
    </row>
    <row r="70" spans="1:12" x14ac:dyDescent="0.2">
      <c r="F70">
        <v>19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 x14ac:dyDescent="0.2">
      <c r="F71">
        <v>20</v>
      </c>
      <c r="G71" s="1">
        <v>1</v>
      </c>
      <c r="H71" s="1">
        <v>0</v>
      </c>
      <c r="I71" s="1">
        <v>0</v>
      </c>
      <c r="J71" s="1">
        <v>1</v>
      </c>
      <c r="K71" s="1">
        <v>1</v>
      </c>
      <c r="L71" s="1">
        <v>0</v>
      </c>
    </row>
    <row r="72" spans="1:12" x14ac:dyDescent="0.2">
      <c r="F72">
        <v>21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</row>
    <row r="73" spans="1:12" x14ac:dyDescent="0.2">
      <c r="F73">
        <v>22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0</v>
      </c>
    </row>
    <row r="74" spans="1:12" x14ac:dyDescent="0.2">
      <c r="F74">
        <v>23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">
        <v>0</v>
      </c>
    </row>
    <row r="75" spans="1:12" x14ac:dyDescent="0.2">
      <c r="F75">
        <v>24</v>
      </c>
      <c r="G75" s="1">
        <v>0</v>
      </c>
      <c r="H75" s="1">
        <v>0</v>
      </c>
      <c r="I75" s="1">
        <v>0</v>
      </c>
      <c r="J75" s="1">
        <v>1</v>
      </c>
      <c r="K75" s="1">
        <v>0</v>
      </c>
      <c r="L75" s="1">
        <v>0</v>
      </c>
    </row>
    <row r="76" spans="1:12" x14ac:dyDescent="0.2">
      <c r="F76">
        <v>25</v>
      </c>
      <c r="G76" s="1">
        <v>0</v>
      </c>
      <c r="H76" s="1">
        <v>0</v>
      </c>
      <c r="I76" s="1">
        <v>0</v>
      </c>
      <c r="J76" s="1">
        <v>0</v>
      </c>
      <c r="K76" s="1">
        <v>1</v>
      </c>
      <c r="L76" s="1">
        <v>0</v>
      </c>
    </row>
    <row r="77" spans="1:12" x14ac:dyDescent="0.2">
      <c r="A77" t="s">
        <v>15</v>
      </c>
      <c r="F77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 x14ac:dyDescent="0.2">
      <c r="F78">
        <v>2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 x14ac:dyDescent="0.2">
      <c r="F79">
        <v>3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 x14ac:dyDescent="0.2">
      <c r="F80">
        <v>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6:12" x14ac:dyDescent="0.2">
      <c r="F81">
        <v>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6:12" x14ac:dyDescent="0.2">
      <c r="F82">
        <v>6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6:12" x14ac:dyDescent="0.2">
      <c r="F83">
        <v>7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6:12" x14ac:dyDescent="0.2">
      <c r="F84">
        <v>8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6:12" x14ac:dyDescent="0.2">
      <c r="F85">
        <v>9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6:12" x14ac:dyDescent="0.2">
      <c r="F86">
        <v>10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6:12" x14ac:dyDescent="0.2">
      <c r="F87">
        <v>11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6:12" x14ac:dyDescent="0.2">
      <c r="F88">
        <v>12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6:12" x14ac:dyDescent="0.2">
      <c r="F89">
        <v>13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6:12" x14ac:dyDescent="0.2">
      <c r="F90">
        <v>14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6:12" x14ac:dyDescent="0.2">
      <c r="F91">
        <v>15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6:12" x14ac:dyDescent="0.2">
      <c r="F92">
        <v>16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6:12" x14ac:dyDescent="0.2">
      <c r="F93">
        <v>17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6:12" x14ac:dyDescent="0.2">
      <c r="F94">
        <v>18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6:12" x14ac:dyDescent="0.2">
      <c r="F95">
        <v>19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6:12" x14ac:dyDescent="0.2">
      <c r="F96">
        <v>20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 x14ac:dyDescent="0.2">
      <c r="F97">
        <v>21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 x14ac:dyDescent="0.2">
      <c r="F98">
        <v>22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 x14ac:dyDescent="0.2">
      <c r="F99">
        <v>23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 x14ac:dyDescent="0.2">
      <c r="F100">
        <v>24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 x14ac:dyDescent="0.2">
      <c r="F101">
        <v>25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2">
      <c r="A102" t="s">
        <v>16</v>
      </c>
      <c r="F102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2">
      <c r="F103">
        <v>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">
      <c r="F104">
        <v>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2">
      <c r="F105">
        <v>4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 x14ac:dyDescent="0.2">
      <c r="F106">
        <v>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 x14ac:dyDescent="0.2">
      <c r="F107">
        <v>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 x14ac:dyDescent="0.2">
      <c r="F108">
        <v>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 x14ac:dyDescent="0.2">
      <c r="F109">
        <v>8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 x14ac:dyDescent="0.2">
      <c r="F110">
        <v>9</v>
      </c>
      <c r="G110" s="1">
        <v>0</v>
      </c>
      <c r="H110" s="1">
        <v>0</v>
      </c>
      <c r="I110" s="1">
        <v>0</v>
      </c>
      <c r="J110" s="1">
        <v>1</v>
      </c>
      <c r="K110" s="1">
        <v>0</v>
      </c>
      <c r="L110" s="1">
        <v>0</v>
      </c>
    </row>
    <row r="111" spans="1:12" x14ac:dyDescent="0.2">
      <c r="F111">
        <v>10</v>
      </c>
      <c r="G111" s="1">
        <v>0</v>
      </c>
      <c r="H111" s="1">
        <v>1</v>
      </c>
      <c r="I111" s="1">
        <v>0</v>
      </c>
      <c r="J111" s="1">
        <v>1</v>
      </c>
      <c r="K111" s="1">
        <v>0</v>
      </c>
      <c r="L111" s="1">
        <v>0</v>
      </c>
    </row>
    <row r="112" spans="1:12" x14ac:dyDescent="0.2">
      <c r="F112">
        <v>11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</row>
    <row r="113" spans="1:12" x14ac:dyDescent="0.2">
      <c r="F113">
        <v>12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 x14ac:dyDescent="0.2">
      <c r="F114">
        <v>13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 x14ac:dyDescent="0.2">
      <c r="F115">
        <v>14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 x14ac:dyDescent="0.2">
      <c r="F116">
        <v>15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 x14ac:dyDescent="0.2">
      <c r="F117">
        <v>16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 x14ac:dyDescent="0.2">
      <c r="F118">
        <v>17</v>
      </c>
      <c r="G118" s="1">
        <v>0</v>
      </c>
      <c r="H118" s="1">
        <v>0</v>
      </c>
      <c r="I118" s="1">
        <v>0</v>
      </c>
      <c r="J118" s="1">
        <v>0</v>
      </c>
      <c r="K118" s="1">
        <v>1</v>
      </c>
      <c r="L118" s="1">
        <v>0</v>
      </c>
    </row>
    <row r="119" spans="1:12" x14ac:dyDescent="0.2">
      <c r="F119">
        <v>18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</row>
    <row r="120" spans="1:12" x14ac:dyDescent="0.2">
      <c r="F120">
        <v>19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2">
      <c r="F121">
        <v>20</v>
      </c>
      <c r="G121" s="1">
        <v>0</v>
      </c>
      <c r="H121" s="1">
        <v>0</v>
      </c>
      <c r="I121" s="1">
        <v>0</v>
      </c>
      <c r="J121" s="1">
        <v>1</v>
      </c>
      <c r="K121" s="1">
        <v>0</v>
      </c>
      <c r="L121" s="1">
        <v>0</v>
      </c>
    </row>
    <row r="122" spans="1:12" x14ac:dyDescent="0.2">
      <c r="F122">
        <v>21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x14ac:dyDescent="0.2">
      <c r="F123">
        <v>22</v>
      </c>
      <c r="G123" s="1">
        <v>0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</row>
    <row r="124" spans="1:12" x14ac:dyDescent="0.2">
      <c r="F124">
        <v>23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2">
      <c r="F125">
        <v>24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 x14ac:dyDescent="0.2">
      <c r="F126">
        <v>25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 x14ac:dyDescent="0.2">
      <c r="A127" t="s">
        <v>17</v>
      </c>
      <c r="F127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 x14ac:dyDescent="0.2">
      <c r="F128">
        <v>2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6:12" x14ac:dyDescent="0.2">
      <c r="F129">
        <v>3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6:12" x14ac:dyDescent="0.2">
      <c r="F130">
        <v>4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6:12" x14ac:dyDescent="0.2">
      <c r="F131">
        <v>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6:12" x14ac:dyDescent="0.2">
      <c r="F132">
        <v>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6:12" x14ac:dyDescent="0.2">
      <c r="F133">
        <v>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6:12" x14ac:dyDescent="0.2">
      <c r="F134">
        <v>8</v>
      </c>
      <c r="G134" s="1">
        <v>0</v>
      </c>
      <c r="H134" s="1">
        <v>0</v>
      </c>
      <c r="I134" s="1">
        <v>1</v>
      </c>
      <c r="J134" s="1">
        <v>0</v>
      </c>
      <c r="K134" s="1">
        <v>0</v>
      </c>
      <c r="L134" s="1">
        <v>0</v>
      </c>
    </row>
    <row r="135" spans="6:12" x14ac:dyDescent="0.2">
      <c r="F135">
        <v>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6:12" x14ac:dyDescent="0.2">
      <c r="F136">
        <v>10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6:12" x14ac:dyDescent="0.2">
      <c r="F137">
        <v>11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6:12" x14ac:dyDescent="0.2">
      <c r="F138">
        <v>12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6:12" x14ac:dyDescent="0.2">
      <c r="F139">
        <v>13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6:12" x14ac:dyDescent="0.2">
      <c r="F140">
        <v>14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6:12" x14ac:dyDescent="0.2">
      <c r="F141">
        <v>15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6:12" x14ac:dyDescent="0.2">
      <c r="F142">
        <v>16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6:12" x14ac:dyDescent="0.2">
      <c r="F143">
        <v>17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6:12" x14ac:dyDescent="0.2">
      <c r="F144">
        <v>18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 x14ac:dyDescent="0.2">
      <c r="F145">
        <v>19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 x14ac:dyDescent="0.2">
      <c r="F146">
        <v>20</v>
      </c>
      <c r="G146" s="1">
        <v>0</v>
      </c>
      <c r="H146" s="1">
        <v>0</v>
      </c>
      <c r="I146" s="1">
        <v>0</v>
      </c>
      <c r="J146" s="1">
        <v>1</v>
      </c>
      <c r="K146" s="1">
        <v>0</v>
      </c>
      <c r="L146" s="1">
        <v>0</v>
      </c>
    </row>
    <row r="147" spans="1:12" x14ac:dyDescent="0.2">
      <c r="F147">
        <v>21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 x14ac:dyDescent="0.2">
      <c r="F148">
        <v>22</v>
      </c>
      <c r="G148" s="1">
        <v>0</v>
      </c>
      <c r="H148" s="1">
        <v>0</v>
      </c>
      <c r="I148" s="1">
        <v>0</v>
      </c>
      <c r="J148" s="1">
        <v>1</v>
      </c>
      <c r="K148" s="1">
        <v>0</v>
      </c>
      <c r="L148" s="1">
        <v>0</v>
      </c>
    </row>
    <row r="149" spans="1:12" x14ac:dyDescent="0.2">
      <c r="F149">
        <v>23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 x14ac:dyDescent="0.2">
      <c r="F150">
        <v>24</v>
      </c>
      <c r="G150" s="1">
        <v>0</v>
      </c>
      <c r="H150" s="1">
        <v>0</v>
      </c>
      <c r="I150" s="1">
        <v>1</v>
      </c>
      <c r="J150" s="1">
        <v>0</v>
      </c>
      <c r="K150" s="1">
        <v>0</v>
      </c>
      <c r="L150" s="1">
        <v>0</v>
      </c>
    </row>
    <row r="151" spans="1:12" x14ac:dyDescent="0.2">
      <c r="A151" t="s">
        <v>18</v>
      </c>
      <c r="F151">
        <v>25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 x14ac:dyDescent="0.2">
      <c r="A152" t="s">
        <v>19</v>
      </c>
      <c r="F152">
        <v>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 x14ac:dyDescent="0.2">
      <c r="A153" t="s">
        <v>20</v>
      </c>
      <c r="F153">
        <v>2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</row>
    <row r="154" spans="1:12" x14ac:dyDescent="0.2">
      <c r="F154">
        <v>3</v>
      </c>
      <c r="G154" s="1">
        <v>0</v>
      </c>
      <c r="H154" s="1">
        <v>1</v>
      </c>
      <c r="I154" s="1">
        <v>1</v>
      </c>
      <c r="J154" s="1">
        <v>0</v>
      </c>
      <c r="K154" s="1">
        <v>0</v>
      </c>
      <c r="L154" s="1">
        <v>0</v>
      </c>
    </row>
    <row r="155" spans="1:12" x14ac:dyDescent="0.2">
      <c r="F155">
        <v>4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1</v>
      </c>
    </row>
    <row r="156" spans="1:12" x14ac:dyDescent="0.2">
      <c r="F156">
        <v>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 x14ac:dyDescent="0.2">
      <c r="F157">
        <v>6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</row>
    <row r="158" spans="1:12" x14ac:dyDescent="0.2">
      <c r="F158">
        <v>7</v>
      </c>
      <c r="G158" s="1">
        <v>0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</row>
    <row r="159" spans="1:12" x14ac:dyDescent="0.2">
      <c r="F159">
        <v>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 x14ac:dyDescent="0.2">
      <c r="F160">
        <v>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6:12" x14ac:dyDescent="0.2">
      <c r="F161">
        <v>10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6:12" x14ac:dyDescent="0.2">
      <c r="F162">
        <v>11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</row>
    <row r="163" spans="6:12" x14ac:dyDescent="0.2">
      <c r="F163">
        <v>12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6:12" x14ac:dyDescent="0.2">
      <c r="F164">
        <v>13</v>
      </c>
    </row>
    <row r="165" spans="6:12" x14ac:dyDescent="0.2">
      <c r="F165">
        <v>14</v>
      </c>
    </row>
    <row r="166" spans="6:12" x14ac:dyDescent="0.2">
      <c r="F166">
        <v>15</v>
      </c>
    </row>
    <row r="167" spans="6:12" x14ac:dyDescent="0.2">
      <c r="F167">
        <v>16</v>
      </c>
    </row>
    <row r="168" spans="6:12" x14ac:dyDescent="0.2">
      <c r="F168">
        <v>17</v>
      </c>
    </row>
    <row r="169" spans="6:12" x14ac:dyDescent="0.2">
      <c r="F169">
        <v>18</v>
      </c>
    </row>
    <row r="170" spans="6:12" x14ac:dyDescent="0.2">
      <c r="F170">
        <v>19</v>
      </c>
    </row>
    <row r="171" spans="6:12" x14ac:dyDescent="0.2">
      <c r="F171">
        <v>20</v>
      </c>
    </row>
    <row r="172" spans="6:12" x14ac:dyDescent="0.2">
      <c r="F172">
        <v>21</v>
      </c>
    </row>
    <row r="173" spans="6:12" x14ac:dyDescent="0.2">
      <c r="F173">
        <v>22</v>
      </c>
    </row>
    <row r="174" spans="6:12" x14ac:dyDescent="0.2">
      <c r="F174">
        <v>23</v>
      </c>
    </row>
    <row r="175" spans="6:12" x14ac:dyDescent="0.2">
      <c r="F175">
        <v>24</v>
      </c>
    </row>
    <row r="176" spans="6:12" x14ac:dyDescent="0.2">
      <c r="F176">
        <v>25</v>
      </c>
    </row>
    <row r="177" spans="1:12" x14ac:dyDescent="0.2">
      <c r="A177" t="s">
        <v>21</v>
      </c>
      <c r="F177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 x14ac:dyDescent="0.2">
      <c r="A178" t="s">
        <v>20</v>
      </c>
      <c r="F178">
        <v>2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 x14ac:dyDescent="0.2">
      <c r="F179">
        <v>3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 x14ac:dyDescent="0.2">
      <c r="F180">
        <v>4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 x14ac:dyDescent="0.2">
      <c r="F181">
        <v>5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 x14ac:dyDescent="0.2">
      <c r="F182">
        <v>6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 x14ac:dyDescent="0.2">
      <c r="F183">
        <v>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 x14ac:dyDescent="0.2">
      <c r="F184">
        <v>8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 x14ac:dyDescent="0.2">
      <c r="F185">
        <v>9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 x14ac:dyDescent="0.2">
      <c r="F186">
        <v>10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 x14ac:dyDescent="0.2">
      <c r="F187">
        <v>11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 x14ac:dyDescent="0.2">
      <c r="F188">
        <v>12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 x14ac:dyDescent="0.2">
      <c r="F189">
        <v>13</v>
      </c>
    </row>
    <row r="190" spans="1:12" x14ac:dyDescent="0.2">
      <c r="F190">
        <v>14</v>
      </c>
    </row>
    <row r="191" spans="1:12" x14ac:dyDescent="0.2">
      <c r="F191">
        <v>15</v>
      </c>
    </row>
    <row r="192" spans="1:12" x14ac:dyDescent="0.2">
      <c r="F192">
        <v>16</v>
      </c>
    </row>
    <row r="193" spans="1:12" x14ac:dyDescent="0.2">
      <c r="F193">
        <v>17</v>
      </c>
    </row>
    <row r="194" spans="1:12" x14ac:dyDescent="0.2">
      <c r="F194">
        <v>18</v>
      </c>
    </row>
    <row r="195" spans="1:12" x14ac:dyDescent="0.2">
      <c r="F195">
        <v>19</v>
      </c>
    </row>
    <row r="196" spans="1:12" x14ac:dyDescent="0.2">
      <c r="F196">
        <v>20</v>
      </c>
    </row>
    <row r="197" spans="1:12" x14ac:dyDescent="0.2">
      <c r="F197">
        <v>21</v>
      </c>
    </row>
    <row r="198" spans="1:12" x14ac:dyDescent="0.2">
      <c r="F198">
        <v>22</v>
      </c>
    </row>
    <row r="199" spans="1:12" x14ac:dyDescent="0.2">
      <c r="F199">
        <v>23</v>
      </c>
    </row>
    <row r="200" spans="1:12" x14ac:dyDescent="0.2">
      <c r="F200">
        <v>24</v>
      </c>
    </row>
    <row r="201" spans="1:12" x14ac:dyDescent="0.2">
      <c r="F201">
        <v>25</v>
      </c>
    </row>
    <row r="202" spans="1:12" x14ac:dyDescent="0.2">
      <c r="A202" t="s">
        <v>22</v>
      </c>
      <c r="F202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 x14ac:dyDescent="0.2">
      <c r="F203">
        <v>2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 x14ac:dyDescent="0.2">
      <c r="F204">
        <v>3</v>
      </c>
      <c r="G204" s="1">
        <v>0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</row>
    <row r="205" spans="1:12" x14ac:dyDescent="0.2">
      <c r="F205">
        <v>4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 x14ac:dyDescent="0.2">
      <c r="F206">
        <v>5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</row>
    <row r="207" spans="1:12" x14ac:dyDescent="0.2">
      <c r="F207">
        <v>6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 x14ac:dyDescent="0.2">
      <c r="F208">
        <v>7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6:12" x14ac:dyDescent="0.2">
      <c r="F209">
        <v>8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</row>
    <row r="210" spans="6:12" x14ac:dyDescent="0.2">
      <c r="F210">
        <v>9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6:12" x14ac:dyDescent="0.2">
      <c r="F211">
        <v>10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6:12" x14ac:dyDescent="0.2">
      <c r="F212">
        <v>11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6:12" x14ac:dyDescent="0.2">
      <c r="F213">
        <v>12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6:12" x14ac:dyDescent="0.2">
      <c r="F214">
        <v>13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6:12" x14ac:dyDescent="0.2">
      <c r="F215">
        <v>14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6:12" x14ac:dyDescent="0.2">
      <c r="F216">
        <v>15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6:12" x14ac:dyDescent="0.2">
      <c r="F217">
        <v>16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6:12" x14ac:dyDescent="0.2">
      <c r="F218">
        <v>17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6:12" x14ac:dyDescent="0.2">
      <c r="F219">
        <v>18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6:12" x14ac:dyDescent="0.2">
      <c r="F220">
        <v>19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6:12" x14ac:dyDescent="0.2">
      <c r="F221">
        <v>20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</row>
    <row r="222" spans="6:12" x14ac:dyDescent="0.2">
      <c r="F222">
        <v>21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6:12" x14ac:dyDescent="0.2">
      <c r="F223">
        <v>22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6:12" x14ac:dyDescent="0.2">
      <c r="F224">
        <v>23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 x14ac:dyDescent="0.2">
      <c r="F225">
        <v>24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 x14ac:dyDescent="0.2">
      <c r="F226">
        <v>25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 x14ac:dyDescent="0.2">
      <c r="A227" t="s">
        <v>23</v>
      </c>
      <c r="F227">
        <v>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 x14ac:dyDescent="0.2">
      <c r="F228">
        <v>2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 x14ac:dyDescent="0.2">
      <c r="F229">
        <v>3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 x14ac:dyDescent="0.2">
      <c r="F230">
        <v>4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 x14ac:dyDescent="0.2">
      <c r="F231">
        <v>5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 x14ac:dyDescent="0.2">
      <c r="F232">
        <v>6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 x14ac:dyDescent="0.2">
      <c r="F233">
        <v>7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 x14ac:dyDescent="0.2">
      <c r="F234">
        <v>8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 x14ac:dyDescent="0.2">
      <c r="F235">
        <v>9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 x14ac:dyDescent="0.2">
      <c r="F236">
        <v>10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 x14ac:dyDescent="0.2">
      <c r="F237">
        <v>11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 x14ac:dyDescent="0.2">
      <c r="F238">
        <v>12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 x14ac:dyDescent="0.2">
      <c r="F239">
        <v>13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 x14ac:dyDescent="0.2">
      <c r="F240">
        <v>14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 x14ac:dyDescent="0.2">
      <c r="F241">
        <v>15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 x14ac:dyDescent="0.2">
      <c r="F242">
        <v>16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 x14ac:dyDescent="0.2">
      <c r="F243">
        <v>17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1</v>
      </c>
    </row>
    <row r="244" spans="1:12" x14ac:dyDescent="0.2">
      <c r="F244">
        <v>18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 x14ac:dyDescent="0.2">
      <c r="F245">
        <v>19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 x14ac:dyDescent="0.2">
      <c r="F246">
        <v>20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 x14ac:dyDescent="0.2">
      <c r="F247">
        <v>21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 x14ac:dyDescent="0.2">
      <c r="F248">
        <v>22</v>
      </c>
      <c r="G248" s="1">
        <v>0</v>
      </c>
      <c r="H248" s="1">
        <v>0</v>
      </c>
      <c r="I248" s="1">
        <v>0</v>
      </c>
      <c r="J248" s="1">
        <v>0</v>
      </c>
      <c r="K248" s="1">
        <v>1</v>
      </c>
      <c r="L248" s="1">
        <v>0</v>
      </c>
    </row>
    <row r="249" spans="1:12" x14ac:dyDescent="0.2">
      <c r="F249">
        <v>23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 x14ac:dyDescent="0.2">
      <c r="F250">
        <v>24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 x14ac:dyDescent="0.2">
      <c r="F251">
        <v>25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 x14ac:dyDescent="0.2">
      <c r="A252" t="s">
        <v>24</v>
      </c>
      <c r="F252">
        <v>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 x14ac:dyDescent="0.2">
      <c r="F253">
        <v>2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 x14ac:dyDescent="0.2">
      <c r="F254">
        <v>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 x14ac:dyDescent="0.2">
      <c r="F255">
        <v>4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</row>
    <row r="256" spans="1:12" x14ac:dyDescent="0.2">
      <c r="F256">
        <v>5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6:12" x14ac:dyDescent="0.2">
      <c r="F257">
        <v>6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6:12" x14ac:dyDescent="0.2">
      <c r="F258">
        <v>7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</row>
    <row r="259" spans="6:12" x14ac:dyDescent="0.2">
      <c r="F259">
        <v>8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6:12" x14ac:dyDescent="0.2">
      <c r="F260">
        <v>9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6:12" x14ac:dyDescent="0.2">
      <c r="F261">
        <v>10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6:12" x14ac:dyDescent="0.2">
      <c r="F262">
        <v>11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6:12" x14ac:dyDescent="0.2">
      <c r="F263">
        <v>12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6:12" x14ac:dyDescent="0.2">
      <c r="F264">
        <v>13</v>
      </c>
      <c r="G264" s="1">
        <v>0</v>
      </c>
      <c r="H264" s="1">
        <v>0</v>
      </c>
      <c r="I264" s="1">
        <v>0</v>
      </c>
      <c r="J264" s="1">
        <v>1</v>
      </c>
      <c r="K264" s="1">
        <v>0</v>
      </c>
      <c r="L264" s="1">
        <v>0</v>
      </c>
    </row>
    <row r="265" spans="6:12" x14ac:dyDescent="0.2">
      <c r="F265">
        <v>14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6:12" x14ac:dyDescent="0.2">
      <c r="F266">
        <v>15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6:12" x14ac:dyDescent="0.2">
      <c r="F267">
        <v>16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6:12" x14ac:dyDescent="0.2">
      <c r="F268">
        <v>17</v>
      </c>
      <c r="G268" s="1">
        <v>0</v>
      </c>
      <c r="H268" s="1">
        <v>0</v>
      </c>
      <c r="I268" s="1">
        <v>0</v>
      </c>
      <c r="J268" s="1">
        <v>0</v>
      </c>
      <c r="K268" s="1">
        <v>1</v>
      </c>
      <c r="L268" s="1">
        <v>0</v>
      </c>
    </row>
    <row r="269" spans="6:12" x14ac:dyDescent="0.2">
      <c r="F269">
        <v>18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6:12" x14ac:dyDescent="0.2">
      <c r="F270">
        <v>19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</row>
    <row r="271" spans="6:12" x14ac:dyDescent="0.2">
      <c r="F271">
        <v>20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6:12" x14ac:dyDescent="0.2">
      <c r="F272">
        <v>21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 x14ac:dyDescent="0.2">
      <c r="F273">
        <v>22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 x14ac:dyDescent="0.2">
      <c r="F274">
        <v>23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 x14ac:dyDescent="0.2">
      <c r="F275">
        <v>24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 x14ac:dyDescent="0.2">
      <c r="F276">
        <v>25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 x14ac:dyDescent="0.2">
      <c r="A277" t="s">
        <v>25</v>
      </c>
      <c r="F277">
        <v>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 x14ac:dyDescent="0.2">
      <c r="F278">
        <v>2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 x14ac:dyDescent="0.2">
      <c r="F279">
        <v>3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 x14ac:dyDescent="0.2">
      <c r="F280">
        <v>4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 x14ac:dyDescent="0.2">
      <c r="F281">
        <v>5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 x14ac:dyDescent="0.2">
      <c r="F282">
        <v>6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 x14ac:dyDescent="0.2">
      <c r="F283">
        <v>7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 x14ac:dyDescent="0.2">
      <c r="F284">
        <v>8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 x14ac:dyDescent="0.2">
      <c r="F285">
        <v>9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 x14ac:dyDescent="0.2">
      <c r="F286">
        <v>10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 x14ac:dyDescent="0.2">
      <c r="F287">
        <v>11</v>
      </c>
      <c r="G287" s="1">
        <v>0</v>
      </c>
      <c r="H287" s="1">
        <v>0</v>
      </c>
      <c r="I287" s="1">
        <v>1</v>
      </c>
      <c r="J287" s="1">
        <v>0</v>
      </c>
      <c r="K287" s="1">
        <v>0</v>
      </c>
      <c r="L287" s="1">
        <v>0</v>
      </c>
    </row>
    <row r="288" spans="1:12" x14ac:dyDescent="0.2">
      <c r="F288">
        <v>12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 x14ac:dyDescent="0.2">
      <c r="F289">
        <v>13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 x14ac:dyDescent="0.2">
      <c r="F290">
        <v>14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</row>
    <row r="291" spans="1:12" x14ac:dyDescent="0.2">
      <c r="F291">
        <v>15</v>
      </c>
      <c r="G291" s="1">
        <v>0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</row>
    <row r="292" spans="1:12" x14ac:dyDescent="0.2">
      <c r="F292">
        <v>16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 x14ac:dyDescent="0.2">
      <c r="F293">
        <v>17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 x14ac:dyDescent="0.2">
      <c r="F294">
        <v>18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 x14ac:dyDescent="0.2">
      <c r="F295">
        <v>19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 x14ac:dyDescent="0.2">
      <c r="F296">
        <v>20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 x14ac:dyDescent="0.2">
      <c r="F297">
        <v>21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 x14ac:dyDescent="0.2">
      <c r="F298">
        <v>22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 x14ac:dyDescent="0.2">
      <c r="F299">
        <v>23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 x14ac:dyDescent="0.2">
      <c r="F300">
        <v>24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 x14ac:dyDescent="0.2">
      <c r="F301">
        <v>25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 x14ac:dyDescent="0.2">
      <c r="A302" t="s">
        <v>26</v>
      </c>
      <c r="F302">
        <v>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 x14ac:dyDescent="0.2">
      <c r="F303">
        <v>2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 x14ac:dyDescent="0.2">
      <c r="F304">
        <v>3</v>
      </c>
      <c r="G304" s="1">
        <v>1</v>
      </c>
      <c r="H304" s="1">
        <v>0</v>
      </c>
      <c r="I304" s="1">
        <v>0</v>
      </c>
      <c r="J304" s="1">
        <v>1</v>
      </c>
      <c r="K304" s="1">
        <v>0</v>
      </c>
      <c r="L304" s="1">
        <v>0</v>
      </c>
    </row>
    <row r="305" spans="6:12" x14ac:dyDescent="0.2">
      <c r="F305">
        <v>4</v>
      </c>
      <c r="G305" s="1">
        <v>0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</row>
    <row r="306" spans="6:12" x14ac:dyDescent="0.2">
      <c r="F306">
        <v>5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6:12" x14ac:dyDescent="0.2">
      <c r="F307">
        <v>6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6:12" x14ac:dyDescent="0.2">
      <c r="F308">
        <v>7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6:12" x14ac:dyDescent="0.2">
      <c r="F309">
        <v>8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6:12" x14ac:dyDescent="0.2">
      <c r="F310">
        <v>9</v>
      </c>
      <c r="G310" s="1">
        <v>0</v>
      </c>
      <c r="H310" s="1">
        <v>0</v>
      </c>
      <c r="I310" s="1">
        <v>0</v>
      </c>
      <c r="J310" s="1">
        <v>0</v>
      </c>
      <c r="K310" s="1">
        <v>1</v>
      </c>
      <c r="L310" s="1">
        <v>0</v>
      </c>
    </row>
    <row r="311" spans="6:12" x14ac:dyDescent="0.2">
      <c r="F311">
        <v>10</v>
      </c>
      <c r="G311" s="1">
        <v>1</v>
      </c>
      <c r="H311" s="1">
        <v>0</v>
      </c>
      <c r="I311" s="1">
        <v>0</v>
      </c>
      <c r="J311" s="1">
        <v>1</v>
      </c>
      <c r="K311" s="1">
        <v>0</v>
      </c>
      <c r="L311" s="1">
        <v>0</v>
      </c>
    </row>
    <row r="312" spans="6:12" x14ac:dyDescent="0.2">
      <c r="F312">
        <v>11</v>
      </c>
      <c r="G312" s="1">
        <v>0</v>
      </c>
      <c r="H312" s="1">
        <v>0</v>
      </c>
      <c r="I312" s="1">
        <v>0</v>
      </c>
      <c r="J312" s="1">
        <v>1</v>
      </c>
      <c r="K312" s="1">
        <v>0</v>
      </c>
      <c r="L312" s="1">
        <v>0</v>
      </c>
    </row>
    <row r="313" spans="6:12" x14ac:dyDescent="0.2">
      <c r="F313">
        <v>12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6:12" x14ac:dyDescent="0.2">
      <c r="F314">
        <v>13</v>
      </c>
      <c r="G314" s="1">
        <v>0</v>
      </c>
      <c r="H314" s="1">
        <v>0</v>
      </c>
      <c r="I314" s="1">
        <v>1</v>
      </c>
      <c r="J314" s="1">
        <v>0</v>
      </c>
      <c r="K314" s="1">
        <v>0</v>
      </c>
      <c r="L314" s="1">
        <v>0</v>
      </c>
    </row>
    <row r="315" spans="6:12" x14ac:dyDescent="0.2">
      <c r="F315">
        <v>14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6:12" x14ac:dyDescent="0.2">
      <c r="F316">
        <v>15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</row>
    <row r="317" spans="6:12" x14ac:dyDescent="0.2">
      <c r="F317">
        <v>16</v>
      </c>
      <c r="G317" s="1">
        <v>0</v>
      </c>
      <c r="H317" s="1">
        <v>0</v>
      </c>
      <c r="I317" s="1">
        <v>0</v>
      </c>
      <c r="J317" s="1">
        <v>0</v>
      </c>
      <c r="K317" s="1">
        <v>1</v>
      </c>
      <c r="L317" s="1">
        <v>0</v>
      </c>
    </row>
    <row r="318" spans="6:12" x14ac:dyDescent="0.2">
      <c r="F318">
        <v>17</v>
      </c>
      <c r="G318" s="1">
        <v>0</v>
      </c>
      <c r="H318" s="1">
        <v>0</v>
      </c>
      <c r="I318" s="1">
        <v>0</v>
      </c>
      <c r="J318" s="1">
        <v>0</v>
      </c>
      <c r="K318" s="1">
        <v>1</v>
      </c>
      <c r="L318" s="1">
        <v>0</v>
      </c>
    </row>
    <row r="319" spans="6:12" x14ac:dyDescent="0.2">
      <c r="F319">
        <v>18</v>
      </c>
      <c r="G319" s="1">
        <v>0</v>
      </c>
      <c r="H319" s="1">
        <v>0</v>
      </c>
      <c r="I319" s="1">
        <v>0</v>
      </c>
      <c r="J319" s="1">
        <v>0</v>
      </c>
      <c r="K319" s="1">
        <v>1</v>
      </c>
      <c r="L319" s="1">
        <v>0</v>
      </c>
    </row>
    <row r="320" spans="6:12" x14ac:dyDescent="0.2">
      <c r="F320">
        <v>19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 x14ac:dyDescent="0.2">
      <c r="F321">
        <v>20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 x14ac:dyDescent="0.2">
      <c r="F322">
        <v>21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 x14ac:dyDescent="0.2">
      <c r="F323">
        <v>22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 x14ac:dyDescent="0.2">
      <c r="F324">
        <v>23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 x14ac:dyDescent="0.2">
      <c r="F325">
        <v>24</v>
      </c>
      <c r="G325" s="1">
        <v>1</v>
      </c>
      <c r="H325" s="1">
        <v>0</v>
      </c>
      <c r="I325" s="1">
        <v>0</v>
      </c>
      <c r="J325" s="1">
        <v>0</v>
      </c>
      <c r="K325" s="1">
        <v>1</v>
      </c>
      <c r="L325" s="1">
        <v>0</v>
      </c>
    </row>
    <row r="326" spans="1:12" x14ac:dyDescent="0.2">
      <c r="F326">
        <v>25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 x14ac:dyDescent="0.2">
      <c r="A327" t="s">
        <v>27</v>
      </c>
      <c r="F327">
        <v>1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 x14ac:dyDescent="0.2">
      <c r="F328">
        <v>2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 x14ac:dyDescent="0.2">
      <c r="F329">
        <v>3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 x14ac:dyDescent="0.2">
      <c r="F330">
        <v>4</v>
      </c>
      <c r="G330" s="1">
        <v>0</v>
      </c>
      <c r="H330" s="1">
        <v>0</v>
      </c>
      <c r="I330" s="1">
        <v>1</v>
      </c>
      <c r="J330" s="1">
        <v>0</v>
      </c>
      <c r="K330" s="1">
        <v>0</v>
      </c>
      <c r="L330" s="1">
        <v>0</v>
      </c>
    </row>
    <row r="331" spans="1:12" x14ac:dyDescent="0.2">
      <c r="F331">
        <v>5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 x14ac:dyDescent="0.2">
      <c r="F332">
        <v>6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 x14ac:dyDescent="0.2">
      <c r="F333">
        <v>7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 x14ac:dyDescent="0.2">
      <c r="F334">
        <v>8</v>
      </c>
      <c r="G334" s="1">
        <v>0</v>
      </c>
      <c r="H334" s="1">
        <v>0</v>
      </c>
      <c r="I334" s="1">
        <v>0</v>
      </c>
      <c r="J334" s="1">
        <v>0</v>
      </c>
      <c r="K334" s="1">
        <v>1</v>
      </c>
      <c r="L334" s="1">
        <v>0</v>
      </c>
    </row>
    <row r="335" spans="1:12" x14ac:dyDescent="0.2">
      <c r="F335">
        <v>9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 x14ac:dyDescent="0.2">
      <c r="F336">
        <v>10</v>
      </c>
      <c r="G336" s="1">
        <v>0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</row>
    <row r="337" spans="1:12" x14ac:dyDescent="0.2">
      <c r="F337">
        <v>11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 x14ac:dyDescent="0.2">
      <c r="F338">
        <v>12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 x14ac:dyDescent="0.2">
      <c r="F339">
        <v>13</v>
      </c>
      <c r="G339" s="1">
        <v>0</v>
      </c>
      <c r="H339" s="1">
        <v>0</v>
      </c>
      <c r="I339" s="1">
        <v>1</v>
      </c>
      <c r="J339" s="1">
        <v>0</v>
      </c>
      <c r="K339" s="1">
        <v>0</v>
      </c>
      <c r="L339" s="1">
        <v>0</v>
      </c>
    </row>
    <row r="340" spans="1:12" x14ac:dyDescent="0.2">
      <c r="F340">
        <v>14</v>
      </c>
      <c r="G340" s="1">
        <v>0</v>
      </c>
      <c r="H340" s="1">
        <v>0</v>
      </c>
      <c r="I340" s="1">
        <v>0</v>
      </c>
      <c r="J340" s="1">
        <v>0</v>
      </c>
      <c r="K340" s="1">
        <v>1</v>
      </c>
      <c r="L340" s="1">
        <v>0</v>
      </c>
    </row>
    <row r="341" spans="1:12" x14ac:dyDescent="0.2">
      <c r="F341">
        <v>15</v>
      </c>
      <c r="G341" s="1">
        <v>0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</row>
    <row r="342" spans="1:12" x14ac:dyDescent="0.2">
      <c r="F342">
        <v>16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 x14ac:dyDescent="0.2">
      <c r="F343">
        <v>17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 x14ac:dyDescent="0.2">
      <c r="F344">
        <v>18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 x14ac:dyDescent="0.2">
      <c r="F345">
        <v>19</v>
      </c>
      <c r="G345" s="1">
        <v>0</v>
      </c>
      <c r="H345" s="1">
        <v>1</v>
      </c>
      <c r="I345" s="1">
        <v>1</v>
      </c>
      <c r="J345" s="1">
        <v>0</v>
      </c>
      <c r="K345" s="1">
        <v>0</v>
      </c>
      <c r="L345" s="1">
        <v>0</v>
      </c>
    </row>
    <row r="346" spans="1:12" x14ac:dyDescent="0.2">
      <c r="F346">
        <v>20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 x14ac:dyDescent="0.2">
      <c r="F347">
        <v>21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 x14ac:dyDescent="0.2">
      <c r="F348">
        <v>22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0</v>
      </c>
    </row>
    <row r="349" spans="1:12" x14ac:dyDescent="0.2">
      <c r="F349">
        <v>23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 x14ac:dyDescent="0.2">
      <c r="F350">
        <v>24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 x14ac:dyDescent="0.2">
      <c r="F351">
        <v>25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 x14ac:dyDescent="0.2">
      <c r="A352" t="s">
        <v>115</v>
      </c>
      <c r="F352">
        <v>1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 x14ac:dyDescent="0.2">
      <c r="A353" t="s">
        <v>20</v>
      </c>
      <c r="F353">
        <v>2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 x14ac:dyDescent="0.2">
      <c r="F354">
        <v>3</v>
      </c>
      <c r="G354" s="1">
        <v>0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</row>
    <row r="355" spans="1:12" x14ac:dyDescent="0.2">
      <c r="F355">
        <v>4</v>
      </c>
      <c r="G355" s="1">
        <v>0</v>
      </c>
      <c r="H355" s="1">
        <v>0</v>
      </c>
      <c r="I355" s="1">
        <v>0</v>
      </c>
      <c r="J355" s="1">
        <v>1</v>
      </c>
      <c r="K355" s="1">
        <v>0</v>
      </c>
      <c r="L355" s="1">
        <v>0</v>
      </c>
    </row>
    <row r="356" spans="1:12" x14ac:dyDescent="0.2">
      <c r="F356">
        <v>5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 x14ac:dyDescent="0.2">
      <c r="F357">
        <v>6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 x14ac:dyDescent="0.2">
      <c r="F358">
        <v>7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0</v>
      </c>
    </row>
    <row r="359" spans="1:12" x14ac:dyDescent="0.2">
      <c r="F359">
        <v>8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 x14ac:dyDescent="0.2">
      <c r="F360">
        <v>9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 x14ac:dyDescent="0.2">
      <c r="F361">
        <v>10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 x14ac:dyDescent="0.2">
      <c r="F362">
        <v>11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 x14ac:dyDescent="0.2">
      <c r="F363">
        <v>12</v>
      </c>
      <c r="G363" s="1">
        <v>0</v>
      </c>
      <c r="H363" s="1">
        <v>0</v>
      </c>
      <c r="I363" s="1">
        <v>1</v>
      </c>
      <c r="J363" s="1">
        <v>0</v>
      </c>
      <c r="K363" s="1">
        <v>1</v>
      </c>
      <c r="L363" s="1">
        <v>0</v>
      </c>
    </row>
    <row r="364" spans="1:12" x14ac:dyDescent="0.2">
      <c r="F364">
        <v>13</v>
      </c>
    </row>
    <row r="365" spans="1:12" x14ac:dyDescent="0.2">
      <c r="F365">
        <v>14</v>
      </c>
    </row>
    <row r="366" spans="1:12" x14ac:dyDescent="0.2">
      <c r="F366">
        <v>15</v>
      </c>
    </row>
    <row r="367" spans="1:12" x14ac:dyDescent="0.2">
      <c r="F367">
        <v>16</v>
      </c>
    </row>
    <row r="368" spans="1:12" x14ac:dyDescent="0.2">
      <c r="F368">
        <v>17</v>
      </c>
    </row>
    <row r="369" spans="1:12" x14ac:dyDescent="0.2">
      <c r="F369">
        <v>18</v>
      </c>
    </row>
    <row r="370" spans="1:12" x14ac:dyDescent="0.2">
      <c r="F370">
        <v>19</v>
      </c>
    </row>
    <row r="371" spans="1:12" x14ac:dyDescent="0.2">
      <c r="F371">
        <v>20</v>
      </c>
    </row>
    <row r="372" spans="1:12" x14ac:dyDescent="0.2">
      <c r="F372">
        <v>21</v>
      </c>
    </row>
    <row r="373" spans="1:12" x14ac:dyDescent="0.2">
      <c r="F373">
        <v>22</v>
      </c>
    </row>
    <row r="374" spans="1:12" x14ac:dyDescent="0.2">
      <c r="F374">
        <v>23</v>
      </c>
    </row>
    <row r="375" spans="1:12" x14ac:dyDescent="0.2">
      <c r="F375">
        <v>24</v>
      </c>
    </row>
    <row r="376" spans="1:12" x14ac:dyDescent="0.2">
      <c r="F376">
        <v>25</v>
      </c>
    </row>
    <row r="377" spans="1:12" x14ac:dyDescent="0.2">
      <c r="A377" t="s">
        <v>28</v>
      </c>
      <c r="F377">
        <v>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 x14ac:dyDescent="0.2">
      <c r="A378" t="s">
        <v>20</v>
      </c>
      <c r="F378">
        <v>2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 x14ac:dyDescent="0.2">
      <c r="F379">
        <v>3</v>
      </c>
      <c r="G379" s="1">
        <v>0</v>
      </c>
      <c r="H379" s="1">
        <v>0</v>
      </c>
      <c r="I379" s="1">
        <v>0</v>
      </c>
      <c r="J379" s="1">
        <v>0</v>
      </c>
      <c r="K379" s="1">
        <v>1</v>
      </c>
      <c r="L379" s="1">
        <v>0</v>
      </c>
    </row>
    <row r="380" spans="1:12" x14ac:dyDescent="0.2">
      <c r="F380">
        <v>4</v>
      </c>
      <c r="G380" s="1">
        <v>0</v>
      </c>
      <c r="H380" s="1">
        <v>0</v>
      </c>
      <c r="I380" s="1">
        <v>0</v>
      </c>
      <c r="J380" s="1">
        <v>0</v>
      </c>
      <c r="K380" s="1">
        <v>1</v>
      </c>
      <c r="L380" s="1">
        <v>0</v>
      </c>
    </row>
    <row r="381" spans="1:12" x14ac:dyDescent="0.2">
      <c r="F381">
        <v>5</v>
      </c>
      <c r="G381" s="1">
        <v>0</v>
      </c>
      <c r="H381" s="1">
        <v>0</v>
      </c>
      <c r="I381" s="1">
        <v>1</v>
      </c>
      <c r="J381" s="1">
        <v>0</v>
      </c>
      <c r="K381" s="1">
        <v>1</v>
      </c>
      <c r="L381" s="1">
        <v>0</v>
      </c>
    </row>
    <row r="382" spans="1:12" x14ac:dyDescent="0.2">
      <c r="F382">
        <v>6</v>
      </c>
      <c r="G382" s="1">
        <v>0</v>
      </c>
      <c r="H382" s="1">
        <v>0</v>
      </c>
      <c r="I382" s="1">
        <v>0</v>
      </c>
      <c r="J382" s="1">
        <v>0</v>
      </c>
      <c r="K382" s="1">
        <v>1</v>
      </c>
      <c r="L382" s="1">
        <v>0</v>
      </c>
    </row>
    <row r="383" spans="1:12" x14ac:dyDescent="0.2">
      <c r="F383">
        <v>7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 x14ac:dyDescent="0.2">
      <c r="F384">
        <v>8</v>
      </c>
      <c r="G384" s="1">
        <v>0</v>
      </c>
      <c r="H384" s="1">
        <v>0</v>
      </c>
      <c r="I384" s="1">
        <v>0</v>
      </c>
      <c r="J384" s="1">
        <v>1</v>
      </c>
      <c r="K384" s="1">
        <v>0</v>
      </c>
      <c r="L384" s="1">
        <v>0</v>
      </c>
    </row>
    <row r="385" spans="6:12" x14ac:dyDescent="0.2">
      <c r="F385">
        <v>9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6:12" x14ac:dyDescent="0.2">
      <c r="F386">
        <v>10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6:12" x14ac:dyDescent="0.2">
      <c r="F387">
        <v>11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6:12" x14ac:dyDescent="0.2">
      <c r="F388">
        <v>12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6:12" x14ac:dyDescent="0.2">
      <c r="F389">
        <v>13</v>
      </c>
    </row>
    <row r="390" spans="6:12" x14ac:dyDescent="0.2">
      <c r="F390">
        <v>14</v>
      </c>
    </row>
    <row r="391" spans="6:12" x14ac:dyDescent="0.2">
      <c r="F391">
        <v>15</v>
      </c>
    </row>
    <row r="392" spans="6:12" x14ac:dyDescent="0.2">
      <c r="F392">
        <v>16</v>
      </c>
    </row>
    <row r="393" spans="6:12" x14ac:dyDescent="0.2">
      <c r="F393">
        <v>17</v>
      </c>
    </row>
    <row r="394" spans="6:12" x14ac:dyDescent="0.2">
      <c r="F394">
        <v>18</v>
      </c>
    </row>
    <row r="395" spans="6:12" x14ac:dyDescent="0.2">
      <c r="F395">
        <v>19</v>
      </c>
    </row>
    <row r="396" spans="6:12" x14ac:dyDescent="0.2">
      <c r="F396">
        <v>20</v>
      </c>
    </row>
    <row r="397" spans="6:12" x14ac:dyDescent="0.2">
      <c r="F397">
        <v>21</v>
      </c>
    </row>
    <row r="398" spans="6:12" x14ac:dyDescent="0.2">
      <c r="F398">
        <v>22</v>
      </c>
    </row>
    <row r="399" spans="6:12" x14ac:dyDescent="0.2">
      <c r="F399">
        <v>23</v>
      </c>
    </row>
    <row r="400" spans="6:12" x14ac:dyDescent="0.2">
      <c r="F400">
        <v>24</v>
      </c>
    </row>
    <row r="401" spans="1:14" x14ac:dyDescent="0.2">
      <c r="F401">
        <v>25</v>
      </c>
    </row>
    <row r="402" spans="1:14" x14ac:dyDescent="0.2">
      <c r="A402" t="s">
        <v>29</v>
      </c>
      <c r="F402">
        <v>1</v>
      </c>
      <c r="G402" s="1">
        <v>0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N402" t="s">
        <v>30</v>
      </c>
    </row>
    <row r="403" spans="1:14" x14ac:dyDescent="0.2">
      <c r="F403">
        <v>2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N403" t="s">
        <v>31</v>
      </c>
    </row>
    <row r="404" spans="1:14" x14ac:dyDescent="0.2">
      <c r="F404">
        <v>3</v>
      </c>
      <c r="G404" s="1">
        <v>0</v>
      </c>
      <c r="H404" s="1">
        <v>0</v>
      </c>
      <c r="I404" s="1">
        <v>0</v>
      </c>
      <c r="J404" s="1">
        <v>0</v>
      </c>
      <c r="K404" s="1">
        <v>1</v>
      </c>
      <c r="L404" s="1">
        <v>0</v>
      </c>
    </row>
    <row r="405" spans="1:14" x14ac:dyDescent="0.2">
      <c r="F405">
        <v>4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</row>
    <row r="406" spans="1:14" x14ac:dyDescent="0.2">
      <c r="F406">
        <v>5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4" x14ac:dyDescent="0.2">
      <c r="F407">
        <v>6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1</v>
      </c>
    </row>
    <row r="408" spans="1:14" x14ac:dyDescent="0.2">
      <c r="F408">
        <v>7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4" x14ac:dyDescent="0.2">
      <c r="F409">
        <v>8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4" x14ac:dyDescent="0.2">
      <c r="F410">
        <v>9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4" x14ac:dyDescent="0.2">
      <c r="F411">
        <v>10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4" x14ac:dyDescent="0.2">
      <c r="F412">
        <v>11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4" x14ac:dyDescent="0.2">
      <c r="F413">
        <v>12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4" x14ac:dyDescent="0.2">
      <c r="F414">
        <v>13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4" x14ac:dyDescent="0.2">
      <c r="F415">
        <v>14</v>
      </c>
      <c r="G415" s="1">
        <v>0</v>
      </c>
      <c r="H415" s="1">
        <v>0</v>
      </c>
      <c r="I415" s="1">
        <v>0</v>
      </c>
      <c r="J415" s="1">
        <v>0</v>
      </c>
      <c r="K415" s="1">
        <v>1</v>
      </c>
      <c r="L415" s="1">
        <v>0</v>
      </c>
    </row>
    <row r="416" spans="1:14" x14ac:dyDescent="0.2">
      <c r="F416">
        <v>15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4" x14ac:dyDescent="0.2">
      <c r="F417">
        <v>16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4" x14ac:dyDescent="0.2">
      <c r="F418">
        <v>17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4" x14ac:dyDescent="0.2">
      <c r="F419">
        <v>18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4" x14ac:dyDescent="0.2">
      <c r="F420">
        <v>19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4" x14ac:dyDescent="0.2">
      <c r="F421">
        <v>20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4" x14ac:dyDescent="0.2">
      <c r="F422">
        <v>21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4" x14ac:dyDescent="0.2">
      <c r="F423">
        <v>22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4" x14ac:dyDescent="0.2">
      <c r="F424">
        <v>23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4" x14ac:dyDescent="0.2">
      <c r="F425">
        <v>24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4" x14ac:dyDescent="0.2">
      <c r="F426">
        <v>25</v>
      </c>
      <c r="G426" s="1">
        <v>1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4" x14ac:dyDescent="0.2">
      <c r="A427" t="s">
        <v>32</v>
      </c>
      <c r="F427">
        <v>1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N427" t="s">
        <v>30</v>
      </c>
    </row>
    <row r="428" spans="1:14" x14ac:dyDescent="0.2">
      <c r="F428">
        <v>2</v>
      </c>
      <c r="G428" s="1">
        <v>1</v>
      </c>
      <c r="H428" s="1">
        <v>0</v>
      </c>
      <c r="I428" s="1">
        <v>0</v>
      </c>
      <c r="J428" s="1">
        <v>0</v>
      </c>
      <c r="K428" s="1">
        <v>1</v>
      </c>
      <c r="L428" s="1">
        <v>0</v>
      </c>
      <c r="N428" t="s">
        <v>31</v>
      </c>
    </row>
    <row r="429" spans="1:14" x14ac:dyDescent="0.2">
      <c r="F429">
        <v>3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4" x14ac:dyDescent="0.2">
      <c r="F430">
        <v>4</v>
      </c>
      <c r="G430" s="1">
        <v>0</v>
      </c>
      <c r="H430" s="1">
        <v>0</v>
      </c>
      <c r="I430" s="1">
        <v>0</v>
      </c>
      <c r="J430" s="1">
        <v>1</v>
      </c>
      <c r="K430" s="1">
        <v>0</v>
      </c>
      <c r="L430" s="1">
        <v>0</v>
      </c>
    </row>
    <row r="431" spans="1:14" x14ac:dyDescent="0.2">
      <c r="F431">
        <v>5</v>
      </c>
      <c r="G431" s="1">
        <v>0</v>
      </c>
      <c r="H431" s="1">
        <v>0</v>
      </c>
      <c r="I431" s="1">
        <v>0</v>
      </c>
      <c r="J431" s="1">
        <v>1</v>
      </c>
      <c r="K431" s="1">
        <v>0</v>
      </c>
      <c r="L431" s="1">
        <v>0</v>
      </c>
    </row>
    <row r="432" spans="1:14" x14ac:dyDescent="0.2">
      <c r="F432">
        <v>6</v>
      </c>
      <c r="G432" s="1">
        <v>0</v>
      </c>
      <c r="H432" s="1">
        <v>0</v>
      </c>
      <c r="I432" s="1">
        <v>0</v>
      </c>
      <c r="J432" s="1">
        <v>1</v>
      </c>
      <c r="K432" s="1">
        <v>0</v>
      </c>
      <c r="L432" s="1">
        <v>0</v>
      </c>
    </row>
    <row r="433" spans="6:12" x14ac:dyDescent="0.2">
      <c r="F433">
        <v>7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6:12" x14ac:dyDescent="0.2">
      <c r="F434">
        <v>8</v>
      </c>
      <c r="G434" s="1">
        <v>0</v>
      </c>
      <c r="H434" s="1">
        <v>0</v>
      </c>
      <c r="I434" s="1">
        <v>0</v>
      </c>
      <c r="J434" s="1">
        <v>1</v>
      </c>
      <c r="K434" s="1">
        <v>0</v>
      </c>
      <c r="L434" s="1">
        <v>0</v>
      </c>
    </row>
    <row r="435" spans="6:12" x14ac:dyDescent="0.2">
      <c r="F435">
        <v>9</v>
      </c>
      <c r="G435" s="1">
        <v>0</v>
      </c>
      <c r="H435" s="1">
        <v>0</v>
      </c>
      <c r="I435" s="1">
        <v>0</v>
      </c>
      <c r="J435" s="1">
        <v>0</v>
      </c>
      <c r="K435" s="1">
        <v>1</v>
      </c>
      <c r="L435" s="1">
        <v>0</v>
      </c>
    </row>
    <row r="436" spans="6:12" x14ac:dyDescent="0.2">
      <c r="F436">
        <v>10</v>
      </c>
      <c r="G436" s="1">
        <v>1</v>
      </c>
      <c r="H436" s="1">
        <v>0</v>
      </c>
      <c r="I436" s="1">
        <v>0</v>
      </c>
      <c r="J436" s="1">
        <v>1</v>
      </c>
      <c r="K436" s="1">
        <v>0</v>
      </c>
      <c r="L436" s="1">
        <v>0</v>
      </c>
    </row>
    <row r="437" spans="6:12" x14ac:dyDescent="0.2">
      <c r="F437">
        <v>11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6:12" x14ac:dyDescent="0.2">
      <c r="F438">
        <v>12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6:12" x14ac:dyDescent="0.2">
      <c r="F439">
        <v>13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6:12" x14ac:dyDescent="0.2">
      <c r="F440">
        <v>14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6:12" x14ac:dyDescent="0.2">
      <c r="F441">
        <v>15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6:12" x14ac:dyDescent="0.2">
      <c r="F442">
        <v>16</v>
      </c>
      <c r="G442" s="1">
        <v>1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6:12" x14ac:dyDescent="0.2">
      <c r="F443">
        <v>17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6:12" x14ac:dyDescent="0.2">
      <c r="F444">
        <v>18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6:12" x14ac:dyDescent="0.2">
      <c r="F445">
        <v>19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6:12" x14ac:dyDescent="0.2">
      <c r="F446">
        <v>20</v>
      </c>
      <c r="G446" s="1">
        <v>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</row>
    <row r="447" spans="6:12" x14ac:dyDescent="0.2">
      <c r="F447">
        <v>21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6:12" x14ac:dyDescent="0.2">
      <c r="F448">
        <v>22</v>
      </c>
      <c r="G448" s="1">
        <v>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4" x14ac:dyDescent="0.2">
      <c r="F449">
        <v>23</v>
      </c>
      <c r="G449" s="1">
        <v>1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4" x14ac:dyDescent="0.2">
      <c r="F450">
        <v>24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4" x14ac:dyDescent="0.2">
      <c r="F451">
        <v>25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4" x14ac:dyDescent="0.2">
      <c r="A452" t="s">
        <v>33</v>
      </c>
      <c r="F452">
        <v>1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N452" t="s">
        <v>30</v>
      </c>
    </row>
    <row r="453" spans="1:14" x14ac:dyDescent="0.2">
      <c r="F453">
        <v>2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N453" t="s">
        <v>34</v>
      </c>
    </row>
    <row r="454" spans="1:14" x14ac:dyDescent="0.2">
      <c r="F454">
        <v>3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4" x14ac:dyDescent="0.2">
      <c r="F455">
        <v>4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4" x14ac:dyDescent="0.2">
      <c r="F456">
        <v>5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4" x14ac:dyDescent="0.2">
      <c r="F457">
        <v>6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4" x14ac:dyDescent="0.2">
      <c r="F458">
        <v>7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4" x14ac:dyDescent="0.2">
      <c r="F459">
        <v>8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4" x14ac:dyDescent="0.2">
      <c r="F460">
        <v>9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4" x14ac:dyDescent="0.2">
      <c r="F461">
        <v>10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4" x14ac:dyDescent="0.2">
      <c r="F462">
        <v>11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4" x14ac:dyDescent="0.2">
      <c r="F463">
        <v>12</v>
      </c>
      <c r="G463" s="1">
        <v>0</v>
      </c>
      <c r="H463" s="1">
        <v>0</v>
      </c>
      <c r="I463" s="1">
        <v>1</v>
      </c>
      <c r="J463" s="1">
        <v>0</v>
      </c>
      <c r="K463" s="1">
        <v>0</v>
      </c>
      <c r="L463" s="1">
        <v>0</v>
      </c>
    </row>
    <row r="464" spans="1:14" x14ac:dyDescent="0.2">
      <c r="F464">
        <v>13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 x14ac:dyDescent="0.2">
      <c r="F465">
        <v>14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 x14ac:dyDescent="0.2">
      <c r="F466">
        <v>15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 x14ac:dyDescent="0.2">
      <c r="F467">
        <v>16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 x14ac:dyDescent="0.2">
      <c r="F468">
        <v>17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 x14ac:dyDescent="0.2">
      <c r="F469">
        <v>18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 x14ac:dyDescent="0.2">
      <c r="F470">
        <v>19</v>
      </c>
      <c r="G470" s="1">
        <v>0</v>
      </c>
      <c r="H470" s="1">
        <v>0</v>
      </c>
      <c r="I470" s="1">
        <v>1</v>
      </c>
      <c r="J470" s="1">
        <v>0</v>
      </c>
      <c r="K470" s="1">
        <v>0</v>
      </c>
      <c r="L470" s="1">
        <v>0</v>
      </c>
    </row>
    <row r="471" spans="1:12" x14ac:dyDescent="0.2">
      <c r="F471">
        <v>20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 x14ac:dyDescent="0.2">
      <c r="F472">
        <v>21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 x14ac:dyDescent="0.2">
      <c r="F473">
        <v>22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 x14ac:dyDescent="0.2">
      <c r="F474">
        <v>23</v>
      </c>
      <c r="G474" s="1">
        <v>0</v>
      </c>
      <c r="H474" s="1">
        <v>0</v>
      </c>
      <c r="I474" s="1">
        <v>0</v>
      </c>
      <c r="J474" s="1">
        <v>1</v>
      </c>
      <c r="K474" s="1">
        <v>0</v>
      </c>
      <c r="L474" s="1">
        <v>0</v>
      </c>
    </row>
    <row r="475" spans="1:12" x14ac:dyDescent="0.2">
      <c r="F475">
        <v>24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 x14ac:dyDescent="0.2">
      <c r="F476">
        <v>25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 x14ac:dyDescent="0.2">
      <c r="A477" t="s">
        <v>35</v>
      </c>
      <c r="F477">
        <v>1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 x14ac:dyDescent="0.2">
      <c r="A478" t="s">
        <v>20</v>
      </c>
      <c r="F478">
        <v>2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 x14ac:dyDescent="0.2">
      <c r="F479">
        <v>3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 x14ac:dyDescent="0.2">
      <c r="F480">
        <v>4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6:12" x14ac:dyDescent="0.2">
      <c r="F481">
        <v>5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6:12" x14ac:dyDescent="0.2">
      <c r="F482">
        <v>6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6:12" x14ac:dyDescent="0.2">
      <c r="F483">
        <v>7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6:12" x14ac:dyDescent="0.2">
      <c r="F484">
        <v>8</v>
      </c>
      <c r="G484" s="1">
        <v>1</v>
      </c>
      <c r="H484" s="1">
        <v>0</v>
      </c>
      <c r="I484" s="1">
        <v>0</v>
      </c>
      <c r="J484" s="1">
        <v>0</v>
      </c>
      <c r="K484" s="1">
        <v>1</v>
      </c>
      <c r="L484" s="1">
        <v>0</v>
      </c>
    </row>
    <row r="485" spans="6:12" x14ac:dyDescent="0.2">
      <c r="F485">
        <v>9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6:12" x14ac:dyDescent="0.2">
      <c r="F486">
        <v>10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6:12" x14ac:dyDescent="0.2">
      <c r="F487">
        <v>11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6:12" x14ac:dyDescent="0.2">
      <c r="F488">
        <v>12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6:12" x14ac:dyDescent="0.2">
      <c r="F489">
        <v>13</v>
      </c>
    </row>
    <row r="490" spans="6:12" x14ac:dyDescent="0.2">
      <c r="F490">
        <v>14</v>
      </c>
    </row>
    <row r="491" spans="6:12" x14ac:dyDescent="0.2">
      <c r="F491">
        <v>15</v>
      </c>
    </row>
    <row r="492" spans="6:12" x14ac:dyDescent="0.2">
      <c r="F492">
        <v>16</v>
      </c>
    </row>
    <row r="493" spans="6:12" x14ac:dyDescent="0.2">
      <c r="F493">
        <v>17</v>
      </c>
    </row>
    <row r="494" spans="6:12" x14ac:dyDescent="0.2">
      <c r="F494">
        <v>18</v>
      </c>
    </row>
    <row r="495" spans="6:12" x14ac:dyDescent="0.2">
      <c r="F495">
        <v>19</v>
      </c>
    </row>
    <row r="496" spans="6:12" x14ac:dyDescent="0.2">
      <c r="F496">
        <v>20</v>
      </c>
    </row>
    <row r="497" spans="1:12" x14ac:dyDescent="0.2">
      <c r="F497">
        <v>21</v>
      </c>
    </row>
    <row r="498" spans="1:12" x14ac:dyDescent="0.2">
      <c r="F498">
        <v>22</v>
      </c>
    </row>
    <row r="499" spans="1:12" x14ac:dyDescent="0.2">
      <c r="F499">
        <v>23</v>
      </c>
    </row>
    <row r="500" spans="1:12" x14ac:dyDescent="0.2">
      <c r="F500">
        <v>24</v>
      </c>
    </row>
    <row r="501" spans="1:12" x14ac:dyDescent="0.2">
      <c r="F501">
        <v>25</v>
      </c>
    </row>
    <row r="502" spans="1:12" x14ac:dyDescent="0.2">
      <c r="A502" t="s">
        <v>36</v>
      </c>
      <c r="F502">
        <v>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 x14ac:dyDescent="0.2">
      <c r="A503" t="s">
        <v>20</v>
      </c>
      <c r="F503">
        <v>2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 x14ac:dyDescent="0.2">
      <c r="F504">
        <v>3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 x14ac:dyDescent="0.2">
      <c r="F505">
        <v>4</v>
      </c>
      <c r="G505" s="1">
        <v>1</v>
      </c>
      <c r="H505" s="1">
        <v>0</v>
      </c>
      <c r="I505" s="1">
        <v>1</v>
      </c>
      <c r="J505" s="1">
        <v>0</v>
      </c>
      <c r="K505" s="1">
        <v>0</v>
      </c>
      <c r="L505" s="1">
        <v>0</v>
      </c>
    </row>
    <row r="506" spans="1:12" x14ac:dyDescent="0.2">
      <c r="F506">
        <v>5</v>
      </c>
      <c r="G506" s="1">
        <v>1</v>
      </c>
      <c r="H506" s="1">
        <v>0</v>
      </c>
      <c r="I506" s="1">
        <v>1</v>
      </c>
      <c r="J506" s="1">
        <v>0</v>
      </c>
      <c r="K506" s="1">
        <v>0</v>
      </c>
      <c r="L506" s="1">
        <v>0</v>
      </c>
    </row>
    <row r="507" spans="1:12" x14ac:dyDescent="0.2">
      <c r="F507">
        <v>6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 x14ac:dyDescent="0.2">
      <c r="F508">
        <v>7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 x14ac:dyDescent="0.2">
      <c r="F509">
        <v>8</v>
      </c>
      <c r="G509" s="1">
        <v>1</v>
      </c>
      <c r="H509" s="1">
        <v>0</v>
      </c>
      <c r="I509" s="1">
        <v>0</v>
      </c>
      <c r="J509" s="1">
        <v>1</v>
      </c>
      <c r="K509" s="1">
        <v>0</v>
      </c>
      <c r="L509" s="1">
        <v>0</v>
      </c>
    </row>
    <row r="510" spans="1:12" x14ac:dyDescent="0.2">
      <c r="F510">
        <v>9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 x14ac:dyDescent="0.2">
      <c r="F511">
        <v>10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 x14ac:dyDescent="0.2">
      <c r="F512">
        <v>11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 x14ac:dyDescent="0.2">
      <c r="F513">
        <v>12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 x14ac:dyDescent="0.2">
      <c r="F514">
        <v>13</v>
      </c>
    </row>
    <row r="515" spans="1:12" x14ac:dyDescent="0.2">
      <c r="F515">
        <v>14</v>
      </c>
    </row>
    <row r="516" spans="1:12" x14ac:dyDescent="0.2">
      <c r="F516">
        <v>15</v>
      </c>
    </row>
    <row r="517" spans="1:12" x14ac:dyDescent="0.2">
      <c r="F517">
        <v>16</v>
      </c>
    </row>
    <row r="518" spans="1:12" x14ac:dyDescent="0.2">
      <c r="F518">
        <v>17</v>
      </c>
    </row>
    <row r="519" spans="1:12" x14ac:dyDescent="0.2">
      <c r="F519">
        <v>18</v>
      </c>
    </row>
    <row r="520" spans="1:12" x14ac:dyDescent="0.2">
      <c r="F520">
        <v>19</v>
      </c>
    </row>
    <row r="521" spans="1:12" x14ac:dyDescent="0.2">
      <c r="F521">
        <v>20</v>
      </c>
    </row>
    <row r="522" spans="1:12" x14ac:dyDescent="0.2">
      <c r="F522">
        <v>21</v>
      </c>
    </row>
    <row r="523" spans="1:12" x14ac:dyDescent="0.2">
      <c r="F523">
        <v>22</v>
      </c>
    </row>
    <row r="524" spans="1:12" x14ac:dyDescent="0.2">
      <c r="F524">
        <v>23</v>
      </c>
    </row>
    <row r="525" spans="1:12" x14ac:dyDescent="0.2">
      <c r="F525">
        <v>24</v>
      </c>
    </row>
    <row r="526" spans="1:12" x14ac:dyDescent="0.2">
      <c r="F526">
        <v>25</v>
      </c>
    </row>
    <row r="527" spans="1:12" x14ac:dyDescent="0.2">
      <c r="A527" t="s">
        <v>37</v>
      </c>
      <c r="F527">
        <v>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 x14ac:dyDescent="0.2">
      <c r="A528" t="s">
        <v>20</v>
      </c>
      <c r="F528">
        <v>2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6:12" x14ac:dyDescent="0.2">
      <c r="F529">
        <v>3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6:12" x14ac:dyDescent="0.2">
      <c r="F530">
        <v>4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6:12" x14ac:dyDescent="0.2">
      <c r="F531">
        <v>5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6:12" x14ac:dyDescent="0.2">
      <c r="F532">
        <v>6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6:12" x14ac:dyDescent="0.2">
      <c r="F533">
        <v>7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6:12" x14ac:dyDescent="0.2">
      <c r="F534">
        <v>8</v>
      </c>
      <c r="G534" s="1">
        <v>0</v>
      </c>
      <c r="H534" s="1">
        <v>0</v>
      </c>
      <c r="I534" s="1">
        <v>0</v>
      </c>
      <c r="J534" s="1">
        <v>1</v>
      </c>
      <c r="K534" s="1">
        <v>0</v>
      </c>
      <c r="L534" s="1">
        <v>0</v>
      </c>
    </row>
    <row r="535" spans="6:12" x14ac:dyDescent="0.2">
      <c r="F535">
        <v>9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6:12" x14ac:dyDescent="0.2">
      <c r="F536">
        <v>10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6:12" x14ac:dyDescent="0.2">
      <c r="F537">
        <v>11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6:12" x14ac:dyDescent="0.2">
      <c r="F538">
        <v>12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6:12" x14ac:dyDescent="0.2">
      <c r="F539">
        <v>13</v>
      </c>
    </row>
    <row r="540" spans="6:12" x14ac:dyDescent="0.2">
      <c r="F540">
        <v>14</v>
      </c>
    </row>
    <row r="541" spans="6:12" x14ac:dyDescent="0.2">
      <c r="F541">
        <v>15</v>
      </c>
    </row>
    <row r="542" spans="6:12" x14ac:dyDescent="0.2">
      <c r="F542">
        <v>16</v>
      </c>
    </row>
    <row r="543" spans="6:12" x14ac:dyDescent="0.2">
      <c r="F543">
        <v>17</v>
      </c>
    </row>
    <row r="544" spans="6:12" x14ac:dyDescent="0.2">
      <c r="F544">
        <v>18</v>
      </c>
    </row>
    <row r="545" spans="1:12" x14ac:dyDescent="0.2">
      <c r="F545">
        <v>19</v>
      </c>
    </row>
    <row r="546" spans="1:12" x14ac:dyDescent="0.2">
      <c r="F546">
        <v>20</v>
      </c>
    </row>
    <row r="547" spans="1:12" x14ac:dyDescent="0.2">
      <c r="F547">
        <v>21</v>
      </c>
    </row>
    <row r="548" spans="1:12" x14ac:dyDescent="0.2">
      <c r="F548">
        <v>22</v>
      </c>
    </row>
    <row r="549" spans="1:12" x14ac:dyDescent="0.2">
      <c r="F549">
        <v>23</v>
      </c>
    </row>
    <row r="550" spans="1:12" x14ac:dyDescent="0.2">
      <c r="F550">
        <v>24</v>
      </c>
    </row>
    <row r="551" spans="1:12" x14ac:dyDescent="0.2">
      <c r="F551">
        <v>25</v>
      </c>
    </row>
    <row r="552" spans="1:12" x14ac:dyDescent="0.2">
      <c r="A552" t="s">
        <v>38</v>
      </c>
      <c r="F552">
        <v>1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 x14ac:dyDescent="0.2">
      <c r="F553">
        <v>2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 x14ac:dyDescent="0.2">
      <c r="F554">
        <v>3</v>
      </c>
      <c r="G554" s="1">
        <v>0</v>
      </c>
      <c r="H554" s="1">
        <v>0</v>
      </c>
      <c r="I554" s="1">
        <v>1</v>
      </c>
      <c r="J554" s="1">
        <v>1</v>
      </c>
      <c r="K554" s="1">
        <v>0</v>
      </c>
      <c r="L554" s="1">
        <v>0</v>
      </c>
    </row>
    <row r="555" spans="1:12" x14ac:dyDescent="0.2">
      <c r="F555">
        <v>4</v>
      </c>
      <c r="G555" s="1">
        <v>0</v>
      </c>
      <c r="H555" s="1">
        <v>0</v>
      </c>
      <c r="I555" s="1">
        <v>1</v>
      </c>
      <c r="J555" s="1">
        <v>0</v>
      </c>
      <c r="K555" s="1">
        <v>0</v>
      </c>
      <c r="L555" s="1">
        <v>0</v>
      </c>
    </row>
    <row r="556" spans="1:12" x14ac:dyDescent="0.2">
      <c r="F556">
        <v>5</v>
      </c>
      <c r="G556" s="1">
        <v>1</v>
      </c>
      <c r="H556" s="1">
        <v>0</v>
      </c>
      <c r="I556" s="1">
        <v>0</v>
      </c>
      <c r="J556" s="1">
        <v>0</v>
      </c>
      <c r="K556" s="1">
        <v>1</v>
      </c>
      <c r="L556" s="1">
        <v>0</v>
      </c>
    </row>
    <row r="557" spans="1:12" x14ac:dyDescent="0.2">
      <c r="F557">
        <v>6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 x14ac:dyDescent="0.2">
      <c r="F558">
        <v>7</v>
      </c>
      <c r="G558" s="1">
        <v>1</v>
      </c>
      <c r="H558" s="1">
        <v>0</v>
      </c>
      <c r="I558" s="1">
        <v>1</v>
      </c>
      <c r="J558" s="1">
        <v>0</v>
      </c>
      <c r="K558" s="1">
        <v>0</v>
      </c>
      <c r="L558" s="1">
        <v>1</v>
      </c>
    </row>
    <row r="559" spans="1:12" x14ac:dyDescent="0.2">
      <c r="F559">
        <v>8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 x14ac:dyDescent="0.2">
      <c r="F560">
        <v>9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6:12" x14ac:dyDescent="0.2">
      <c r="F561">
        <v>10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6:12" x14ac:dyDescent="0.2">
      <c r="F562">
        <v>11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6:12" x14ac:dyDescent="0.2">
      <c r="F563">
        <v>12</v>
      </c>
      <c r="G563" s="1">
        <v>0</v>
      </c>
      <c r="H563" s="1">
        <v>0</v>
      </c>
      <c r="I563" s="1">
        <v>1</v>
      </c>
      <c r="J563" s="1">
        <v>0</v>
      </c>
      <c r="K563" s="1">
        <v>0</v>
      </c>
      <c r="L563" s="1">
        <v>1</v>
      </c>
    </row>
    <row r="564" spans="6:12" x14ac:dyDescent="0.2">
      <c r="F564">
        <v>13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6:12" x14ac:dyDescent="0.2">
      <c r="F565">
        <v>14</v>
      </c>
      <c r="G565" s="1">
        <v>0</v>
      </c>
      <c r="H565" s="1">
        <v>0</v>
      </c>
      <c r="I565" s="1">
        <v>0</v>
      </c>
      <c r="J565" s="1">
        <v>1</v>
      </c>
      <c r="K565" s="1">
        <v>0</v>
      </c>
      <c r="L565" s="1">
        <v>0</v>
      </c>
    </row>
    <row r="566" spans="6:12" x14ac:dyDescent="0.2">
      <c r="F566">
        <v>15</v>
      </c>
      <c r="G566" s="1">
        <v>0</v>
      </c>
      <c r="H566" s="1">
        <v>0</v>
      </c>
      <c r="I566" s="1">
        <v>0</v>
      </c>
      <c r="J566" s="1">
        <v>1</v>
      </c>
      <c r="K566" s="1">
        <v>0</v>
      </c>
      <c r="L566" s="1">
        <v>0</v>
      </c>
    </row>
    <row r="567" spans="6:12" x14ac:dyDescent="0.2">
      <c r="F567">
        <v>16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6:12" x14ac:dyDescent="0.2">
      <c r="F568">
        <v>17</v>
      </c>
      <c r="G568" s="1">
        <v>1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6:12" x14ac:dyDescent="0.2">
      <c r="F569">
        <v>18</v>
      </c>
      <c r="G569" s="1">
        <v>0</v>
      </c>
      <c r="H569" s="1">
        <v>0</v>
      </c>
      <c r="I569" s="1">
        <v>1</v>
      </c>
      <c r="J569" s="1">
        <v>0</v>
      </c>
      <c r="K569" s="1">
        <v>0</v>
      </c>
      <c r="L569" s="1">
        <v>0</v>
      </c>
    </row>
    <row r="570" spans="6:12" x14ac:dyDescent="0.2">
      <c r="F570">
        <v>19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6:12" x14ac:dyDescent="0.2">
      <c r="F571">
        <v>20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6:12" x14ac:dyDescent="0.2">
      <c r="F572">
        <v>21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6:12" x14ac:dyDescent="0.2">
      <c r="F573">
        <v>22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6:12" x14ac:dyDescent="0.2">
      <c r="F574">
        <v>23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6:12" x14ac:dyDescent="0.2">
      <c r="F575">
        <v>24</v>
      </c>
      <c r="G575" s="1">
        <v>0</v>
      </c>
      <c r="H575" s="1">
        <v>0</v>
      </c>
      <c r="I575" s="1">
        <v>1</v>
      </c>
      <c r="J575" s="1">
        <v>0</v>
      </c>
      <c r="K575" s="1">
        <v>0</v>
      </c>
      <c r="L575" s="1">
        <v>0</v>
      </c>
    </row>
    <row r="576" spans="6:12" x14ac:dyDescent="0.2">
      <c r="F576">
        <v>25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 x14ac:dyDescent="0.2">
      <c r="A577" t="s">
        <v>39</v>
      </c>
      <c r="F577">
        <v>1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 x14ac:dyDescent="0.2">
      <c r="F578">
        <v>2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 x14ac:dyDescent="0.2">
      <c r="F579">
        <v>3</v>
      </c>
      <c r="G579" s="1">
        <v>1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 x14ac:dyDescent="0.2">
      <c r="F580">
        <v>4</v>
      </c>
      <c r="G580" s="1">
        <v>1</v>
      </c>
      <c r="H580" s="1">
        <v>0</v>
      </c>
      <c r="I580" s="1">
        <v>0</v>
      </c>
      <c r="J580" s="1">
        <v>0</v>
      </c>
      <c r="K580" s="1">
        <v>1</v>
      </c>
      <c r="L580" s="1">
        <v>0</v>
      </c>
    </row>
    <row r="581" spans="1:12" x14ac:dyDescent="0.2">
      <c r="F581">
        <v>5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 x14ac:dyDescent="0.2">
      <c r="F582">
        <v>6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1</v>
      </c>
    </row>
    <row r="583" spans="1:12" x14ac:dyDescent="0.2">
      <c r="F583">
        <v>7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 x14ac:dyDescent="0.2">
      <c r="F584">
        <v>8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 x14ac:dyDescent="0.2">
      <c r="F585">
        <v>9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 x14ac:dyDescent="0.2">
      <c r="F586">
        <v>10</v>
      </c>
      <c r="G586" s="1">
        <v>0</v>
      </c>
      <c r="H586" s="1">
        <v>0</v>
      </c>
      <c r="I586" s="1">
        <v>0</v>
      </c>
      <c r="J586" s="1">
        <v>0</v>
      </c>
      <c r="K586" s="1">
        <v>1</v>
      </c>
      <c r="L586" s="1">
        <v>0</v>
      </c>
    </row>
    <row r="587" spans="1:12" x14ac:dyDescent="0.2">
      <c r="F587">
        <v>11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 x14ac:dyDescent="0.2">
      <c r="F588">
        <v>12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 x14ac:dyDescent="0.2">
      <c r="F589">
        <v>13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 x14ac:dyDescent="0.2">
      <c r="F590">
        <v>14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 x14ac:dyDescent="0.2">
      <c r="F591">
        <v>15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 x14ac:dyDescent="0.2">
      <c r="F592">
        <v>16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 x14ac:dyDescent="0.2">
      <c r="F593">
        <v>17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 x14ac:dyDescent="0.2">
      <c r="F594">
        <v>18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 x14ac:dyDescent="0.2">
      <c r="F595">
        <v>19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1</v>
      </c>
    </row>
    <row r="596" spans="1:12" x14ac:dyDescent="0.2">
      <c r="F596">
        <v>20</v>
      </c>
      <c r="G596" s="1">
        <v>1</v>
      </c>
      <c r="H596" s="1">
        <v>0</v>
      </c>
      <c r="I596" s="1">
        <v>0</v>
      </c>
      <c r="J596" s="1">
        <v>0</v>
      </c>
      <c r="K596" s="1">
        <v>1</v>
      </c>
      <c r="L596" s="1">
        <v>0</v>
      </c>
    </row>
    <row r="597" spans="1:12" x14ac:dyDescent="0.2">
      <c r="F597">
        <v>21</v>
      </c>
      <c r="G597" s="1">
        <v>1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 x14ac:dyDescent="0.2">
      <c r="F598">
        <v>22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 x14ac:dyDescent="0.2">
      <c r="F599">
        <v>23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 x14ac:dyDescent="0.2">
      <c r="F600">
        <v>24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 x14ac:dyDescent="0.2">
      <c r="F601">
        <v>25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 x14ac:dyDescent="0.2">
      <c r="A602" t="s">
        <v>40</v>
      </c>
      <c r="F602">
        <v>1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 x14ac:dyDescent="0.2">
      <c r="F603">
        <v>2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 x14ac:dyDescent="0.2">
      <c r="F604">
        <v>3</v>
      </c>
      <c r="G604" s="1">
        <v>0</v>
      </c>
      <c r="H604" s="1">
        <v>0</v>
      </c>
      <c r="I604" s="1">
        <v>0</v>
      </c>
      <c r="J604" s="1">
        <v>0</v>
      </c>
      <c r="K604" s="1">
        <v>1</v>
      </c>
      <c r="L604" s="1">
        <v>0</v>
      </c>
    </row>
    <row r="605" spans="1:12" x14ac:dyDescent="0.2">
      <c r="F605">
        <v>4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 x14ac:dyDescent="0.2">
      <c r="F606">
        <v>5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 x14ac:dyDescent="0.2">
      <c r="F607">
        <v>6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 x14ac:dyDescent="0.2">
      <c r="F608">
        <v>7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6:12" x14ac:dyDescent="0.2">
      <c r="F609">
        <v>8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6:12" x14ac:dyDescent="0.2">
      <c r="F610">
        <v>9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6:12" x14ac:dyDescent="0.2">
      <c r="F611">
        <v>10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6:12" x14ac:dyDescent="0.2">
      <c r="F612">
        <v>11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6:12" x14ac:dyDescent="0.2">
      <c r="F613">
        <v>12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6:12" x14ac:dyDescent="0.2">
      <c r="F614">
        <v>13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6:12" x14ac:dyDescent="0.2">
      <c r="F615">
        <v>14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6:12" x14ac:dyDescent="0.2">
      <c r="F616">
        <v>15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6:12" x14ac:dyDescent="0.2">
      <c r="F617">
        <v>16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6:12" x14ac:dyDescent="0.2">
      <c r="F618">
        <v>17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6:12" x14ac:dyDescent="0.2">
      <c r="F619">
        <v>18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6:12" x14ac:dyDescent="0.2">
      <c r="F620">
        <v>19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6:12" x14ac:dyDescent="0.2">
      <c r="F621">
        <v>20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6:12" x14ac:dyDescent="0.2">
      <c r="F622">
        <v>21</v>
      </c>
      <c r="G622" s="1">
        <v>0</v>
      </c>
      <c r="H622" s="1">
        <v>0</v>
      </c>
      <c r="I622" s="1">
        <v>0</v>
      </c>
      <c r="J622" s="1">
        <v>0</v>
      </c>
      <c r="K622" s="1">
        <v>1</v>
      </c>
      <c r="L622" s="1">
        <v>0</v>
      </c>
    </row>
    <row r="623" spans="6:12" x14ac:dyDescent="0.2">
      <c r="F623">
        <v>22</v>
      </c>
      <c r="G623" s="1">
        <v>0</v>
      </c>
      <c r="H623" s="1">
        <v>0</v>
      </c>
      <c r="I623" s="1">
        <v>0</v>
      </c>
      <c r="J623" s="1">
        <v>0</v>
      </c>
      <c r="K623" s="1">
        <v>1</v>
      </c>
      <c r="L623" s="1">
        <v>0</v>
      </c>
    </row>
    <row r="624" spans="6:12" x14ac:dyDescent="0.2">
      <c r="F624">
        <v>23</v>
      </c>
      <c r="G624" s="1">
        <v>0</v>
      </c>
      <c r="H624" s="1">
        <v>1</v>
      </c>
      <c r="I624" s="1">
        <v>0</v>
      </c>
      <c r="J624" s="1">
        <v>0</v>
      </c>
      <c r="K624" s="1">
        <v>0</v>
      </c>
      <c r="L624" s="1">
        <v>0</v>
      </c>
    </row>
    <row r="625" spans="1:12" x14ac:dyDescent="0.2">
      <c r="F625">
        <v>24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 x14ac:dyDescent="0.2">
      <c r="F626">
        <v>25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 x14ac:dyDescent="0.2">
      <c r="A627" t="s">
        <v>41</v>
      </c>
      <c r="F627">
        <v>1</v>
      </c>
    </row>
    <row r="628" spans="1:12" x14ac:dyDescent="0.2">
      <c r="F628">
        <v>2</v>
      </c>
    </row>
    <row r="629" spans="1:12" x14ac:dyDescent="0.2">
      <c r="F629">
        <v>3</v>
      </c>
    </row>
    <row r="630" spans="1:12" x14ac:dyDescent="0.2">
      <c r="F630">
        <v>4</v>
      </c>
    </row>
    <row r="631" spans="1:12" x14ac:dyDescent="0.2">
      <c r="F631">
        <v>5</v>
      </c>
    </row>
    <row r="632" spans="1:12" x14ac:dyDescent="0.2">
      <c r="F632">
        <v>6</v>
      </c>
    </row>
    <row r="633" spans="1:12" x14ac:dyDescent="0.2">
      <c r="F633">
        <v>7</v>
      </c>
    </row>
    <row r="634" spans="1:12" x14ac:dyDescent="0.2">
      <c r="F634">
        <v>8</v>
      </c>
    </row>
    <row r="635" spans="1:12" x14ac:dyDescent="0.2">
      <c r="F635">
        <v>9</v>
      </c>
    </row>
    <row r="636" spans="1:12" x14ac:dyDescent="0.2">
      <c r="F636">
        <v>10</v>
      </c>
    </row>
    <row r="637" spans="1:12" x14ac:dyDescent="0.2">
      <c r="F637">
        <v>11</v>
      </c>
    </row>
    <row r="638" spans="1:12" x14ac:dyDescent="0.2">
      <c r="F638">
        <v>12</v>
      </c>
    </row>
    <row r="639" spans="1:12" x14ac:dyDescent="0.2">
      <c r="F639">
        <v>13</v>
      </c>
    </row>
    <row r="640" spans="1:12" x14ac:dyDescent="0.2">
      <c r="F640">
        <v>14</v>
      </c>
    </row>
    <row r="641" spans="1:6" x14ac:dyDescent="0.2">
      <c r="F641">
        <v>15</v>
      </c>
    </row>
    <row r="642" spans="1:6" x14ac:dyDescent="0.2">
      <c r="F642">
        <v>16</v>
      </c>
    </row>
    <row r="643" spans="1:6" x14ac:dyDescent="0.2">
      <c r="F643">
        <v>17</v>
      </c>
    </row>
    <row r="644" spans="1:6" x14ac:dyDescent="0.2">
      <c r="F644">
        <v>18</v>
      </c>
    </row>
    <row r="645" spans="1:6" x14ac:dyDescent="0.2">
      <c r="F645">
        <v>19</v>
      </c>
    </row>
    <row r="646" spans="1:6" x14ac:dyDescent="0.2">
      <c r="F646">
        <v>20</v>
      </c>
    </row>
    <row r="647" spans="1:6" x14ac:dyDescent="0.2">
      <c r="F647">
        <v>21</v>
      </c>
    </row>
    <row r="648" spans="1:6" x14ac:dyDescent="0.2">
      <c r="F648">
        <v>22</v>
      </c>
    </row>
    <row r="649" spans="1:6" x14ac:dyDescent="0.2">
      <c r="F649">
        <v>23</v>
      </c>
    </row>
    <row r="650" spans="1:6" x14ac:dyDescent="0.2">
      <c r="F650">
        <v>24</v>
      </c>
    </row>
    <row r="651" spans="1:6" x14ac:dyDescent="0.2">
      <c r="F651">
        <v>25</v>
      </c>
    </row>
    <row r="652" spans="1:6" x14ac:dyDescent="0.2">
      <c r="A652" t="s">
        <v>42</v>
      </c>
      <c r="F652">
        <v>1</v>
      </c>
    </row>
    <row r="653" spans="1:6" x14ac:dyDescent="0.2">
      <c r="F653">
        <v>2</v>
      </c>
    </row>
    <row r="654" spans="1:6" x14ac:dyDescent="0.2">
      <c r="F654">
        <v>3</v>
      </c>
    </row>
    <row r="655" spans="1:6" x14ac:dyDescent="0.2">
      <c r="F655">
        <v>4</v>
      </c>
    </row>
    <row r="656" spans="1:6" x14ac:dyDescent="0.2">
      <c r="F656">
        <v>5</v>
      </c>
    </row>
    <row r="657" spans="6:6" x14ac:dyDescent="0.2">
      <c r="F657">
        <v>6</v>
      </c>
    </row>
    <row r="658" spans="6:6" x14ac:dyDescent="0.2">
      <c r="F658">
        <v>7</v>
      </c>
    </row>
    <row r="659" spans="6:6" x14ac:dyDescent="0.2">
      <c r="F659">
        <v>8</v>
      </c>
    </row>
    <row r="660" spans="6:6" x14ac:dyDescent="0.2">
      <c r="F660">
        <v>9</v>
      </c>
    </row>
    <row r="661" spans="6:6" x14ac:dyDescent="0.2">
      <c r="F661">
        <v>10</v>
      </c>
    </row>
    <row r="662" spans="6:6" x14ac:dyDescent="0.2">
      <c r="F662">
        <v>11</v>
      </c>
    </row>
    <row r="663" spans="6:6" x14ac:dyDescent="0.2">
      <c r="F663">
        <v>12</v>
      </c>
    </row>
    <row r="664" spans="6:6" x14ac:dyDescent="0.2">
      <c r="F664">
        <v>13</v>
      </c>
    </row>
    <row r="665" spans="6:6" x14ac:dyDescent="0.2">
      <c r="F665">
        <v>14</v>
      </c>
    </row>
    <row r="666" spans="6:6" x14ac:dyDescent="0.2">
      <c r="F666">
        <v>15</v>
      </c>
    </row>
    <row r="667" spans="6:6" x14ac:dyDescent="0.2">
      <c r="F667">
        <v>16</v>
      </c>
    </row>
    <row r="668" spans="6:6" x14ac:dyDescent="0.2">
      <c r="F668">
        <v>17</v>
      </c>
    </row>
    <row r="669" spans="6:6" x14ac:dyDescent="0.2">
      <c r="F669">
        <v>18</v>
      </c>
    </row>
    <row r="670" spans="6:6" x14ac:dyDescent="0.2">
      <c r="F670">
        <v>19</v>
      </c>
    </row>
    <row r="671" spans="6:6" x14ac:dyDescent="0.2">
      <c r="F671">
        <v>20</v>
      </c>
    </row>
    <row r="672" spans="6:6" x14ac:dyDescent="0.2">
      <c r="F672">
        <v>21</v>
      </c>
    </row>
    <row r="673" spans="1:6" x14ac:dyDescent="0.2">
      <c r="F673">
        <v>22</v>
      </c>
    </row>
    <row r="674" spans="1:6" x14ac:dyDescent="0.2">
      <c r="F674">
        <v>23</v>
      </c>
    </row>
    <row r="675" spans="1:6" x14ac:dyDescent="0.2">
      <c r="F675">
        <v>24</v>
      </c>
    </row>
    <row r="676" spans="1:6" x14ac:dyDescent="0.2">
      <c r="F676">
        <v>25</v>
      </c>
    </row>
    <row r="677" spans="1:6" x14ac:dyDescent="0.2">
      <c r="A677" t="s">
        <v>43</v>
      </c>
      <c r="F677">
        <v>1</v>
      </c>
    </row>
    <row r="678" spans="1:6" x14ac:dyDescent="0.2">
      <c r="F678">
        <v>2</v>
      </c>
    </row>
    <row r="679" spans="1:6" x14ac:dyDescent="0.2">
      <c r="F679">
        <v>3</v>
      </c>
    </row>
    <row r="680" spans="1:6" x14ac:dyDescent="0.2">
      <c r="F680">
        <v>4</v>
      </c>
    </row>
    <row r="681" spans="1:6" x14ac:dyDescent="0.2">
      <c r="F681">
        <v>5</v>
      </c>
    </row>
    <row r="682" spans="1:6" x14ac:dyDescent="0.2">
      <c r="F682">
        <v>6</v>
      </c>
    </row>
    <row r="683" spans="1:6" x14ac:dyDescent="0.2">
      <c r="F683">
        <v>7</v>
      </c>
    </row>
    <row r="684" spans="1:6" x14ac:dyDescent="0.2">
      <c r="F684">
        <v>8</v>
      </c>
    </row>
    <row r="685" spans="1:6" x14ac:dyDescent="0.2">
      <c r="F685">
        <v>9</v>
      </c>
    </row>
    <row r="686" spans="1:6" x14ac:dyDescent="0.2">
      <c r="F686">
        <v>10</v>
      </c>
    </row>
    <row r="687" spans="1:6" x14ac:dyDescent="0.2">
      <c r="F687">
        <v>11</v>
      </c>
    </row>
    <row r="688" spans="1:6" x14ac:dyDescent="0.2">
      <c r="F688">
        <v>12</v>
      </c>
    </row>
    <row r="689" spans="6:6" x14ac:dyDescent="0.2">
      <c r="F689">
        <v>13</v>
      </c>
    </row>
    <row r="690" spans="6:6" x14ac:dyDescent="0.2">
      <c r="F690">
        <v>14</v>
      </c>
    </row>
    <row r="691" spans="6:6" x14ac:dyDescent="0.2">
      <c r="F691">
        <v>15</v>
      </c>
    </row>
    <row r="692" spans="6:6" x14ac:dyDescent="0.2">
      <c r="F692">
        <v>16</v>
      </c>
    </row>
    <row r="693" spans="6:6" x14ac:dyDescent="0.2">
      <c r="F693">
        <v>17</v>
      </c>
    </row>
    <row r="694" spans="6:6" x14ac:dyDescent="0.2">
      <c r="F694">
        <v>18</v>
      </c>
    </row>
    <row r="695" spans="6:6" x14ac:dyDescent="0.2">
      <c r="F695">
        <v>19</v>
      </c>
    </row>
    <row r="696" spans="6:6" x14ac:dyDescent="0.2">
      <c r="F696">
        <v>20</v>
      </c>
    </row>
    <row r="697" spans="6:6" x14ac:dyDescent="0.2">
      <c r="F697">
        <v>21</v>
      </c>
    </row>
    <row r="698" spans="6:6" x14ac:dyDescent="0.2">
      <c r="F698">
        <v>22</v>
      </c>
    </row>
    <row r="699" spans="6:6" x14ac:dyDescent="0.2">
      <c r="F699">
        <v>23</v>
      </c>
    </row>
    <row r="700" spans="6:6" x14ac:dyDescent="0.2">
      <c r="F700">
        <v>24</v>
      </c>
    </row>
    <row r="701" spans="6:6" x14ac:dyDescent="0.2">
      <c r="F70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</vt:lpstr>
      <vt:lpstr>Scorer_1</vt:lpstr>
      <vt:lpstr>Scorer_2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Kelso, Zachary</dc:creator>
  <cp:lastModifiedBy>Kelso, Zachary</cp:lastModifiedBy>
  <dcterms:created xsi:type="dcterms:W3CDTF">2026-04-17T19:34:00Z</dcterms:created>
  <dcterms:modified xsi:type="dcterms:W3CDTF">2026-04-17T19:41:52Z</dcterms:modified>
</cp:coreProperties>
</file>