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S:\meltesen5706\GEO455_sp24\Labs\final_project\data\"/>
    </mc:Choice>
  </mc:AlternateContent>
  <xr:revisionPtr revIDLastSave="0" documentId="13_ncr:1_{DF9F0B5D-8EDE-468E-A857-F4D44A6FF0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<sst xmlns="http://schemas.openxmlformats.org/spreadsheetml/2006/main" count="167" uniqueCount="76">
  <si>
    <t>Name</t>
  </si>
  <si>
    <t>Lat</t>
  </si>
  <si>
    <t>Long</t>
  </si>
  <si>
    <t>Site Type</t>
  </si>
  <si>
    <t>Sutton Hoo</t>
  </si>
  <si>
    <t>First Exavation Year</t>
  </si>
  <si>
    <t>Stonehenge</t>
  </si>
  <si>
    <t xml:space="preserve">Sources: </t>
  </si>
  <si>
    <t xml:space="preserve">https://www.nationalgeographic.co.uk/travel/2021/03/uk-archaeology </t>
  </si>
  <si>
    <t>Iron Age</t>
  </si>
  <si>
    <t>Skara Brae</t>
  </si>
  <si>
    <t>Neolithic</t>
  </si>
  <si>
    <t>Vindolanda </t>
  </si>
  <si>
    <t>Roman</t>
  </si>
  <si>
    <t>Avebury</t>
  </si>
  <si>
    <t>Silbury Hill</t>
  </si>
  <si>
    <t>Callanish Stones</t>
  </si>
  <si>
    <t>Flag Fen</t>
  </si>
  <si>
    <t>Danebury Hill Fort</t>
  </si>
  <si>
    <t>Carn Euny</t>
  </si>
  <si>
    <t>Bryn Celli Ddu</t>
  </si>
  <si>
    <t>Maiden Castle</t>
  </si>
  <si>
    <t>Pentre Ifan</t>
  </si>
  <si>
    <t>Medieval</t>
  </si>
  <si>
    <t>Age (earliest known)</t>
  </si>
  <si>
    <t>Bronze Age</t>
  </si>
  <si>
    <t>Paleolithic</t>
  </si>
  <si>
    <t>Mesolithic</t>
  </si>
  <si>
    <t xml:space="preserve">Anglo-Saxon </t>
  </si>
  <si>
    <t>Milton Keynes Hoard</t>
  </si>
  <si>
    <t>Must Farm</t>
  </si>
  <si>
    <t>Settlement</t>
  </si>
  <si>
    <t>Old Oswestry Hillfort</t>
  </si>
  <si>
    <t>Grimspound </t>
  </si>
  <si>
    <t xml:space="preserve">Beaghmore </t>
  </si>
  <si>
    <t>Glastonbury Lake Village</t>
  </si>
  <si>
    <t xml:space="preserve">https://historyandarchaeologyonline.com/llyn-cerrig-bach-a-celtic-ritual-site/ </t>
  </si>
  <si>
    <t>Llyn Cerrig Bach</t>
  </si>
  <si>
    <t xml:space="preserve">https://historicengland.org.uk/listing/the-list/list-entry/1004773?section=official-list-entry </t>
  </si>
  <si>
    <t>Honington Camp</t>
  </si>
  <si>
    <t>Roman Baths</t>
  </si>
  <si>
    <t>Colchester Roman Town</t>
  </si>
  <si>
    <t>Housesteads Roman Fort</t>
  </si>
  <si>
    <t>Roman Temple of Mithras</t>
  </si>
  <si>
    <t>Bedale Hoard</t>
  </si>
  <si>
    <t>Lindisfarne Priory</t>
  </si>
  <si>
    <t>Bamburgh Castle</t>
  </si>
  <si>
    <t>Spong Hill</t>
  </si>
  <si>
    <t>Repton Abbey</t>
  </si>
  <si>
    <t>Canterbury Cathedral</t>
  </si>
  <si>
    <t>Bodiam Castle</t>
  </si>
  <si>
    <t>Caernarfon Castle</t>
  </si>
  <si>
    <t>Salisbury Cathedral</t>
  </si>
  <si>
    <t xml:space="preserve">York Minster </t>
  </si>
  <si>
    <t xml:space="preserve">Swanscombe </t>
  </si>
  <si>
    <t>Kents Cavern</t>
  </si>
  <si>
    <t>Gough's Cave</t>
  </si>
  <si>
    <t>Paviland Cave</t>
  </si>
  <si>
    <t>Creswell Crags</t>
  </si>
  <si>
    <t>Llyn Fawr</t>
  </si>
  <si>
    <t xml:space="preserve">Mount Sandel </t>
  </si>
  <si>
    <t>Low Hauxley</t>
  </si>
  <si>
    <t>Hoxne Hoard</t>
  </si>
  <si>
    <t>Happisburgh</t>
  </si>
  <si>
    <t xml:space="preserve">Star Carr </t>
  </si>
  <si>
    <t xml:space="preserve">Howick </t>
  </si>
  <si>
    <t>Oare Marshes</t>
  </si>
  <si>
    <t>Prittlewell Princely Burial</t>
  </si>
  <si>
    <t>Ceremonial/Religious</t>
  </si>
  <si>
    <t>Castle/Fort</t>
  </si>
  <si>
    <t>Cave Shelter/Early Human Occupation</t>
  </si>
  <si>
    <t>Burial/Hoard</t>
  </si>
  <si>
    <t>Eartham Pit</t>
  </si>
  <si>
    <t>Rillaton Barrow</t>
  </si>
  <si>
    <t xml:space="preserve">https://heritage-explorer.lincolnshire.gov.uk/Monument/MLI30366 </t>
  </si>
  <si>
    <t>Ring of Brodgar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</si>
</sst>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CD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E1"/>
      <color rgb="FFFFFFD1"/>
      <color rgb="FFE5E5FF"/>
      <color rgb="FFFFCDCD"/>
      <color rgb="FFFFF0C1"/>
      <color rgb="FFFFFFF3"/>
      <color rgb="FFE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storicengland.org.uk/listing/the-list/list-entry/1004773?section=official-list-entry" TargetMode="External"/><Relationship Id="rId2" Type="http://schemas.openxmlformats.org/officeDocument/2006/relationships/hyperlink" Target="https://historyandarchaeologyonline.com/llyn-cerrig-bach-a-celtic-ritual-site/" TargetMode="External"/><Relationship Id="rId1" Type="http://schemas.openxmlformats.org/officeDocument/2006/relationships/hyperlink" Target="https://www.nationalgeographic.co.uk/travel/2021/03/uk-archaeology" TargetMode="External"/><Relationship Id="rId4" Type="http://schemas.openxmlformats.org/officeDocument/2006/relationships/hyperlink" Target="https://heritage-explorer.lincolnshire.gov.uk/Monument/MLI30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zoomScale="110" zoomScaleNormal="11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0" customWidth="1"/>
    <col min="2" max="2" width="14.88671875" style="3" customWidth="1"/>
    <col min="3" max="3" width="11.88671875" customWidth="1"/>
    <col min="4" max="4" width="11.33203125" style="3" customWidth="1"/>
    <col min="5" max="5" width="10.77734375" style="3" customWidth="1"/>
    <col min="6" max="6" width="17.21875" bestFit="1" customWidth="1"/>
  </cols>
  <sheetData>
    <row r="1" spans="1:6" s="2" customFormat="1" x14ac:dyDescent="0.3">
      <c r="A1" s="2" t="s">
        <v>0</v>
      </c>
      <c r="B1" s="2" t="s">
        <v>3</v>
      </c>
      <c r="C1" s="2" t="s">
        <v>24</v>
      </c>
      <c r="D1" s="2" t="s">
        <v>1</v>
      </c>
      <c r="E1" s="2" t="s">
        <v>2</v>
      </c>
      <c r="F1" s="2" t="s">
        <v>5</v>
      </c>
    </row>
    <row r="2" spans="1:6" s="6" customFormat="1" x14ac:dyDescent="0.3">
      <c r="A2" s="4" t="s">
        <v>57</v>
      </c>
      <c r="B2" s="5" t="s">
        <v>71</v>
      </c>
      <c r="C2" s="5" t="s">
        <v>26</v>
      </c>
      <c r="D2" s="5">
        <v>51.550144000000003</v>
      </c>
      <c r="E2" s="5">
        <v>-4.2555170000000002</v>
      </c>
    </row>
    <row r="3" spans="1:6" s="14" customFormat="1" x14ac:dyDescent="0.3">
      <c r="A3" s="12" t="s">
        <v>55</v>
      </c>
      <c r="B3" s="13" t="s">
        <v>70</v>
      </c>
      <c r="C3" s="13" t="s">
        <v>26</v>
      </c>
      <c r="D3" s="13">
        <v>50.46772</v>
      </c>
      <c r="E3" s="13">
        <v>-3.5026760000000001</v>
      </c>
    </row>
    <row r="4" spans="1:6" s="14" customFormat="1" x14ac:dyDescent="0.3">
      <c r="A4" s="12" t="s">
        <v>56</v>
      </c>
      <c r="B4" s="13" t="s">
        <v>70</v>
      </c>
      <c r="C4" s="13" t="s">
        <v>26</v>
      </c>
      <c r="D4" s="13">
        <v>51.2819</v>
      </c>
      <c r="E4" s="13">
        <v>-2.7654000000000001</v>
      </c>
    </row>
    <row r="5" spans="1:6" s="14" customFormat="1" x14ac:dyDescent="0.3">
      <c r="A5" s="12" t="s">
        <v>58</v>
      </c>
      <c r="B5" s="13" t="s">
        <v>70</v>
      </c>
      <c r="C5" s="13" t="s">
        <v>26</v>
      </c>
      <c r="D5" s="13">
        <v>53.263469999999998</v>
      </c>
      <c r="E5" s="13">
        <v>-1.193535</v>
      </c>
    </row>
    <row r="6" spans="1:6" s="14" customFormat="1" x14ac:dyDescent="0.3">
      <c r="A6" s="12" t="s">
        <v>72</v>
      </c>
      <c r="B6" s="13" t="s">
        <v>70</v>
      </c>
      <c r="C6" s="13" t="s">
        <v>26</v>
      </c>
      <c r="D6" s="13">
        <v>50.869542000000003</v>
      </c>
      <c r="E6" s="13">
        <v>-0.68967500000000004</v>
      </c>
    </row>
    <row r="7" spans="1:6" s="14" customFormat="1" x14ac:dyDescent="0.3">
      <c r="A7" s="12" t="s">
        <v>54</v>
      </c>
      <c r="B7" s="13" t="s">
        <v>70</v>
      </c>
      <c r="C7" s="13" t="s">
        <v>26</v>
      </c>
      <c r="D7" s="13">
        <v>51.444256000000003</v>
      </c>
      <c r="E7" s="13">
        <v>0.29660900000000001</v>
      </c>
    </row>
    <row r="8" spans="1:6" s="21" customFormat="1" ht="15" thickBot="1" x14ac:dyDescent="0.35">
      <c r="A8" s="19" t="s">
        <v>63</v>
      </c>
      <c r="B8" s="20" t="s">
        <v>70</v>
      </c>
      <c r="C8" s="20" t="s">
        <v>26</v>
      </c>
      <c r="D8" s="20">
        <v>52.825277999999997</v>
      </c>
      <c r="E8" s="20">
        <v>1.5349999999999999</v>
      </c>
    </row>
    <row r="9" spans="1:6" s="10" customFormat="1" x14ac:dyDescent="0.3">
      <c r="A9" s="8" t="s">
        <v>64</v>
      </c>
      <c r="B9" s="9" t="s">
        <v>31</v>
      </c>
      <c r="C9" s="9" t="s">
        <v>27</v>
      </c>
      <c r="D9" s="9">
        <v>54.214167000000003</v>
      </c>
      <c r="E9" s="9">
        <v>-0.42333300000000001</v>
      </c>
    </row>
    <row r="10" spans="1:6" s="10" customFormat="1" x14ac:dyDescent="0.3">
      <c r="A10" s="8" t="s">
        <v>65</v>
      </c>
      <c r="B10" s="9" t="s">
        <v>31</v>
      </c>
      <c r="C10" s="9" t="s">
        <v>27</v>
      </c>
      <c r="D10" s="9">
        <v>55.454000000000001</v>
      </c>
      <c r="E10" s="9">
        <v>-1.593</v>
      </c>
    </row>
    <row r="11" spans="1:6" s="10" customFormat="1" x14ac:dyDescent="0.3">
      <c r="A11" s="8" t="s">
        <v>66</v>
      </c>
      <c r="B11" s="9" t="s">
        <v>31</v>
      </c>
      <c r="C11" s="9" t="s">
        <v>27</v>
      </c>
      <c r="D11" s="9">
        <v>51.344000000000001</v>
      </c>
      <c r="E11" s="9">
        <v>0.88600000000000001</v>
      </c>
    </row>
    <row r="12" spans="1:6" s="10" customFormat="1" x14ac:dyDescent="0.3">
      <c r="A12" s="8" t="s">
        <v>61</v>
      </c>
      <c r="B12" s="9" t="s">
        <v>31</v>
      </c>
      <c r="C12" s="9" t="s">
        <v>27</v>
      </c>
      <c r="D12" s="9">
        <v>55.318399999999997</v>
      </c>
      <c r="E12" s="9">
        <v>-1.5511999999999999</v>
      </c>
    </row>
    <row r="13" spans="1:6" s="10" customFormat="1" x14ac:dyDescent="0.3">
      <c r="A13" s="8" t="s">
        <v>59</v>
      </c>
      <c r="B13" s="9" t="s">
        <v>31</v>
      </c>
      <c r="C13" s="9" t="s">
        <v>27</v>
      </c>
      <c r="D13" s="9">
        <v>51.719721999999997</v>
      </c>
      <c r="E13" s="9" t="str">
        <f>C14</f>
        <v>Mesolithic</v>
      </c>
    </row>
    <row r="14" spans="1:6" s="24" customFormat="1" ht="15" thickBot="1" x14ac:dyDescent="0.35">
      <c r="A14" s="22" t="s">
        <v>60</v>
      </c>
      <c r="B14" s="23" t="s">
        <v>31</v>
      </c>
      <c r="C14" s="23" t="s">
        <v>27</v>
      </c>
      <c r="D14" s="23">
        <v>55.116100000000003</v>
      </c>
      <c r="E14" s="23">
        <v>-6.6642000000000001</v>
      </c>
    </row>
    <row r="15" spans="1:6" s="11" customFormat="1" x14ac:dyDescent="0.3">
      <c r="A15" s="11" t="s">
        <v>10</v>
      </c>
      <c r="B15" s="9" t="s">
        <v>31</v>
      </c>
      <c r="C15" s="11" t="s">
        <v>11</v>
      </c>
      <c r="D15" s="9">
        <v>59.048713999999997</v>
      </c>
      <c r="E15" s="9">
        <v>-3.3417500000000002</v>
      </c>
    </row>
    <row r="16" spans="1:6" s="7" customFormat="1" x14ac:dyDescent="0.3">
      <c r="A16" s="7" t="s">
        <v>22</v>
      </c>
      <c r="B16" s="5" t="s">
        <v>71</v>
      </c>
      <c r="C16" s="7" t="s">
        <v>11</v>
      </c>
      <c r="D16" s="5">
        <v>51.999000000000002</v>
      </c>
      <c r="E16" s="5">
        <v>-4.7699999999999996</v>
      </c>
    </row>
    <row r="17" spans="1:5" s="7" customFormat="1" x14ac:dyDescent="0.3">
      <c r="A17" s="7" t="s">
        <v>20</v>
      </c>
      <c r="B17" s="5" t="s">
        <v>71</v>
      </c>
      <c r="C17" s="7" t="s">
        <v>11</v>
      </c>
      <c r="D17" s="5">
        <v>53.207700000000003</v>
      </c>
      <c r="E17" s="5">
        <v>-4.2361000000000004</v>
      </c>
    </row>
    <row r="18" spans="1:5" s="15" customFormat="1" x14ac:dyDescent="0.3">
      <c r="A18" s="15" t="s">
        <v>6</v>
      </c>
      <c r="B18" s="16" t="s">
        <v>68</v>
      </c>
      <c r="C18" s="15" t="s">
        <v>11</v>
      </c>
      <c r="D18" s="16">
        <v>51.178888999999998</v>
      </c>
      <c r="E18" s="16">
        <v>-1.826111</v>
      </c>
    </row>
    <row r="19" spans="1:5" s="15" customFormat="1" x14ac:dyDescent="0.3">
      <c r="A19" s="15" t="s">
        <v>14</v>
      </c>
      <c r="B19" s="16" t="s">
        <v>68</v>
      </c>
      <c r="C19" s="15" t="s">
        <v>11</v>
      </c>
      <c r="D19" s="16">
        <v>51.428610999999997</v>
      </c>
      <c r="E19" s="16">
        <v>-1.8541669999999999</v>
      </c>
    </row>
    <row r="20" spans="1:5" s="15" customFormat="1" x14ac:dyDescent="0.3">
      <c r="A20" s="15" t="s">
        <v>15</v>
      </c>
      <c r="B20" s="16" t="s">
        <v>68</v>
      </c>
      <c r="C20" s="15" t="s">
        <v>11</v>
      </c>
      <c r="D20" s="16">
        <v>51.415700000000001</v>
      </c>
      <c r="E20" s="16">
        <v>-1.8573999999999999</v>
      </c>
    </row>
    <row r="21" spans="1:5" s="15" customFormat="1" x14ac:dyDescent="0.3">
      <c r="A21" s="15" t="s">
        <v>16</v>
      </c>
      <c r="B21" s="16" t="s">
        <v>68</v>
      </c>
      <c r="C21" s="15" t="s">
        <v>11</v>
      </c>
      <c r="D21" s="16">
        <v>58.197541000000001</v>
      </c>
      <c r="E21" s="16">
        <v>-6.7451449999999999</v>
      </c>
    </row>
    <row r="22" spans="1:5" s="25" customFormat="1" ht="15" thickBot="1" x14ac:dyDescent="0.35">
      <c r="A22" s="25" t="s">
        <v>75</v>
      </c>
      <c r="B22" s="26" t="s">
        <v>68</v>
      </c>
      <c r="C22" s="25" t="s">
        <v>11</v>
      </c>
      <c r="D22" s="26">
        <v>59.001482000000003</v>
      </c>
      <c r="E22" s="26">
        <v>-3.2297229999999999</v>
      </c>
    </row>
    <row r="23" spans="1:5" s="11" customFormat="1" x14ac:dyDescent="0.3">
      <c r="A23" s="11" t="s">
        <v>30</v>
      </c>
      <c r="B23" s="9" t="s">
        <v>31</v>
      </c>
      <c r="C23" s="11" t="s">
        <v>25</v>
      </c>
      <c r="D23" s="9">
        <v>52.555236000000001</v>
      </c>
      <c r="E23" s="9">
        <v>-0.177319</v>
      </c>
    </row>
    <row r="24" spans="1:5" s="11" customFormat="1" x14ac:dyDescent="0.3">
      <c r="A24" s="11" t="s">
        <v>33</v>
      </c>
      <c r="B24" s="9" t="s">
        <v>31</v>
      </c>
      <c r="C24" s="11" t="s">
        <v>25</v>
      </c>
      <c r="D24" s="9">
        <v>50.613309999999998</v>
      </c>
      <c r="E24" s="9">
        <v>-3.83738</v>
      </c>
    </row>
    <row r="25" spans="1:5" s="15" customFormat="1" x14ac:dyDescent="0.3">
      <c r="A25" s="15" t="s">
        <v>17</v>
      </c>
      <c r="B25" s="16" t="s">
        <v>68</v>
      </c>
      <c r="C25" s="15" t="s">
        <v>25</v>
      </c>
      <c r="D25" s="16">
        <v>52.573999999999998</v>
      </c>
      <c r="E25" s="16">
        <v>-0.19</v>
      </c>
    </row>
    <row r="26" spans="1:5" s="15" customFormat="1" x14ac:dyDescent="0.3">
      <c r="A26" s="15" t="s">
        <v>34</v>
      </c>
      <c r="B26" s="16" t="s">
        <v>68</v>
      </c>
      <c r="C26" s="15" t="s">
        <v>25</v>
      </c>
      <c r="D26" s="16">
        <v>54.701466000000003</v>
      </c>
      <c r="E26" s="16">
        <v>-6.938701</v>
      </c>
    </row>
    <row r="27" spans="1:5" s="7" customFormat="1" x14ac:dyDescent="0.3">
      <c r="A27" s="7" t="s">
        <v>29</v>
      </c>
      <c r="B27" s="5" t="s">
        <v>71</v>
      </c>
      <c r="C27" s="7" t="s">
        <v>25</v>
      </c>
      <c r="D27" s="5">
        <v>52.033000000000001</v>
      </c>
      <c r="E27" s="5">
        <v>-0.71099999999999997</v>
      </c>
    </row>
    <row r="28" spans="1:5" s="27" customFormat="1" ht="15" thickBot="1" x14ac:dyDescent="0.35">
      <c r="A28" s="27" t="s">
        <v>73</v>
      </c>
      <c r="B28" s="28" t="s">
        <v>71</v>
      </c>
      <c r="C28" s="27" t="s">
        <v>25</v>
      </c>
      <c r="D28" s="28">
        <v>50.521099999999997</v>
      </c>
      <c r="E28" s="28">
        <v>-4.4557000000000002</v>
      </c>
    </row>
    <row r="29" spans="1:5" s="11" customFormat="1" x14ac:dyDescent="0.3">
      <c r="A29" s="11" t="s">
        <v>35</v>
      </c>
      <c r="B29" s="9" t="s">
        <v>31</v>
      </c>
      <c r="C29" s="11" t="s">
        <v>9</v>
      </c>
      <c r="D29" s="9">
        <v>51.163611000000003</v>
      </c>
      <c r="E29" s="9">
        <v>-2.7258330000000002</v>
      </c>
    </row>
    <row r="30" spans="1:5" s="11" customFormat="1" x14ac:dyDescent="0.3">
      <c r="A30" s="11" t="s">
        <v>19</v>
      </c>
      <c r="B30" s="9" t="s">
        <v>31</v>
      </c>
      <c r="C30" s="11" t="s">
        <v>9</v>
      </c>
      <c r="D30" s="9">
        <v>50.102339999999998</v>
      </c>
      <c r="E30" s="9">
        <v>-5.6344799999999999</v>
      </c>
    </row>
    <row r="31" spans="1:5" s="17" customFormat="1" x14ac:dyDescent="0.3">
      <c r="A31" s="17" t="s">
        <v>32</v>
      </c>
      <c r="B31" s="18" t="s">
        <v>69</v>
      </c>
      <c r="C31" s="17" t="s">
        <v>9</v>
      </c>
      <c r="D31" s="18">
        <v>52.872729999999997</v>
      </c>
      <c r="E31" s="18">
        <v>-3.0488599999999999</v>
      </c>
    </row>
    <row r="32" spans="1:5" s="17" customFormat="1" x14ac:dyDescent="0.3">
      <c r="A32" s="17" t="s">
        <v>21</v>
      </c>
      <c r="B32" s="18" t="s">
        <v>69</v>
      </c>
      <c r="C32" s="17" t="s">
        <v>9</v>
      </c>
      <c r="D32" s="18">
        <v>50.695</v>
      </c>
      <c r="E32" s="18">
        <v>-2.4700000000000002</v>
      </c>
    </row>
    <row r="33" spans="1:5" s="17" customFormat="1" x14ac:dyDescent="0.3">
      <c r="A33" s="17" t="s">
        <v>18</v>
      </c>
      <c r="B33" s="18" t="s">
        <v>69</v>
      </c>
      <c r="C33" s="17" t="s">
        <v>9</v>
      </c>
      <c r="D33" s="18">
        <v>51.136681000000003</v>
      </c>
      <c r="E33" s="18">
        <v>-1.537569</v>
      </c>
    </row>
    <row r="34" spans="1:5" s="17" customFormat="1" x14ac:dyDescent="0.3">
      <c r="A34" s="17" t="s">
        <v>39</v>
      </c>
      <c r="B34" s="18" t="s">
        <v>69</v>
      </c>
      <c r="C34" s="17" t="s">
        <v>9</v>
      </c>
      <c r="D34" s="18">
        <v>52.969925000000003</v>
      </c>
      <c r="E34" s="18">
        <v>-0.58075600000000005</v>
      </c>
    </row>
    <row r="35" spans="1:5" s="27" customFormat="1" ht="15" thickBot="1" x14ac:dyDescent="0.35">
      <c r="A35" s="27" t="s">
        <v>37</v>
      </c>
      <c r="B35" s="28" t="s">
        <v>71</v>
      </c>
      <c r="C35" s="27" t="s">
        <v>9</v>
      </c>
      <c r="D35" s="28">
        <v>53.258850000000002</v>
      </c>
      <c r="E35" s="28">
        <v>-4.5402880000000003</v>
      </c>
    </row>
    <row r="36" spans="1:5" s="15" customFormat="1" x14ac:dyDescent="0.3">
      <c r="A36" s="15" t="s">
        <v>43</v>
      </c>
      <c r="B36" s="16" t="s">
        <v>68</v>
      </c>
      <c r="C36" s="15" t="s">
        <v>13</v>
      </c>
      <c r="D36" s="16">
        <v>51.512500000000003</v>
      </c>
      <c r="E36" s="16">
        <v>-9.06E-2</v>
      </c>
    </row>
    <row r="37" spans="1:5" s="15" customFormat="1" x14ac:dyDescent="0.3">
      <c r="A37" s="15" t="s">
        <v>40</v>
      </c>
      <c r="B37" s="16" t="s">
        <v>68</v>
      </c>
      <c r="C37" s="15" t="s">
        <v>13</v>
      </c>
      <c r="D37" s="16">
        <v>51.380899999999997</v>
      </c>
      <c r="E37" s="16">
        <v>-2.3595000000000002</v>
      </c>
    </row>
    <row r="38" spans="1:5" s="7" customFormat="1" x14ac:dyDescent="0.3">
      <c r="A38" s="7" t="s">
        <v>62</v>
      </c>
      <c r="B38" s="5" t="s">
        <v>71</v>
      </c>
      <c r="C38" s="7" t="s">
        <v>13</v>
      </c>
      <c r="D38" s="5">
        <v>52.342500000000001</v>
      </c>
      <c r="E38" s="5">
        <v>1.1875</v>
      </c>
    </row>
    <row r="39" spans="1:5" s="11" customFormat="1" x14ac:dyDescent="0.3">
      <c r="A39" s="11" t="s">
        <v>41</v>
      </c>
      <c r="B39" s="9" t="s">
        <v>31</v>
      </c>
      <c r="C39" s="11" t="s">
        <v>13</v>
      </c>
      <c r="D39" s="9">
        <v>51.891944000000002</v>
      </c>
      <c r="E39" s="9">
        <v>0.89805599999999997</v>
      </c>
    </row>
    <row r="40" spans="1:5" s="17" customFormat="1" x14ac:dyDescent="0.3">
      <c r="A40" s="17" t="s">
        <v>12</v>
      </c>
      <c r="B40" s="18" t="s">
        <v>69</v>
      </c>
      <c r="C40" s="17" t="s">
        <v>13</v>
      </c>
      <c r="D40" s="18">
        <v>54.991100000000003</v>
      </c>
      <c r="E40" s="18">
        <v>-2.3607999999999998</v>
      </c>
    </row>
    <row r="41" spans="1:5" s="29" customFormat="1" ht="15" thickBot="1" x14ac:dyDescent="0.35">
      <c r="A41" s="29" t="s">
        <v>42</v>
      </c>
      <c r="B41" s="30" t="s">
        <v>69</v>
      </c>
      <c r="C41" s="29" t="s">
        <v>13</v>
      </c>
      <c r="D41" s="30">
        <v>55.012999999999998</v>
      </c>
      <c r="E41" s="30">
        <v>-2.331</v>
      </c>
    </row>
    <row r="42" spans="1:5" s="17" customFormat="1" x14ac:dyDescent="0.3">
      <c r="A42" s="17" t="s">
        <v>46</v>
      </c>
      <c r="B42" s="18" t="s">
        <v>69</v>
      </c>
      <c r="C42" s="17" t="s">
        <v>28</v>
      </c>
      <c r="D42" s="18">
        <v>55.607999999999997</v>
      </c>
      <c r="E42" s="18">
        <v>-1.7090000000000001</v>
      </c>
    </row>
    <row r="43" spans="1:5" s="15" customFormat="1" x14ac:dyDescent="0.3">
      <c r="A43" s="15" t="s">
        <v>45</v>
      </c>
      <c r="B43" s="16" t="s">
        <v>68</v>
      </c>
      <c r="C43" s="15" t="s">
        <v>28</v>
      </c>
      <c r="D43" s="16">
        <v>55.68</v>
      </c>
      <c r="E43" s="16">
        <v>-1.8025</v>
      </c>
    </row>
    <row r="44" spans="1:5" s="15" customFormat="1" x14ac:dyDescent="0.3">
      <c r="A44" s="15" t="s">
        <v>48</v>
      </c>
      <c r="B44" s="16" t="s">
        <v>68</v>
      </c>
      <c r="C44" s="15" t="s">
        <v>28</v>
      </c>
      <c r="D44" s="16">
        <v>52.841307999999998</v>
      </c>
      <c r="E44" s="16">
        <v>-1.5510200000000001</v>
      </c>
    </row>
    <row r="45" spans="1:5" s="7" customFormat="1" x14ac:dyDescent="0.3">
      <c r="A45" s="7" t="s">
        <v>44</v>
      </c>
      <c r="B45" s="5" t="s">
        <v>71</v>
      </c>
      <c r="C45" s="7" t="s">
        <v>28</v>
      </c>
      <c r="D45" s="5">
        <v>54.29</v>
      </c>
      <c r="E45" s="5">
        <v>-1.59</v>
      </c>
    </row>
    <row r="46" spans="1:5" s="7" customFormat="1" x14ac:dyDescent="0.3">
      <c r="A46" s="7" t="s">
        <v>67</v>
      </c>
      <c r="B46" s="5" t="s">
        <v>71</v>
      </c>
      <c r="C46" s="7" t="s">
        <v>28</v>
      </c>
      <c r="D46" s="5">
        <v>51.553910000000002</v>
      </c>
      <c r="E46" s="5">
        <v>0.70872999999999997</v>
      </c>
    </row>
    <row r="47" spans="1:5" s="7" customFormat="1" x14ac:dyDescent="0.3">
      <c r="A47" s="7" t="s">
        <v>4</v>
      </c>
      <c r="B47" s="5" t="s">
        <v>71</v>
      </c>
      <c r="C47" s="7" t="s">
        <v>28</v>
      </c>
      <c r="D47" s="5">
        <v>52.088999999999999</v>
      </c>
      <c r="E47" s="5">
        <v>1.3380000000000001</v>
      </c>
    </row>
    <row r="48" spans="1:5" s="27" customFormat="1" ht="15" thickBot="1" x14ac:dyDescent="0.35">
      <c r="A48" s="27" t="s">
        <v>47</v>
      </c>
      <c r="B48" s="28" t="s">
        <v>71</v>
      </c>
      <c r="C48" s="27" t="s">
        <v>28</v>
      </c>
      <c r="D48" s="28">
        <v>52.737000000000002</v>
      </c>
      <c r="E48" s="28">
        <v>0.93400000000000005</v>
      </c>
    </row>
    <row r="49" spans="1:5" s="15" customFormat="1" x14ac:dyDescent="0.3">
      <c r="A49" s="15" t="s">
        <v>49</v>
      </c>
      <c r="B49" s="16" t="s">
        <v>68</v>
      </c>
      <c r="C49" s="15" t="s">
        <v>23</v>
      </c>
      <c r="D49" s="16">
        <v>51.279699999999998</v>
      </c>
      <c r="E49" s="16">
        <v>1.0831</v>
      </c>
    </row>
    <row r="50" spans="1:5" s="15" customFormat="1" x14ac:dyDescent="0.3">
      <c r="A50" s="15" t="s">
        <v>52</v>
      </c>
      <c r="B50" s="16" t="s">
        <v>68</v>
      </c>
      <c r="C50" s="15" t="s">
        <v>23</v>
      </c>
      <c r="D50" s="16">
        <v>51.064722000000003</v>
      </c>
      <c r="E50" s="16">
        <v>-1.7975000000000001</v>
      </c>
    </row>
    <row r="51" spans="1:5" s="15" customFormat="1" x14ac:dyDescent="0.3">
      <c r="A51" s="15" t="s">
        <v>53</v>
      </c>
      <c r="B51" s="16" t="s">
        <v>68</v>
      </c>
      <c r="C51" s="15" t="s">
        <v>23</v>
      </c>
      <c r="D51" s="16">
        <v>53.961944000000003</v>
      </c>
      <c r="E51" s="16">
        <v>-1.081944</v>
      </c>
    </row>
    <row r="52" spans="1:5" s="17" customFormat="1" x14ac:dyDescent="0.3">
      <c r="A52" s="17" t="s">
        <v>50</v>
      </c>
      <c r="B52" s="18" t="s">
        <v>69</v>
      </c>
      <c r="C52" s="17" t="s">
        <v>23</v>
      </c>
      <c r="D52" s="18">
        <v>51.002299999999998</v>
      </c>
      <c r="E52" s="18">
        <v>0.54349999999999998</v>
      </c>
    </row>
    <row r="53" spans="1:5" s="29" customFormat="1" ht="15" thickBot="1" x14ac:dyDescent="0.35">
      <c r="A53" s="29" t="s">
        <v>51</v>
      </c>
      <c r="B53" s="30" t="s">
        <v>69</v>
      </c>
      <c r="C53" s="29" t="s">
        <v>23</v>
      </c>
      <c r="D53" s="30">
        <v>53.139299999999999</v>
      </c>
      <c r="E53" s="30">
        <v>-4.2769000000000004</v>
      </c>
    </row>
    <row r="55" spans="1:5" x14ac:dyDescent="0.3">
      <c r="A55" t="s">
        <v>7</v>
      </c>
    </row>
    <row r="56" spans="1:5" x14ac:dyDescent="0.3">
      <c r="A56" s="1" t="s">
        <v>8</v>
      </c>
    </row>
    <row r="57" spans="1:5" x14ac:dyDescent="0.3">
      <c r="A57" s="1" t="s">
        <v>36</v>
      </c>
    </row>
    <row r="58" spans="1:5" x14ac:dyDescent="0.3">
      <c r="A58" s="1" t="s">
        <v>38</v>
      </c>
    </row>
    <row r="59" spans="1:5" x14ac:dyDescent="0.3">
      <c r="A59" s="1" t="s">
        <v>74</v>
      </c>
    </row>
  </sheetData>
  <autoFilter ref="A1:F59" xr:uid="{00000000-0001-0000-0000-000000000000}"/>
  <hyperlinks>
    <hyperlink ref="A56" r:id="rId1" xr:uid="{244EE207-FC36-48D0-A86B-3071B15417D4}"/>
    <hyperlink ref="A57" r:id="rId2" xr:uid="{541985FB-CDB3-4AAD-AA50-8C34D47601C6}"/>
    <hyperlink ref="A58" r:id="rId3" xr:uid="{EB7F8100-E64F-4A81-9040-97BDFF295D90}"/>
    <hyperlink ref="A59" r:id="rId4" xr:uid="{C4944169-03B2-4595-9A4B-F459E0CAB2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Meltesen</dc:creator>
  <cp:lastModifiedBy>Madeline Meltesen</cp:lastModifiedBy>
  <dcterms:created xsi:type="dcterms:W3CDTF">2015-06-05T18:17:20Z</dcterms:created>
  <dcterms:modified xsi:type="dcterms:W3CDTF">2024-03-08T20:00:04Z</dcterms:modified>
</cp:coreProperties>
</file>