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delinebauer/Desktop/DSC 640 Data Presentation &amp; Vis/Term Project/TASK 4/"/>
    </mc:Choice>
  </mc:AlternateContent>
  <xr:revisionPtr revIDLastSave="0" documentId="13_ncr:1_{DF0B3D0D-C344-B54A-9B6C-E5341D894491}" xr6:coauthVersionLast="47" xr6:coauthVersionMax="47" xr10:uidLastSave="{00000000-0000-0000-0000-000000000000}"/>
  <bookViews>
    <workbookView xWindow="0" yWindow="460" windowWidth="32340" windowHeight="19240" tabRatio="689" xr2:uid="{00000000-000D-0000-FFFF-FFFF00000000}"/>
  </bookViews>
  <sheets>
    <sheet name="Sheet1" sheetId="9" r:id="rId1"/>
    <sheet name="Sheet2" sheetId="10" r:id="rId2"/>
  </sheets>
  <definedNames>
    <definedName name="HTML_CodePage" hidden="1">1252</definedName>
    <definedName name="HTML_Control" hidden="1">{"'3-1'!$A$1:$Q$118"}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tasks\nts2000\nts2000\HTML\Ch2_web\2-1.htm"</definedName>
    <definedName name="HTML_Title" hidden="1">"Table 2-1"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0" l="1"/>
  <c r="A29" i="10"/>
  <c r="C22" i="10"/>
  <c r="B22" i="10"/>
</calcChain>
</file>

<file path=xl/sharedStrings.xml><?xml version="1.0" encoding="utf-8"?>
<sst xmlns="http://schemas.openxmlformats.org/spreadsheetml/2006/main" count="8" uniqueCount="5">
  <si>
    <t>TOTAL fatalities</t>
  </si>
  <si>
    <t>Highway, total</t>
  </si>
  <si>
    <t>Air, total</t>
  </si>
  <si>
    <t>Year</t>
  </si>
  <si>
    <t xml:space="preserve">U.S. air carrier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</si>
</sst>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###0.00_)"/>
    <numFmt numFmtId="165" formatCode="\(\R\)\ #,##0"/>
    <numFmt numFmtId="166" formatCode="\(\P\)\ #,##0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3" fontId="6" fillId="0" borderId="1" applyAlignment="0">
      <alignment horizontal="right" vertical="center"/>
    </xf>
    <xf numFmtId="49" fontId="7" fillId="0" borderId="1">
      <alignment horizontal="left" vertical="center"/>
    </xf>
    <xf numFmtId="164" fontId="8" fillId="0" borderId="1" applyNumberFormat="0" applyFill="0">
      <alignment horizontal="right"/>
    </xf>
    <xf numFmtId="0" fontId="10" fillId="0" borderId="1">
      <alignment horizontal="left"/>
    </xf>
    <xf numFmtId="0" fontId="10" fillId="0" borderId="2">
      <alignment horizontal="right" vertical="center"/>
    </xf>
    <xf numFmtId="0" fontId="8" fillId="0" borderId="1">
      <alignment horizontal="left" vertical="center"/>
    </xf>
    <xf numFmtId="0" fontId="11" fillId="0" borderId="1">
      <alignment horizontal="left"/>
    </xf>
    <xf numFmtId="0" fontId="11" fillId="2" borderId="0">
      <alignment horizontal="centerContinuous" wrapText="1"/>
    </xf>
    <xf numFmtId="0" fontId="5" fillId="0" borderId="0"/>
    <xf numFmtId="0" fontId="16" fillId="0" borderId="0"/>
    <xf numFmtId="0" fontId="5" fillId="0" borderId="0"/>
    <xf numFmtId="0" fontId="9" fillId="0" borderId="0">
      <alignment horizontal="right"/>
    </xf>
    <xf numFmtId="0" fontId="7" fillId="0" borderId="0">
      <alignment horizontal="right"/>
    </xf>
    <xf numFmtId="0" fontId="9" fillId="0" borderId="0">
      <alignment horizontal="left"/>
    </xf>
    <xf numFmtId="49" fontId="7" fillId="0" borderId="1">
      <alignment horizontal="left" vertical="center"/>
    </xf>
    <xf numFmtId="164" fontId="6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3">
      <alignment horizontal="left" vertical="center"/>
    </xf>
    <xf numFmtId="0" fontId="12" fillId="0" borderId="0">
      <alignment horizontal="left" vertical="top"/>
    </xf>
    <xf numFmtId="0" fontId="11" fillId="0" borderId="0">
      <alignment horizontal="left"/>
    </xf>
    <xf numFmtId="0" fontId="13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8" fillId="0" borderId="0">
      <alignment horizontal="left"/>
    </xf>
    <xf numFmtId="49" fontId="6" fillId="0" borderId="1">
      <alignment horizontal="left"/>
    </xf>
    <xf numFmtId="0" fontId="10" fillId="0" borderId="2">
      <alignment horizontal="left"/>
    </xf>
    <xf numFmtId="0" fontId="11" fillId="0" borderId="0">
      <alignment horizontal="left" vertical="center"/>
    </xf>
    <xf numFmtId="0" fontId="4" fillId="0" borderId="0"/>
    <xf numFmtId="43" fontId="17" fillId="0" borderId="0" applyFont="0" applyFill="0" applyBorder="0" applyAlignment="0" applyProtection="0"/>
    <xf numFmtId="0" fontId="18" fillId="0" borderId="0"/>
    <xf numFmtId="0" fontId="19" fillId="0" borderId="0"/>
    <xf numFmtId="43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8" fillId="0" borderId="0"/>
    <xf numFmtId="49" fontId="10" fillId="2" borderId="5">
      <alignment horizontal="left" vertical="center"/>
    </xf>
    <xf numFmtId="49" fontId="9" fillId="0" borderId="0">
      <alignment horizontal="center"/>
    </xf>
  </cellStyleXfs>
  <cellXfs count="15">
    <xf numFmtId="0" fontId="0" fillId="0" borderId="0" xfId="0"/>
    <xf numFmtId="3" fontId="15" fillId="0" borderId="0" xfId="33" applyNumberFormat="1" applyFont="1" applyFill="1" applyBorder="1" applyAlignment="1">
      <alignment horizontal="right"/>
    </xf>
    <xf numFmtId="3" fontId="14" fillId="0" borderId="0" xfId="33" applyNumberFormat="1" applyFont="1" applyFill="1" applyBorder="1" applyAlignment="1">
      <alignment horizontal="right"/>
    </xf>
    <xf numFmtId="0" fontId="14" fillId="0" borderId="0" xfId="30" applyNumberFormat="1" applyFont="1" applyFill="1" applyBorder="1" applyAlignment="1">
      <alignment horizontal="left" indent="1"/>
    </xf>
    <xf numFmtId="3" fontId="15" fillId="0" borderId="0" xfId="30" applyNumberFormat="1" applyFont="1" applyFill="1" applyBorder="1" applyAlignment="1">
      <alignment horizontal="right"/>
    </xf>
    <xf numFmtId="166" fontId="15" fillId="0" borderId="0" xfId="30" applyNumberFormat="1" applyFont="1" applyFill="1" applyBorder="1" applyAlignment="1">
      <alignment horizontal="right"/>
    </xf>
    <xf numFmtId="3" fontId="14" fillId="0" borderId="0" xfId="30" applyNumberFormat="1" applyFont="1" applyFill="1" applyBorder="1" applyAlignment="1">
      <alignment horizontal="right"/>
    </xf>
    <xf numFmtId="166" fontId="14" fillId="0" borderId="0" xfId="30" applyNumberFormat="1" applyFont="1" applyFill="1" applyBorder="1" applyAlignment="1">
      <alignment horizontal="right"/>
    </xf>
    <xf numFmtId="165" fontId="15" fillId="0" borderId="0" xfId="30" applyNumberFormat="1" applyFont="1" applyFill="1" applyBorder="1" applyAlignment="1">
      <alignment horizontal="right"/>
    </xf>
    <xf numFmtId="165" fontId="15" fillId="0" borderId="0" xfId="0" applyNumberFormat="1" applyFont="1" applyAlignment="1">
      <alignment horizontal="right"/>
    </xf>
    <xf numFmtId="0" fontId="0" fillId="0" borderId="0" xfId="0" applyBorder="1"/>
    <xf numFmtId="0" fontId="14" fillId="0" borderId="4" xfId="30" applyNumberFormat="1" applyFont="1" applyFill="1" applyBorder="1" applyAlignment="1">
      <alignment horizontal="left"/>
    </xf>
    <xf numFmtId="0" fontId="14" fillId="0" borderId="0" xfId="30" applyNumberFormat="1" applyFont="1" applyFill="1" applyBorder="1" applyAlignment="1">
      <alignment horizontal="left"/>
    </xf>
    <xf numFmtId="0" fontId="5" fillId="0" borderId="0" xfId="0" applyFont="1"/>
    <xf numFmtId="3" fontId="0" fillId="0" borderId="0" xfId="0" applyNumberFormat="1"/>
  </cellXfs>
  <cellStyles count="43">
    <cellStyle name="Comma" xfId="30" builtinId="3"/>
    <cellStyle name="Comma 2" xfId="33" xr:uid="{00000000-0005-0000-0000-000001000000}"/>
    <cellStyle name="Comma 2 2" xfId="39" xr:uid="{00000000-0005-0000-0000-000002000000}"/>
    <cellStyle name="Comma 3" xfId="35" xr:uid="{00000000-0005-0000-0000-000003000000}"/>
    <cellStyle name="Comma 4" xfId="37" xr:uid="{00000000-0005-0000-0000-000004000000}"/>
    <cellStyle name="Data" xfId="1" xr:uid="{00000000-0005-0000-0000-000005000000}"/>
    <cellStyle name="Data Superscript" xfId="2" xr:uid="{00000000-0005-0000-0000-000006000000}"/>
    <cellStyle name="Data_1-1A-Regular" xfId="3" xr:uid="{00000000-0005-0000-0000-000007000000}"/>
    <cellStyle name="Hed Side" xfId="4" xr:uid="{00000000-0005-0000-0000-000008000000}"/>
    <cellStyle name="Hed Side bold" xfId="5" xr:uid="{00000000-0005-0000-0000-000009000000}"/>
    <cellStyle name="Hed Side Regular" xfId="6" xr:uid="{00000000-0005-0000-0000-00000A000000}"/>
    <cellStyle name="Hed Side_1-1A-Regular" xfId="7" xr:uid="{00000000-0005-0000-0000-00000B000000}"/>
    <cellStyle name="Hed Top" xfId="8" xr:uid="{00000000-0005-0000-0000-00000C000000}"/>
    <cellStyle name="Hed Top - SECTION" xfId="41" xr:uid="{00000000-0005-0000-0000-00000D000000}"/>
    <cellStyle name="Normal" xfId="0" builtinId="0"/>
    <cellStyle name="Normal 2" xfId="9" xr:uid="{00000000-0005-0000-0000-00000F000000}"/>
    <cellStyle name="Normal 2 2" xfId="32" xr:uid="{00000000-0005-0000-0000-000010000000}"/>
    <cellStyle name="Normal 3" xfId="10" xr:uid="{00000000-0005-0000-0000-000011000000}"/>
    <cellStyle name="Normal 3 2" xfId="38" xr:uid="{00000000-0005-0000-0000-000012000000}"/>
    <cellStyle name="Normal 4" xfId="11" xr:uid="{00000000-0005-0000-0000-000013000000}"/>
    <cellStyle name="Normal 5" xfId="29" xr:uid="{00000000-0005-0000-0000-000014000000}"/>
    <cellStyle name="Normal 6" xfId="31" xr:uid="{00000000-0005-0000-0000-000015000000}"/>
    <cellStyle name="Normal 7" xfId="34" xr:uid="{00000000-0005-0000-0000-000016000000}"/>
    <cellStyle name="Normal 8" xfId="36" xr:uid="{00000000-0005-0000-0000-000017000000}"/>
    <cellStyle name="Normal 9" xfId="40" xr:uid="{00000000-0005-0000-0000-000018000000}"/>
    <cellStyle name="Source Hed" xfId="12" xr:uid="{00000000-0005-0000-0000-00001A000000}"/>
    <cellStyle name="Source Letter" xfId="42" xr:uid="{00000000-0005-0000-0000-00001B000000}"/>
    <cellStyle name="Source Superscript" xfId="13" xr:uid="{00000000-0005-0000-0000-00001C000000}"/>
    <cellStyle name="Source Text" xfId="14" xr:uid="{00000000-0005-0000-0000-00001D000000}"/>
    <cellStyle name="Superscript" xfId="15" xr:uid="{00000000-0005-0000-0000-00001E000000}"/>
    <cellStyle name="Table Data" xfId="16" xr:uid="{00000000-0005-0000-0000-00001F000000}"/>
    <cellStyle name="Table Head Top" xfId="17" xr:uid="{00000000-0005-0000-0000-000020000000}"/>
    <cellStyle name="Table Hed Side" xfId="18" xr:uid="{00000000-0005-0000-0000-000021000000}"/>
    <cellStyle name="Table Title" xfId="19" xr:uid="{00000000-0005-0000-0000-000022000000}"/>
    <cellStyle name="Title Text" xfId="20" xr:uid="{00000000-0005-0000-0000-000023000000}"/>
    <cellStyle name="Title Text 1" xfId="21" xr:uid="{00000000-0005-0000-0000-000024000000}"/>
    <cellStyle name="Title Text 2" xfId="22" xr:uid="{00000000-0005-0000-0000-000025000000}"/>
    <cellStyle name="Title-1" xfId="23" xr:uid="{00000000-0005-0000-0000-000026000000}"/>
    <cellStyle name="Title-2" xfId="24" xr:uid="{00000000-0005-0000-0000-000027000000}"/>
    <cellStyle name="Title-3" xfId="25" xr:uid="{00000000-0005-0000-0000-000028000000}"/>
    <cellStyle name="Wrap" xfId="26" xr:uid="{00000000-0005-0000-0000-000029000000}"/>
    <cellStyle name="Wrap Bold" xfId="27" xr:uid="{00000000-0005-0000-0000-00002A000000}"/>
    <cellStyle name="Wrap Title" xfId="28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08-774D-91FD-97976CA3530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4-A240-9CC7-C085C87F67D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24-A240-9CC7-C085C87F67DB}"/>
              </c:ext>
            </c:extLst>
          </c:dPt>
          <c:val>
            <c:numRef>
              <c:f>Sheet2!$A$22:$C$22</c:f>
              <c:numCache>
                <c:formatCode>General</c:formatCode>
                <c:ptCount val="3"/>
                <c:pt idx="0" formatCode="#,##0">
                  <c:v>30809</c:v>
                </c:pt>
                <c:pt idx="1">
                  <c:v>11200</c:v>
                </c:pt>
                <c:pt idx="2" formatCode="#,##0">
                  <c:v>760240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4-A240-9CC7-C085C87F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190044</xdr:colOff>
      <xdr:row>8</xdr:row>
      <xdr:rowOff>145091</xdr:rowOff>
    </xdr:from>
    <xdr:to>
      <xdr:col>9</xdr:col>
      <xdr:colOff>650533</xdr:colOff>
      <xdr:row>24</xdr:row>
      <xdr:rowOff>129010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772D-53FC-9C4E-9C30-275F66E8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AA56-4618-C04D-B573-D3251B8CA4A3}">
  <dimension ref="A1:AB26"/>
  <sheetViews>
    <sheetView tabSelected="1" workbookViewId="0">
      <selection activeCell="C30" sqref="C30"/>
    </sheetView>
  </sheetViews>
  <sheetFormatPr baseColWidth="10" defaultRowHeight="13"/>
  <cols>
    <col min="2" max="2" width="19.83203125" customWidth="1"/>
    <col min="4" max="4" width="15.83203125" customWidth="1"/>
    <col min="5" max="5" width="15" customWidth="1"/>
  </cols>
  <sheetData>
    <row r="1" spans="1:28" ht="14">
      <c r="A1" t="s">
        <v>3</v>
      </c>
      <c r="B1" s="11" t="s">
        <v>0</v>
      </c>
      <c r="C1" s="12" t="s">
        <v>2</v>
      </c>
      <c r="D1" s="3" t="s">
        <v>4</v>
      </c>
      <c r="E1" s="12" t="s">
        <v>1</v>
      </c>
    </row>
    <row r="2" spans="1:28" ht="14">
      <c r="A2">
        <v>2000</v>
      </c>
      <c r="B2" s="6">
        <v>44279</v>
      </c>
      <c r="C2" s="13">
        <v>752</v>
      </c>
      <c r="D2" s="13">
        <v>92</v>
      </c>
      <c r="E2" s="6">
        <v>41945</v>
      </c>
    </row>
    <row r="3" spans="1:28" ht="14">
      <c r="A3">
        <v>2001</v>
      </c>
      <c r="B3" s="6">
        <v>44874</v>
      </c>
      <c r="C3" s="13">
        <v>1167</v>
      </c>
      <c r="D3" s="13">
        <v>531</v>
      </c>
      <c r="E3" s="2">
        <v>42196</v>
      </c>
    </row>
    <row r="4" spans="1:28" ht="14">
      <c r="A4">
        <v>2002</v>
      </c>
      <c r="B4" s="6">
        <v>45292</v>
      </c>
      <c r="C4" s="13">
        <v>616</v>
      </c>
      <c r="D4" s="13">
        <v>0</v>
      </c>
      <c r="E4" s="6">
        <v>43005</v>
      </c>
    </row>
    <row r="5" spans="1:28" ht="14">
      <c r="A5">
        <v>2003</v>
      </c>
      <c r="B5" s="6">
        <v>45121</v>
      </c>
      <c r="C5" s="13">
        <v>699</v>
      </c>
      <c r="D5" s="13">
        <v>22</v>
      </c>
      <c r="E5" s="6">
        <v>42884</v>
      </c>
    </row>
    <row r="6" spans="1:28" ht="14">
      <c r="A6">
        <v>2004</v>
      </c>
      <c r="B6" s="6">
        <v>45028</v>
      </c>
      <c r="C6" s="13">
        <v>637</v>
      </c>
      <c r="D6" s="13">
        <v>14</v>
      </c>
      <c r="E6" s="6">
        <v>42836</v>
      </c>
    </row>
    <row r="7" spans="1:28" ht="14">
      <c r="A7">
        <v>2005</v>
      </c>
      <c r="B7" s="6">
        <v>45640</v>
      </c>
      <c r="C7" s="13">
        <v>601</v>
      </c>
      <c r="D7" s="13">
        <v>22</v>
      </c>
      <c r="E7" s="6">
        <v>43510</v>
      </c>
      <c r="I7" s="4"/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"/>
      <c r="AB7" s="4"/>
    </row>
    <row r="8" spans="1:28" ht="14">
      <c r="A8">
        <v>2006</v>
      </c>
      <c r="B8" s="6">
        <v>45063</v>
      </c>
      <c r="C8" s="13">
        <v>774</v>
      </c>
      <c r="D8" s="13">
        <v>50</v>
      </c>
      <c r="E8" s="6">
        <v>42708</v>
      </c>
    </row>
    <row r="9" spans="1:28" ht="14">
      <c r="A9">
        <v>2007</v>
      </c>
      <c r="B9" s="6">
        <v>43346</v>
      </c>
      <c r="C9" s="13">
        <v>540</v>
      </c>
      <c r="D9" s="13">
        <v>1</v>
      </c>
      <c r="E9" s="6">
        <v>41259</v>
      </c>
    </row>
    <row r="10" spans="1:28" ht="14">
      <c r="A10">
        <v>2008</v>
      </c>
      <c r="B10" s="6">
        <v>39562</v>
      </c>
      <c r="C10" s="13">
        <v>568</v>
      </c>
      <c r="D10" s="13">
        <v>3</v>
      </c>
      <c r="E10" s="6">
        <v>37423</v>
      </c>
    </row>
    <row r="11" spans="1:28" ht="14">
      <c r="A11">
        <v>2009</v>
      </c>
      <c r="B11" s="6">
        <v>35978</v>
      </c>
      <c r="C11" s="13">
        <v>541</v>
      </c>
      <c r="D11" s="13">
        <v>52</v>
      </c>
      <c r="E11" s="6">
        <v>33883</v>
      </c>
    </row>
    <row r="12" spans="1:28" ht="14">
      <c r="A12">
        <v>2010</v>
      </c>
      <c r="B12" s="6">
        <v>35040</v>
      </c>
      <c r="C12" s="13">
        <v>477</v>
      </c>
      <c r="D12" s="13">
        <v>2</v>
      </c>
      <c r="E12" s="6">
        <v>32999</v>
      </c>
    </row>
    <row r="13" spans="1:28" ht="14">
      <c r="A13">
        <v>2011</v>
      </c>
      <c r="B13" s="6">
        <v>34568</v>
      </c>
      <c r="C13" s="13">
        <v>499</v>
      </c>
      <c r="D13" s="13">
        <v>0</v>
      </c>
      <c r="E13" s="6">
        <v>32479</v>
      </c>
    </row>
    <row r="14" spans="1:28" ht="14">
      <c r="A14">
        <v>2012</v>
      </c>
      <c r="B14" s="6">
        <v>35693</v>
      </c>
      <c r="C14" s="13">
        <v>450</v>
      </c>
      <c r="D14" s="13">
        <v>0</v>
      </c>
      <c r="E14" s="6">
        <v>33782</v>
      </c>
    </row>
    <row r="15" spans="1:28" ht="14">
      <c r="A15">
        <v>2013</v>
      </c>
      <c r="B15" s="6">
        <v>34691</v>
      </c>
      <c r="C15" s="13">
        <v>429</v>
      </c>
      <c r="D15" s="13">
        <v>9</v>
      </c>
      <c r="E15" s="6">
        <v>32893</v>
      </c>
    </row>
    <row r="16" spans="1:28" ht="14">
      <c r="A16">
        <v>2014</v>
      </c>
      <c r="B16" s="6">
        <v>34637</v>
      </c>
      <c r="C16" s="13">
        <v>442</v>
      </c>
      <c r="D16" s="13">
        <v>0</v>
      </c>
      <c r="E16" s="6">
        <v>32744</v>
      </c>
    </row>
    <row r="17" spans="1:21" ht="14">
      <c r="A17">
        <v>2015</v>
      </c>
      <c r="B17" s="6">
        <v>37367</v>
      </c>
      <c r="C17" s="13">
        <v>406</v>
      </c>
      <c r="D17" s="13">
        <v>0</v>
      </c>
      <c r="E17" s="6">
        <v>35484</v>
      </c>
    </row>
    <row r="18" spans="1:21" ht="14">
      <c r="A18">
        <v>2016</v>
      </c>
      <c r="B18" s="6">
        <v>39747</v>
      </c>
      <c r="C18" s="13">
        <v>408</v>
      </c>
      <c r="D18" s="13">
        <v>0</v>
      </c>
      <c r="E18" s="6">
        <v>37806</v>
      </c>
      <c r="M18" s="4"/>
    </row>
    <row r="19" spans="1:21" ht="14">
      <c r="A19">
        <v>2017</v>
      </c>
      <c r="B19" s="6">
        <v>39370</v>
      </c>
      <c r="C19" s="13">
        <v>347</v>
      </c>
      <c r="D19" s="13">
        <v>0</v>
      </c>
      <c r="E19" s="6">
        <v>37473</v>
      </c>
    </row>
    <row r="20" spans="1:21" ht="14">
      <c r="A20">
        <v>2018</v>
      </c>
      <c r="B20" s="6">
        <v>38775</v>
      </c>
      <c r="C20" s="13">
        <v>395</v>
      </c>
      <c r="D20" s="13">
        <v>1</v>
      </c>
      <c r="E20" s="6">
        <v>36835</v>
      </c>
      <c r="F20" s="8"/>
      <c r="J20" s="9"/>
    </row>
    <row r="21" spans="1:21" ht="14">
      <c r="A21">
        <v>2019</v>
      </c>
      <c r="B21" s="6">
        <v>38178</v>
      </c>
      <c r="C21" s="13">
        <v>452</v>
      </c>
      <c r="D21" s="13">
        <v>4</v>
      </c>
      <c r="E21" s="6">
        <v>36096</v>
      </c>
      <c r="F21" s="8"/>
    </row>
    <row r="22" spans="1:21" ht="14">
      <c r="E22" s="4"/>
    </row>
    <row r="25" spans="1:21" s="10" customFormat="1" ht="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  <c r="R25" s="8"/>
      <c r="S25" s="8"/>
      <c r="T25" s="8"/>
      <c r="U25" s="7"/>
    </row>
    <row r="26" spans="1:21" ht="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DD7A-1EE4-3E4C-A226-E95EBD3877F7}">
  <dimension ref="A1:D29"/>
  <sheetViews>
    <sheetView topLeftCell="A3" zoomScale="139" workbookViewId="0">
      <selection activeCell="A22" sqref="A22:C22"/>
    </sheetView>
  </sheetViews>
  <sheetFormatPr baseColWidth="10" defaultRowHeight="13"/>
  <cols>
    <col min="1" max="1" width="19.83203125" customWidth="1"/>
    <col min="3" max="4" width="15" customWidth="1"/>
  </cols>
  <sheetData>
    <row r="1" spans="1:4" ht="14">
      <c r="A1" s="11" t="s">
        <v>0</v>
      </c>
      <c r="B1" s="12" t="s">
        <v>2</v>
      </c>
      <c r="C1" s="12" t="s">
        <v>1</v>
      </c>
      <c r="D1" s="12"/>
    </row>
    <row r="2" spans="1:4" ht="14">
      <c r="A2" s="6">
        <v>44279</v>
      </c>
      <c r="B2" s="13">
        <v>752</v>
      </c>
      <c r="C2" s="6">
        <v>41945</v>
      </c>
      <c r="D2" s="6"/>
    </row>
    <row r="3" spans="1:4" ht="14">
      <c r="A3" s="6">
        <v>44874</v>
      </c>
      <c r="B3" s="13">
        <v>1167</v>
      </c>
      <c r="C3" s="2">
        <v>42196</v>
      </c>
      <c r="D3" s="2"/>
    </row>
    <row r="4" spans="1:4" ht="14">
      <c r="A4" s="6">
        <v>45292</v>
      </c>
      <c r="B4" s="13">
        <v>616</v>
      </c>
      <c r="C4" s="6">
        <v>43005</v>
      </c>
      <c r="D4" s="6"/>
    </row>
    <row r="5" spans="1:4" ht="14">
      <c r="A5" s="6">
        <v>45121</v>
      </c>
      <c r="B5" s="13">
        <v>699</v>
      </c>
      <c r="C5" s="6">
        <v>42884</v>
      </c>
      <c r="D5" s="6"/>
    </row>
    <row r="6" spans="1:4" ht="14">
      <c r="A6" s="6">
        <v>45028</v>
      </c>
      <c r="B6" s="13">
        <v>637</v>
      </c>
      <c r="C6" s="6">
        <v>42836</v>
      </c>
      <c r="D6" s="6"/>
    </row>
    <row r="7" spans="1:4" ht="14">
      <c r="A7" s="6">
        <v>45640</v>
      </c>
      <c r="B7" s="13">
        <v>601</v>
      </c>
      <c r="C7" s="6">
        <v>43510</v>
      </c>
      <c r="D7" s="6"/>
    </row>
    <row r="8" spans="1:4" ht="14">
      <c r="A8" s="6">
        <v>45063</v>
      </c>
      <c r="B8" s="13">
        <v>774</v>
      </c>
      <c r="C8" s="6">
        <v>42708</v>
      </c>
      <c r="D8" s="6"/>
    </row>
    <row r="9" spans="1:4" ht="14">
      <c r="A9" s="6">
        <v>43346</v>
      </c>
      <c r="B9" s="13">
        <v>540</v>
      </c>
      <c r="C9" s="6">
        <v>41259</v>
      </c>
      <c r="D9" s="6"/>
    </row>
    <row r="10" spans="1:4" ht="14">
      <c r="A10" s="6">
        <v>39562</v>
      </c>
      <c r="B10" s="13">
        <v>568</v>
      </c>
      <c r="C10" s="6">
        <v>37423</v>
      </c>
      <c r="D10" s="6"/>
    </row>
    <row r="11" spans="1:4" ht="14">
      <c r="A11" s="6">
        <v>35978</v>
      </c>
      <c r="B11" s="13">
        <v>541</v>
      </c>
      <c r="C11" s="6">
        <v>33883</v>
      </c>
      <c r="D11" s="6"/>
    </row>
    <row r="12" spans="1:4" ht="14">
      <c r="A12" s="6">
        <v>35040</v>
      </c>
      <c r="B12" s="13">
        <v>477</v>
      </c>
      <c r="C12" s="6">
        <v>32999</v>
      </c>
      <c r="D12" s="6"/>
    </row>
    <row r="13" spans="1:4" ht="14">
      <c r="A13" s="6">
        <v>34568</v>
      </c>
      <c r="B13" s="13">
        <v>499</v>
      </c>
      <c r="C13" s="6">
        <v>32479</v>
      </c>
      <c r="D13" s="6"/>
    </row>
    <row r="14" spans="1:4" ht="14">
      <c r="A14" s="6">
        <v>35693</v>
      </c>
      <c r="B14" s="13">
        <v>450</v>
      </c>
      <c r="C14" s="6">
        <v>33782</v>
      </c>
      <c r="D14" s="6"/>
    </row>
    <row r="15" spans="1:4" ht="14">
      <c r="A15" s="6">
        <v>34691</v>
      </c>
      <c r="B15" s="13">
        <v>429</v>
      </c>
      <c r="C15" s="6">
        <v>32893</v>
      </c>
      <c r="D15" s="6"/>
    </row>
    <row r="16" spans="1:4" ht="14">
      <c r="A16" s="6">
        <v>34637</v>
      </c>
      <c r="B16" s="13">
        <v>442</v>
      </c>
      <c r="C16" s="6">
        <v>32744</v>
      </c>
      <c r="D16" s="6"/>
    </row>
    <row r="17" spans="1:4" ht="14">
      <c r="A17" s="6">
        <v>37367</v>
      </c>
      <c r="B17" s="13">
        <v>406</v>
      </c>
      <c r="C17" s="6">
        <v>35484</v>
      </c>
      <c r="D17" s="6"/>
    </row>
    <row r="18" spans="1:4" ht="14">
      <c r="A18" s="6">
        <v>39747</v>
      </c>
      <c r="B18" s="13">
        <v>408</v>
      </c>
      <c r="C18" s="6">
        <v>37806</v>
      </c>
      <c r="D18" s="6"/>
    </row>
    <row r="19" spans="1:4" ht="14">
      <c r="A19" s="6">
        <v>39370</v>
      </c>
      <c r="B19" s="13">
        <v>347</v>
      </c>
      <c r="C19" s="6">
        <v>37473</v>
      </c>
      <c r="D19" s="6"/>
    </row>
    <row r="20" spans="1:4" ht="14">
      <c r="A20" s="6">
        <v>38775</v>
      </c>
      <c r="B20" s="13">
        <v>395</v>
      </c>
      <c r="C20" s="6">
        <v>36835</v>
      </c>
      <c r="D20" s="6"/>
    </row>
    <row r="21" spans="1:4" ht="14">
      <c r="A21" s="6">
        <v>38178</v>
      </c>
      <c r="B21" s="13">
        <v>452</v>
      </c>
      <c r="C21" s="6">
        <v>36096</v>
      </c>
      <c r="D21" s="6"/>
    </row>
    <row r="22" spans="1:4" ht="14">
      <c r="A22" s="14">
        <f>A29-B22-C22</f>
        <v>30809</v>
      </c>
      <c r="B22">
        <f>SUM(B2:B21)</f>
        <v>11200</v>
      </c>
      <c r="C22" s="4">
        <f>SUM(C2:C21)</f>
        <v>760240</v>
      </c>
      <c r="D22" s="4"/>
    </row>
    <row r="25" spans="1:4" ht="14">
      <c r="A25" s="4"/>
      <c r="B25" s="4"/>
      <c r="C25" s="4"/>
      <c r="D25" s="4"/>
    </row>
    <row r="26" spans="1:4" ht="14">
      <c r="A26" s="4"/>
      <c r="B26" s="4"/>
      <c r="C26" s="4"/>
      <c r="D26" s="4"/>
    </row>
    <row r="29" spans="1:4">
      <c r="A29" s="14">
        <f>SUM(A2:A21)</f>
        <v>802249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Chambers</dc:creator>
  <cp:lastModifiedBy>Maddie Bauer</cp:lastModifiedBy>
  <cp:revision>0</cp:revision>
  <cp:lastPrinted>2017-01-11T16:22:39Z</cp:lastPrinted>
  <dcterms:created xsi:type="dcterms:W3CDTF">1980-01-01T05:00:00Z</dcterms:created>
  <dcterms:modified xsi:type="dcterms:W3CDTF">2021-05-16T18:26:25Z</dcterms:modified>
</cp:coreProperties>
</file>