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RI\DIY\FRIome\"/>
    </mc:Choice>
  </mc:AlternateContent>
  <xr:revisionPtr revIDLastSave="0" documentId="13_ncr:1_{5F31C751-15F1-4817-B30D-05D92359395C}" xr6:coauthVersionLast="37" xr6:coauthVersionMax="37" xr10:uidLastSave="{00000000-0000-0000-0000-000000000000}"/>
  <bookViews>
    <workbookView xWindow="0" yWindow="0" windowWidth="17256" windowHeight="5064" firstSheet="4" activeTab="8" xr2:uid="{00000000-000D-0000-FFFF-FFFF00000000}"/>
  </bookViews>
  <sheets>
    <sheet name="Bacteria" sheetId="1" r:id="rId1"/>
    <sheet name="2014 Survey Results" sheetId="9" r:id="rId2"/>
    <sheet name="Phylum" sheetId="2" r:id="rId3"/>
    <sheet name="1-Results &amp; Phylum" sheetId="10" r:id="rId4"/>
    <sheet name="1-Condensed" sheetId="11" r:id="rId5"/>
    <sheet name="Class" sheetId="3" r:id="rId6"/>
    <sheet name="Results &amp; Class" sheetId="12" r:id="rId7"/>
    <sheet name="Results, Class Normalized" sheetId="13" r:id="rId8"/>
    <sheet name="Results, Class Normalized Filte" sheetId="14" r:id="rId9"/>
    <sheet name="Order" sheetId="4" r:id="rId10"/>
    <sheet name="Family" sheetId="5" r:id="rId11"/>
    <sheet name="Genus" sheetId="6" r:id="rId12"/>
    <sheet name="Species1" sheetId="7" r:id="rId13"/>
    <sheet name="Species2" sheetId="8" r:id="rId14"/>
  </sheets>
  <definedNames>
    <definedName name="_xlnm._FilterDatabase" localSheetId="1" hidden="1">'2014 Survey Results'!$A$1:$DI$1</definedName>
    <definedName name="_xlnm._FilterDatabase" localSheetId="6" hidden="1">'Results &amp; Class'!#REF!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Y61" i="14" l="1"/>
  <c r="AY60" i="14"/>
  <c r="AY59" i="14"/>
  <c r="AY58" i="14"/>
  <c r="AY57" i="14"/>
  <c r="AY56" i="14"/>
  <c r="AY55" i="14"/>
  <c r="AY54" i="14"/>
  <c r="AY53" i="14"/>
  <c r="AY52" i="14"/>
  <c r="AY51" i="14"/>
  <c r="AY50" i="14"/>
  <c r="AY49" i="14"/>
  <c r="AY48" i="14"/>
  <c r="AY47" i="14"/>
  <c r="AY46" i="14"/>
  <c r="AY45" i="14"/>
  <c r="AY44" i="14"/>
  <c r="AY43" i="14"/>
  <c r="AY42" i="14"/>
  <c r="AY41" i="14"/>
  <c r="AY40" i="14"/>
  <c r="AY39" i="14"/>
  <c r="AY38" i="14"/>
  <c r="AY37" i="14"/>
  <c r="AY36" i="14"/>
  <c r="AY35" i="14"/>
  <c r="AY34" i="14"/>
  <c r="AY33" i="14"/>
  <c r="AY32" i="14"/>
  <c r="AY31" i="14"/>
  <c r="AY30" i="14"/>
  <c r="AY29" i="14"/>
  <c r="AY28" i="14"/>
  <c r="AY27" i="14"/>
  <c r="AY26" i="14"/>
  <c r="AY25" i="14"/>
  <c r="AY24" i="14"/>
  <c r="AY23" i="14"/>
  <c r="AY22" i="14"/>
  <c r="AY21" i="14"/>
  <c r="AY20" i="14"/>
  <c r="AY19" i="14"/>
  <c r="AY18" i="14"/>
  <c r="AY17" i="14"/>
  <c r="AY16" i="14"/>
  <c r="AY15" i="14"/>
  <c r="AY14" i="14"/>
  <c r="AY13" i="14"/>
  <c r="AY12" i="14"/>
  <c r="AY11" i="14"/>
  <c r="AY10" i="14"/>
  <c r="AY9" i="14"/>
  <c r="AY8" i="14"/>
  <c r="AY7" i="14"/>
  <c r="AY6" i="14"/>
  <c r="AY5" i="14"/>
  <c r="AY4" i="14"/>
  <c r="AY3" i="14"/>
  <c r="AY2" i="14"/>
  <c r="AX61" i="14"/>
  <c r="AX60" i="14"/>
  <c r="AX59" i="14"/>
  <c r="AX58" i="14"/>
  <c r="AX57" i="14"/>
  <c r="AX56" i="14"/>
  <c r="AX55" i="14"/>
  <c r="AX54" i="14"/>
  <c r="AX53" i="14"/>
  <c r="AX52" i="14"/>
  <c r="AX51" i="14"/>
  <c r="AX50" i="14"/>
  <c r="AX49" i="14"/>
  <c r="AX48" i="14"/>
  <c r="AX47" i="14"/>
  <c r="AX46" i="14"/>
  <c r="AX45" i="14"/>
  <c r="AX44" i="14"/>
  <c r="AX43" i="14"/>
  <c r="AX42" i="14"/>
  <c r="AX41" i="14"/>
  <c r="AX40" i="14"/>
  <c r="AX39" i="14"/>
  <c r="AX38" i="14"/>
  <c r="AX37" i="14"/>
  <c r="AX36" i="14"/>
  <c r="AX35" i="14"/>
  <c r="AX34" i="14"/>
  <c r="AX33" i="14"/>
  <c r="AX32" i="14"/>
  <c r="AX31" i="14"/>
  <c r="AX30" i="14"/>
  <c r="AX29" i="14"/>
  <c r="AX28" i="14"/>
  <c r="AX27" i="14"/>
  <c r="AX26" i="14"/>
  <c r="AX25" i="14"/>
  <c r="AX24" i="14"/>
  <c r="AX23" i="14"/>
  <c r="AX22" i="14"/>
  <c r="AX21" i="14"/>
  <c r="AX20" i="14"/>
  <c r="AX19" i="14"/>
  <c r="AX18" i="14"/>
  <c r="AX17" i="14"/>
  <c r="AX16" i="14"/>
  <c r="AX15" i="14"/>
  <c r="AX14" i="14"/>
  <c r="AX13" i="14"/>
  <c r="AX12" i="14"/>
  <c r="AX11" i="14"/>
  <c r="AX10" i="14"/>
  <c r="AX9" i="14"/>
  <c r="AX8" i="14"/>
  <c r="AX7" i="14"/>
  <c r="AX6" i="14"/>
  <c r="AX5" i="14"/>
  <c r="AX4" i="14"/>
  <c r="AX3" i="14"/>
  <c r="AX2" i="14"/>
  <c r="BL62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BN30" i="13" l="1"/>
  <c r="BK92" i="13" s="1"/>
  <c r="BO30" i="13"/>
  <c r="BJ92" i="13" s="1"/>
  <c r="BO61" i="13"/>
  <c r="BN61" i="13"/>
  <c r="BO60" i="13"/>
  <c r="BN60" i="13"/>
  <c r="BO59" i="13"/>
  <c r="BN59" i="13"/>
  <c r="BO58" i="13"/>
  <c r="BN58" i="13"/>
  <c r="BO57" i="13"/>
  <c r="BN57" i="13"/>
  <c r="BO56" i="13"/>
  <c r="BN56" i="13"/>
  <c r="BO55" i="13"/>
  <c r="BN55" i="13"/>
  <c r="BO54" i="13"/>
  <c r="BN54" i="13"/>
  <c r="BO53" i="13"/>
  <c r="BN53" i="13"/>
  <c r="BO52" i="13"/>
  <c r="BN52" i="13"/>
  <c r="BO51" i="13"/>
  <c r="BN51" i="13"/>
  <c r="BO50" i="13"/>
  <c r="BN50" i="13"/>
  <c r="BO49" i="13"/>
  <c r="BN49" i="13"/>
  <c r="BO48" i="13"/>
  <c r="BN48" i="13"/>
  <c r="BO47" i="13"/>
  <c r="BN47" i="13"/>
  <c r="BO46" i="13"/>
  <c r="BN46" i="13"/>
  <c r="BO45" i="13"/>
  <c r="BN45" i="13"/>
  <c r="BO44" i="13"/>
  <c r="BN44" i="13"/>
  <c r="BO43" i="13"/>
  <c r="BN43" i="13"/>
  <c r="BO42" i="13"/>
  <c r="BN42" i="13"/>
  <c r="BO41" i="13"/>
  <c r="BN41" i="13"/>
  <c r="BO40" i="13"/>
  <c r="BN40" i="13"/>
  <c r="BO39" i="13"/>
  <c r="BN39" i="13"/>
  <c r="BO38" i="13"/>
  <c r="BN38" i="13"/>
  <c r="BO37" i="13"/>
  <c r="BN37" i="13"/>
  <c r="BO36" i="13"/>
  <c r="BN36" i="13"/>
  <c r="BO35" i="13"/>
  <c r="BN35" i="13"/>
  <c r="BO34" i="13"/>
  <c r="BN34" i="13"/>
  <c r="BO33" i="13"/>
  <c r="BN33" i="13"/>
  <c r="BO32" i="13"/>
  <c r="BN32" i="13"/>
  <c r="BO31" i="13"/>
  <c r="BN31" i="13"/>
  <c r="BO29" i="13"/>
  <c r="BN29" i="13"/>
  <c r="BO28" i="13"/>
  <c r="BN28" i="13"/>
  <c r="BO27" i="13"/>
  <c r="BN27" i="13"/>
  <c r="BO26" i="13"/>
  <c r="BN26" i="13"/>
  <c r="BO25" i="13"/>
  <c r="BN25" i="13"/>
  <c r="BO24" i="13"/>
  <c r="BN24" i="13"/>
  <c r="BO23" i="13"/>
  <c r="BN23" i="13"/>
  <c r="BO22" i="13"/>
  <c r="BN22" i="13"/>
  <c r="BO21" i="13"/>
  <c r="BN21" i="13"/>
  <c r="BO20" i="13"/>
  <c r="BN20" i="13"/>
  <c r="BO19" i="13"/>
  <c r="BN19" i="13"/>
  <c r="BO18" i="13"/>
  <c r="BN18" i="13"/>
  <c r="BO17" i="13"/>
  <c r="BN17" i="13"/>
  <c r="BO16" i="13"/>
  <c r="BN16" i="13"/>
  <c r="BO15" i="13"/>
  <c r="BN15" i="13"/>
  <c r="BO14" i="13"/>
  <c r="BN14" i="13"/>
  <c r="BO13" i="13"/>
  <c r="BN13" i="13"/>
  <c r="BO12" i="13"/>
  <c r="BN12" i="13"/>
  <c r="BO11" i="13"/>
  <c r="BN11" i="13"/>
  <c r="BO10" i="13"/>
  <c r="BN10" i="13"/>
  <c r="BO9" i="13"/>
  <c r="BN9" i="13"/>
  <c r="BO8" i="13"/>
  <c r="BN8" i="13"/>
  <c r="BO7" i="13"/>
  <c r="BN7" i="13"/>
  <c r="BO6" i="13"/>
  <c r="BN6" i="13"/>
  <c r="BO5" i="13"/>
  <c r="BN5" i="13"/>
  <c r="BO4" i="13"/>
  <c r="BN4" i="13"/>
  <c r="BO3" i="13"/>
  <c r="BN3" i="13"/>
  <c r="BO2" i="13"/>
  <c r="BN2" i="13"/>
  <c r="J92" i="13" l="1"/>
  <c r="O92" i="13"/>
  <c r="U92" i="13"/>
  <c r="Z92" i="13"/>
  <c r="AE92" i="13"/>
  <c r="AK92" i="13"/>
  <c r="AP92" i="13"/>
  <c r="AU92" i="13"/>
  <c r="BA92" i="13"/>
  <c r="BI92" i="13"/>
  <c r="K92" i="13"/>
  <c r="Q92" i="13"/>
  <c r="V92" i="13"/>
  <c r="AA92" i="13"/>
  <c r="AG92" i="13"/>
  <c r="AL92" i="13"/>
  <c r="AQ92" i="13"/>
  <c r="AW92" i="13"/>
  <c r="BC92" i="13"/>
  <c r="M92" i="13"/>
  <c r="R92" i="13"/>
  <c r="W92" i="13"/>
  <c r="AC92" i="13"/>
  <c r="AH92" i="13"/>
  <c r="AM92" i="13"/>
  <c r="AS92" i="13"/>
  <c r="AX92" i="13"/>
  <c r="BE92" i="13"/>
  <c r="I92" i="13"/>
  <c r="N92" i="13"/>
  <c r="S92" i="13"/>
  <c r="Y92" i="13"/>
  <c r="AD92" i="13"/>
  <c r="AI92" i="13"/>
  <c r="AO92" i="13"/>
  <c r="AT92" i="13"/>
  <c r="AY92" i="13"/>
  <c r="BG92" i="13"/>
  <c r="BL92" i="13"/>
  <c r="BL65" i="13"/>
  <c r="BJ67" i="13"/>
  <c r="BB69" i="13"/>
  <c r="H92" i="13"/>
  <c r="L92" i="13"/>
  <c r="P92" i="13"/>
  <c r="T92" i="13"/>
  <c r="X92" i="13"/>
  <c r="AB92" i="13"/>
  <c r="AF92" i="13"/>
  <c r="AJ92" i="13"/>
  <c r="AN92" i="13"/>
  <c r="AR92" i="13"/>
  <c r="AV92" i="13"/>
  <c r="AZ92" i="13"/>
  <c r="BD92" i="13"/>
  <c r="BH92" i="13"/>
  <c r="BI64" i="13"/>
  <c r="BK66" i="13"/>
  <c r="BB92" i="13"/>
  <c r="BF92" i="13"/>
  <c r="BL68" i="13"/>
  <c r="BH68" i="13"/>
  <c r="BD68" i="13"/>
  <c r="AZ68" i="13"/>
  <c r="AV68" i="13"/>
  <c r="AR68" i="13"/>
  <c r="AN68" i="13"/>
  <c r="AJ68" i="13"/>
  <c r="AF68" i="13"/>
  <c r="BJ70" i="13"/>
  <c r="BF70" i="13"/>
  <c r="BB70" i="13"/>
  <c r="AX70" i="13"/>
  <c r="AT70" i="13"/>
  <c r="AP70" i="13"/>
  <c r="AL70" i="13"/>
  <c r="AH70" i="13"/>
  <c r="AD70" i="13"/>
  <c r="Z70" i="13"/>
  <c r="V70" i="13"/>
  <c r="R70" i="13"/>
  <c r="N70" i="13"/>
  <c r="J70" i="13"/>
  <c r="BI70" i="13"/>
  <c r="BE70" i="13"/>
  <c r="BA70" i="13"/>
  <c r="AW70" i="13"/>
  <c r="AS70" i="13"/>
  <c r="AO70" i="13"/>
  <c r="AK70" i="13"/>
  <c r="AG70" i="13"/>
  <c r="AC70" i="13"/>
  <c r="Y70" i="13"/>
  <c r="U70" i="13"/>
  <c r="Q70" i="13"/>
  <c r="M70" i="13"/>
  <c r="I70" i="13"/>
  <c r="BL70" i="13"/>
  <c r="BH70" i="13"/>
  <c r="BD70" i="13"/>
  <c r="AZ70" i="13"/>
  <c r="AV70" i="13"/>
  <c r="AR70" i="13"/>
  <c r="AN70" i="13"/>
  <c r="AJ70" i="13"/>
  <c r="AF70" i="13"/>
  <c r="AB70" i="13"/>
  <c r="X70" i="13"/>
  <c r="T70" i="13"/>
  <c r="P70" i="13"/>
  <c r="L70" i="13"/>
  <c r="H70" i="13"/>
  <c r="BK70" i="13"/>
  <c r="BG70" i="13"/>
  <c r="BC70" i="13"/>
  <c r="AY70" i="13"/>
  <c r="AU70" i="13"/>
  <c r="AQ70" i="13"/>
  <c r="AM70" i="13"/>
  <c r="AI70" i="13"/>
  <c r="AE70" i="13"/>
  <c r="AA70" i="13"/>
  <c r="W70" i="13"/>
  <c r="S70" i="13"/>
  <c r="BI72" i="13"/>
  <c r="BE72" i="13"/>
  <c r="BA72" i="13"/>
  <c r="AW72" i="13"/>
  <c r="AS72" i="13"/>
  <c r="AO72" i="13"/>
  <c r="AK72" i="13"/>
  <c r="AG72" i="13"/>
  <c r="AC72" i="13"/>
  <c r="Y72" i="13"/>
  <c r="U72" i="13"/>
  <c r="Q72" i="13"/>
  <c r="M72" i="13"/>
  <c r="I72" i="13"/>
  <c r="BH72" i="13"/>
  <c r="BC72" i="13"/>
  <c r="AX72" i="13"/>
  <c r="AR72" i="13"/>
  <c r="AM72" i="13"/>
  <c r="AH72" i="13"/>
  <c r="AB72" i="13"/>
  <c r="W72" i="13"/>
  <c r="R72" i="13"/>
  <c r="L72" i="13"/>
  <c r="BL72" i="13"/>
  <c r="BG72" i="13"/>
  <c r="BB72" i="13"/>
  <c r="AV72" i="13"/>
  <c r="AQ72" i="13"/>
  <c r="AL72" i="13"/>
  <c r="AF72" i="13"/>
  <c r="AA72" i="13"/>
  <c r="V72" i="13"/>
  <c r="P72" i="13"/>
  <c r="K72" i="13"/>
  <c r="BK72" i="13"/>
  <c r="BF72" i="13"/>
  <c r="AZ72" i="13"/>
  <c r="AU72" i="13"/>
  <c r="AP72" i="13"/>
  <c r="AJ72" i="13"/>
  <c r="AE72" i="13"/>
  <c r="Z72" i="13"/>
  <c r="T72" i="13"/>
  <c r="O72" i="13"/>
  <c r="J72" i="13"/>
  <c r="BJ72" i="13"/>
  <c r="BD72" i="13"/>
  <c r="AY72" i="13"/>
  <c r="AT72" i="13"/>
  <c r="AN72" i="13"/>
  <c r="AI72" i="13"/>
  <c r="AD72" i="13"/>
  <c r="X72" i="13"/>
  <c r="S72" i="13"/>
  <c r="N72" i="13"/>
  <c r="H72" i="13"/>
  <c r="BK74" i="13"/>
  <c r="BG74" i="13"/>
  <c r="BC74" i="13"/>
  <c r="AY74" i="13"/>
  <c r="AU74" i="13"/>
  <c r="AQ74" i="13"/>
  <c r="AM74" i="13"/>
  <c r="AI74" i="13"/>
  <c r="AE74" i="13"/>
  <c r="AA74" i="13"/>
  <c r="W74" i="13"/>
  <c r="S74" i="13"/>
  <c r="O74" i="13"/>
  <c r="K74" i="13"/>
  <c r="BJ74" i="13"/>
  <c r="BF74" i="13"/>
  <c r="BB74" i="13"/>
  <c r="AX74" i="13"/>
  <c r="AT74" i="13"/>
  <c r="AP74" i="13"/>
  <c r="AL74" i="13"/>
  <c r="AH74" i="13"/>
  <c r="AD74" i="13"/>
  <c r="Z74" i="13"/>
  <c r="V74" i="13"/>
  <c r="R74" i="13"/>
  <c r="N74" i="13"/>
  <c r="J74" i="13"/>
  <c r="BI74" i="13"/>
  <c r="BE74" i="13"/>
  <c r="BA74" i="13"/>
  <c r="AW74" i="13"/>
  <c r="AS74" i="13"/>
  <c r="AO74" i="13"/>
  <c r="AK74" i="13"/>
  <c r="AG74" i="13"/>
  <c r="AC74" i="13"/>
  <c r="Y74" i="13"/>
  <c r="U74" i="13"/>
  <c r="Q74" i="13"/>
  <c r="M74" i="13"/>
  <c r="I74" i="13"/>
  <c r="AZ74" i="13"/>
  <c r="AJ74" i="13"/>
  <c r="T74" i="13"/>
  <c r="BL74" i="13"/>
  <c r="AV74" i="13"/>
  <c r="AF74" i="13"/>
  <c r="P74" i="13"/>
  <c r="BH74" i="13"/>
  <c r="AR74" i="13"/>
  <c r="AB74" i="13"/>
  <c r="L74" i="13"/>
  <c r="BD74" i="13"/>
  <c r="AN74" i="13"/>
  <c r="X74" i="13"/>
  <c r="H74" i="13"/>
  <c r="BJ76" i="13"/>
  <c r="BF76" i="13"/>
  <c r="BB76" i="13"/>
  <c r="AX76" i="13"/>
  <c r="AT76" i="13"/>
  <c r="AP76" i="13"/>
  <c r="AL76" i="13"/>
  <c r="AH76" i="13"/>
  <c r="AD76" i="13"/>
  <c r="Z76" i="13"/>
  <c r="V76" i="13"/>
  <c r="R76" i="13"/>
  <c r="N76" i="13"/>
  <c r="J76" i="13"/>
  <c r="BI76" i="13"/>
  <c r="BE76" i="13"/>
  <c r="BA76" i="13"/>
  <c r="AW76" i="13"/>
  <c r="AS76" i="13"/>
  <c r="AO76" i="13"/>
  <c r="AK76" i="13"/>
  <c r="AG76" i="13"/>
  <c r="AC76" i="13"/>
  <c r="Y76" i="13"/>
  <c r="U76" i="13"/>
  <c r="Q76" i="13"/>
  <c r="M76" i="13"/>
  <c r="I76" i="13"/>
  <c r="BL76" i="13"/>
  <c r="BH76" i="13"/>
  <c r="BD76" i="13"/>
  <c r="AZ76" i="13"/>
  <c r="AV76" i="13"/>
  <c r="AR76" i="13"/>
  <c r="AN76" i="13"/>
  <c r="AJ76" i="13"/>
  <c r="AF76" i="13"/>
  <c r="AB76" i="13"/>
  <c r="X76" i="13"/>
  <c r="T76" i="13"/>
  <c r="P76" i="13"/>
  <c r="L76" i="13"/>
  <c r="H76" i="13"/>
  <c r="AY76" i="13"/>
  <c r="AI76" i="13"/>
  <c r="S76" i="13"/>
  <c r="BK76" i="13"/>
  <c r="AU76" i="13"/>
  <c r="AE76" i="13"/>
  <c r="O76" i="13"/>
  <c r="BG76" i="13"/>
  <c r="AQ76" i="13"/>
  <c r="AA76" i="13"/>
  <c r="K76" i="13"/>
  <c r="BC76" i="13"/>
  <c r="AM76" i="13"/>
  <c r="W76" i="13"/>
  <c r="BL78" i="13"/>
  <c r="BH78" i="13"/>
  <c r="BD78" i="13"/>
  <c r="AZ78" i="13"/>
  <c r="AV78" i="13"/>
  <c r="AR78" i="13"/>
  <c r="AN78" i="13"/>
  <c r="AJ78" i="13"/>
  <c r="AF78" i="13"/>
  <c r="AB78" i="13"/>
  <c r="X78" i="13"/>
  <c r="T78" i="13"/>
  <c r="P78" i="13"/>
  <c r="L78" i="13"/>
  <c r="H78" i="13"/>
  <c r="BK78" i="13"/>
  <c r="BG78" i="13"/>
  <c r="BC78" i="13"/>
  <c r="AY78" i="13"/>
  <c r="AU78" i="13"/>
  <c r="AQ78" i="13"/>
  <c r="AM78" i="13"/>
  <c r="AI78" i="13"/>
  <c r="AE78" i="13"/>
  <c r="AA78" i="13"/>
  <c r="W78" i="13"/>
  <c r="S78" i="13"/>
  <c r="O78" i="13"/>
  <c r="K78" i="13"/>
  <c r="BJ78" i="13"/>
  <c r="BF78" i="13"/>
  <c r="BB78" i="13"/>
  <c r="AX78" i="13"/>
  <c r="AT78" i="13"/>
  <c r="AP78" i="13"/>
  <c r="AL78" i="13"/>
  <c r="AH78" i="13"/>
  <c r="AD78" i="13"/>
  <c r="Z78" i="13"/>
  <c r="V78" i="13"/>
  <c r="R78" i="13"/>
  <c r="N78" i="13"/>
  <c r="J78" i="13"/>
  <c r="AW78" i="13"/>
  <c r="AG78" i="13"/>
  <c r="Q78" i="13"/>
  <c r="BI78" i="13"/>
  <c r="AS78" i="13"/>
  <c r="AC78" i="13"/>
  <c r="M78" i="13"/>
  <c r="BE78" i="13"/>
  <c r="AO78" i="13"/>
  <c r="Y78" i="13"/>
  <c r="I78" i="13"/>
  <c r="BA78" i="13"/>
  <c r="AK78" i="13"/>
  <c r="U78" i="13"/>
  <c r="BI80" i="13"/>
  <c r="BE80" i="13"/>
  <c r="BA80" i="13"/>
  <c r="AW80" i="13"/>
  <c r="AS80" i="13"/>
  <c r="AO80" i="13"/>
  <c r="AK80" i="13"/>
  <c r="AG80" i="13"/>
  <c r="AC80" i="13"/>
  <c r="Y80" i="13"/>
  <c r="U80" i="13"/>
  <c r="Q80" i="13"/>
  <c r="BL80" i="13"/>
  <c r="BH80" i="13"/>
  <c r="BD80" i="13"/>
  <c r="AZ80" i="13"/>
  <c r="AV80" i="13"/>
  <c r="AR80" i="13"/>
  <c r="AN80" i="13"/>
  <c r="AJ80" i="13"/>
  <c r="AF80" i="13"/>
  <c r="AB80" i="13"/>
  <c r="X80" i="13"/>
  <c r="T80" i="13"/>
  <c r="P80" i="13"/>
  <c r="L80" i="13"/>
  <c r="BK80" i="13"/>
  <c r="BC80" i="13"/>
  <c r="AU80" i="13"/>
  <c r="AM80" i="13"/>
  <c r="AE80" i="13"/>
  <c r="W80" i="13"/>
  <c r="O80" i="13"/>
  <c r="J80" i="13"/>
  <c r="BJ80" i="13"/>
  <c r="BB80" i="13"/>
  <c r="AT80" i="13"/>
  <c r="AL80" i="13"/>
  <c r="AD80" i="13"/>
  <c r="V80" i="13"/>
  <c r="N80" i="13"/>
  <c r="I80" i="13"/>
  <c r="BG80" i="13"/>
  <c r="AY80" i="13"/>
  <c r="AQ80" i="13"/>
  <c r="AI80" i="13"/>
  <c r="AA80" i="13"/>
  <c r="S80" i="13"/>
  <c r="M80" i="13"/>
  <c r="H80" i="13"/>
  <c r="AX80" i="13"/>
  <c r="R80" i="13"/>
  <c r="AP80" i="13"/>
  <c r="K80" i="13"/>
  <c r="AH80" i="13"/>
  <c r="BF80" i="13"/>
  <c r="Z80" i="13"/>
  <c r="BK82" i="13"/>
  <c r="BG82" i="13"/>
  <c r="BC82" i="13"/>
  <c r="AY82" i="13"/>
  <c r="AU82" i="13"/>
  <c r="AQ82" i="13"/>
  <c r="AM82" i="13"/>
  <c r="AI82" i="13"/>
  <c r="AE82" i="13"/>
  <c r="AA82" i="13"/>
  <c r="W82" i="13"/>
  <c r="S82" i="13"/>
  <c r="O82" i="13"/>
  <c r="K82" i="13"/>
  <c r="BJ82" i="13"/>
  <c r="BF82" i="13"/>
  <c r="BB82" i="13"/>
  <c r="AX82" i="13"/>
  <c r="AT82" i="13"/>
  <c r="AP82" i="13"/>
  <c r="AL82" i="13"/>
  <c r="AH82" i="13"/>
  <c r="AD82" i="13"/>
  <c r="Z82" i="13"/>
  <c r="V82" i="13"/>
  <c r="R82" i="13"/>
  <c r="N82" i="13"/>
  <c r="J82" i="13"/>
  <c r="BI82" i="13"/>
  <c r="BA82" i="13"/>
  <c r="AS82" i="13"/>
  <c r="AK82" i="13"/>
  <c r="AC82" i="13"/>
  <c r="U82" i="13"/>
  <c r="M82" i="13"/>
  <c r="BE82" i="13"/>
  <c r="AV82" i="13"/>
  <c r="AJ82" i="13"/>
  <c r="Y82" i="13"/>
  <c r="P82" i="13"/>
  <c r="BD82" i="13"/>
  <c r="AR82" i="13"/>
  <c r="AG82" i="13"/>
  <c r="X82" i="13"/>
  <c r="L82" i="13"/>
  <c r="BL82" i="13"/>
  <c r="AZ82" i="13"/>
  <c r="AO82" i="13"/>
  <c r="AF82" i="13"/>
  <c r="T82" i="13"/>
  <c r="I82" i="13"/>
  <c r="AN82" i="13"/>
  <c r="AB82" i="13"/>
  <c r="BH82" i="13"/>
  <c r="Q82" i="13"/>
  <c r="AW82" i="13"/>
  <c r="H82" i="13"/>
  <c r="BI84" i="13"/>
  <c r="BE84" i="13"/>
  <c r="BA84" i="13"/>
  <c r="AW84" i="13"/>
  <c r="AS84" i="13"/>
  <c r="AO84" i="13"/>
  <c r="AK84" i="13"/>
  <c r="AG84" i="13"/>
  <c r="AC84" i="13"/>
  <c r="Y84" i="13"/>
  <c r="U84" i="13"/>
  <c r="Q84" i="13"/>
  <c r="M84" i="13"/>
  <c r="I84" i="13"/>
  <c r="BL84" i="13"/>
  <c r="BH84" i="13"/>
  <c r="BD84" i="13"/>
  <c r="AZ84" i="13"/>
  <c r="AV84" i="13"/>
  <c r="AR84" i="13"/>
  <c r="AN84" i="13"/>
  <c r="AJ84" i="13"/>
  <c r="AF84" i="13"/>
  <c r="AB84" i="13"/>
  <c r="X84" i="13"/>
  <c r="T84" i="13"/>
  <c r="P84" i="13"/>
  <c r="L84" i="13"/>
  <c r="H84" i="13"/>
  <c r="BG84" i="13"/>
  <c r="AY84" i="13"/>
  <c r="AQ84" i="13"/>
  <c r="AI84" i="13"/>
  <c r="AA84" i="13"/>
  <c r="S84" i="13"/>
  <c r="K84" i="13"/>
  <c r="BJ84" i="13"/>
  <c r="AX84" i="13"/>
  <c r="AM84" i="13"/>
  <c r="AD84" i="13"/>
  <c r="R84" i="13"/>
  <c r="BF84" i="13"/>
  <c r="AU84" i="13"/>
  <c r="AL84" i="13"/>
  <c r="Z84" i="13"/>
  <c r="O84" i="13"/>
  <c r="BC84" i="13"/>
  <c r="AT84" i="13"/>
  <c r="AH84" i="13"/>
  <c r="W84" i="13"/>
  <c r="N84" i="13"/>
  <c r="BB84" i="13"/>
  <c r="J84" i="13"/>
  <c r="AP84" i="13"/>
  <c r="AE84" i="13"/>
  <c r="BK84" i="13"/>
  <c r="V84" i="13"/>
  <c r="BK86" i="13"/>
  <c r="BG86" i="13"/>
  <c r="BC86" i="13"/>
  <c r="AY86" i="13"/>
  <c r="AU86" i="13"/>
  <c r="AQ86" i="13"/>
  <c r="AM86" i="13"/>
  <c r="AI86" i="13"/>
  <c r="AE86" i="13"/>
  <c r="AA86" i="13"/>
  <c r="W86" i="13"/>
  <c r="S86" i="13"/>
  <c r="O86" i="13"/>
  <c r="K86" i="13"/>
  <c r="BJ86" i="13"/>
  <c r="BF86" i="13"/>
  <c r="BB86" i="13"/>
  <c r="AX86" i="13"/>
  <c r="AT86" i="13"/>
  <c r="AP86" i="13"/>
  <c r="AL86" i="13"/>
  <c r="AH86" i="13"/>
  <c r="AD86" i="13"/>
  <c r="Z86" i="13"/>
  <c r="V86" i="13"/>
  <c r="R86" i="13"/>
  <c r="N86" i="13"/>
  <c r="J86" i="13"/>
  <c r="BE86" i="13"/>
  <c r="AW86" i="13"/>
  <c r="AO86" i="13"/>
  <c r="AG86" i="13"/>
  <c r="Y86" i="13"/>
  <c r="Q86" i="13"/>
  <c r="I86" i="13"/>
  <c r="BL86" i="13"/>
  <c r="BA86" i="13"/>
  <c r="AR86" i="13"/>
  <c r="AF86" i="13"/>
  <c r="U86" i="13"/>
  <c r="L86" i="13"/>
  <c r="BI86" i="13"/>
  <c r="AZ86" i="13"/>
  <c r="AN86" i="13"/>
  <c r="AC86" i="13"/>
  <c r="T86" i="13"/>
  <c r="H86" i="13"/>
  <c r="BH86" i="13"/>
  <c r="AV86" i="13"/>
  <c r="AK86" i="13"/>
  <c r="AB86" i="13"/>
  <c r="P86" i="13"/>
  <c r="X86" i="13"/>
  <c r="BD86" i="13"/>
  <c r="M86" i="13"/>
  <c r="AS86" i="13"/>
  <c r="AJ86" i="13"/>
  <c r="BI88" i="13"/>
  <c r="BE88" i="13"/>
  <c r="BA88" i="13"/>
  <c r="AW88" i="13"/>
  <c r="AS88" i="13"/>
  <c r="AO88" i="13"/>
  <c r="AK88" i="13"/>
  <c r="AG88" i="13"/>
  <c r="AC88" i="13"/>
  <c r="Y88" i="13"/>
  <c r="U88" i="13"/>
  <c r="Q88" i="13"/>
  <c r="M88" i="13"/>
  <c r="I88" i="13"/>
  <c r="BL88" i="13"/>
  <c r="BH88" i="13"/>
  <c r="BD88" i="13"/>
  <c r="AZ88" i="13"/>
  <c r="AV88" i="13"/>
  <c r="AR88" i="13"/>
  <c r="AN88" i="13"/>
  <c r="AJ88" i="13"/>
  <c r="AF88" i="13"/>
  <c r="AB88" i="13"/>
  <c r="X88" i="13"/>
  <c r="T88" i="13"/>
  <c r="P88" i="13"/>
  <c r="L88" i="13"/>
  <c r="H88" i="13"/>
  <c r="BF88" i="13"/>
  <c r="AX88" i="13"/>
  <c r="AP88" i="13"/>
  <c r="AH88" i="13"/>
  <c r="Z88" i="13"/>
  <c r="R88" i="13"/>
  <c r="J88" i="13"/>
  <c r="BK88" i="13"/>
  <c r="BC88" i="13"/>
  <c r="AU88" i="13"/>
  <c r="AM88" i="13"/>
  <c r="AE88" i="13"/>
  <c r="W88" i="13"/>
  <c r="O88" i="13"/>
  <c r="AY88" i="13"/>
  <c r="AI88" i="13"/>
  <c r="S88" i="13"/>
  <c r="BJ88" i="13"/>
  <c r="AT88" i="13"/>
  <c r="AD88" i="13"/>
  <c r="N88" i="13"/>
  <c r="BG88" i="13"/>
  <c r="AQ88" i="13"/>
  <c r="AA88" i="13"/>
  <c r="K88" i="13"/>
  <c r="BB88" i="13"/>
  <c r="AL88" i="13"/>
  <c r="V88" i="13"/>
  <c r="BK90" i="13"/>
  <c r="BG90" i="13"/>
  <c r="BC90" i="13"/>
  <c r="AY90" i="13"/>
  <c r="AU90" i="13"/>
  <c r="AQ90" i="13"/>
  <c r="AM90" i="13"/>
  <c r="AI90" i="13"/>
  <c r="AE90" i="13"/>
  <c r="AA90" i="13"/>
  <c r="W90" i="13"/>
  <c r="S90" i="13"/>
  <c r="O90" i="13"/>
  <c r="K90" i="13"/>
  <c r="BJ90" i="13"/>
  <c r="BF90" i="13"/>
  <c r="BB90" i="13"/>
  <c r="AX90" i="13"/>
  <c r="AT90" i="13"/>
  <c r="AP90" i="13"/>
  <c r="AL90" i="13"/>
  <c r="AH90" i="13"/>
  <c r="AD90" i="13"/>
  <c r="Z90" i="13"/>
  <c r="V90" i="13"/>
  <c r="R90" i="13"/>
  <c r="N90" i="13"/>
  <c r="J90" i="13"/>
  <c r="BL90" i="13"/>
  <c r="BD90" i="13"/>
  <c r="AV90" i="13"/>
  <c r="AN90" i="13"/>
  <c r="AF90" i="13"/>
  <c r="X90" i="13"/>
  <c r="P90" i="13"/>
  <c r="H90" i="13"/>
  <c r="BI90" i="13"/>
  <c r="BA90" i="13"/>
  <c r="AS90" i="13"/>
  <c r="AK90" i="13"/>
  <c r="AC90" i="13"/>
  <c r="U90" i="13"/>
  <c r="M90" i="13"/>
  <c r="AW90" i="13"/>
  <c r="AG90" i="13"/>
  <c r="Q90" i="13"/>
  <c r="BH90" i="13"/>
  <c r="AR90" i="13"/>
  <c r="AB90" i="13"/>
  <c r="L90" i="13"/>
  <c r="BE90" i="13"/>
  <c r="AO90" i="13"/>
  <c r="Y90" i="13"/>
  <c r="I90" i="13"/>
  <c r="T90" i="13"/>
  <c r="AZ90" i="13"/>
  <c r="AJ90" i="13"/>
  <c r="BL93" i="13"/>
  <c r="BH93" i="13"/>
  <c r="BD93" i="13"/>
  <c r="AZ93" i="13"/>
  <c r="AV93" i="13"/>
  <c r="AR93" i="13"/>
  <c r="AN93" i="13"/>
  <c r="AJ93" i="13"/>
  <c r="AF93" i="13"/>
  <c r="AB93" i="13"/>
  <c r="X93" i="13"/>
  <c r="T93" i="13"/>
  <c r="P93" i="13"/>
  <c r="L93" i="13"/>
  <c r="H93" i="13"/>
  <c r="BK93" i="13"/>
  <c r="BG93" i="13"/>
  <c r="BC93" i="13"/>
  <c r="AY93" i="13"/>
  <c r="AU93" i="13"/>
  <c r="AQ93" i="13"/>
  <c r="AM93" i="13"/>
  <c r="AI93" i="13"/>
  <c r="AE93" i="13"/>
  <c r="AA93" i="13"/>
  <c r="W93" i="13"/>
  <c r="S93" i="13"/>
  <c r="O93" i="13"/>
  <c r="K93" i="13"/>
  <c r="BF93" i="13"/>
  <c r="AX93" i="13"/>
  <c r="AP93" i="13"/>
  <c r="AH93" i="13"/>
  <c r="Z93" i="13"/>
  <c r="R93" i="13"/>
  <c r="J93" i="13"/>
  <c r="BE93" i="13"/>
  <c r="AW93" i="13"/>
  <c r="AO93" i="13"/>
  <c r="AG93" i="13"/>
  <c r="Y93" i="13"/>
  <c r="Q93" i="13"/>
  <c r="I93" i="13"/>
  <c r="BJ93" i="13"/>
  <c r="BB93" i="13"/>
  <c r="AT93" i="13"/>
  <c r="AL93" i="13"/>
  <c r="AD93" i="13"/>
  <c r="V93" i="13"/>
  <c r="N93" i="13"/>
  <c r="AS93" i="13"/>
  <c r="M93" i="13"/>
  <c r="AK93" i="13"/>
  <c r="BI93" i="13"/>
  <c r="AC93" i="13"/>
  <c r="U93" i="13"/>
  <c r="BA93" i="13"/>
  <c r="BJ95" i="13"/>
  <c r="BF95" i="13"/>
  <c r="BB95" i="13"/>
  <c r="AX95" i="13"/>
  <c r="AT95" i="13"/>
  <c r="AP95" i="13"/>
  <c r="AL95" i="13"/>
  <c r="AH95" i="13"/>
  <c r="AD95" i="13"/>
  <c r="Z95" i="13"/>
  <c r="V95" i="13"/>
  <c r="R95" i="13"/>
  <c r="N95" i="13"/>
  <c r="J95" i="13"/>
  <c r="BI95" i="13"/>
  <c r="BE95" i="13"/>
  <c r="BA95" i="13"/>
  <c r="AW95" i="13"/>
  <c r="AS95" i="13"/>
  <c r="AO95" i="13"/>
  <c r="AK95" i="13"/>
  <c r="AG95" i="13"/>
  <c r="AC95" i="13"/>
  <c r="Y95" i="13"/>
  <c r="U95" i="13"/>
  <c r="Q95" i="13"/>
  <c r="M95" i="13"/>
  <c r="I95" i="13"/>
  <c r="BL95" i="13"/>
  <c r="BD95" i="13"/>
  <c r="AV95" i="13"/>
  <c r="AN95" i="13"/>
  <c r="AF95" i="13"/>
  <c r="X95" i="13"/>
  <c r="P95" i="13"/>
  <c r="H95" i="13"/>
  <c r="BK95" i="13"/>
  <c r="BC95" i="13"/>
  <c r="AU95" i="13"/>
  <c r="AM95" i="13"/>
  <c r="AE95" i="13"/>
  <c r="W95" i="13"/>
  <c r="O95" i="13"/>
  <c r="BH95" i="13"/>
  <c r="AZ95" i="13"/>
  <c r="AR95" i="13"/>
  <c r="AJ95" i="13"/>
  <c r="AB95" i="13"/>
  <c r="T95" i="13"/>
  <c r="L95" i="13"/>
  <c r="BG95" i="13"/>
  <c r="AA95" i="13"/>
  <c r="AY95" i="13"/>
  <c r="S95" i="13"/>
  <c r="AQ95" i="13"/>
  <c r="K95" i="13"/>
  <c r="AI95" i="13"/>
  <c r="BL97" i="13"/>
  <c r="BH97" i="13"/>
  <c r="BD97" i="13"/>
  <c r="AZ97" i="13"/>
  <c r="AV97" i="13"/>
  <c r="AR97" i="13"/>
  <c r="AN97" i="13"/>
  <c r="AJ97" i="13"/>
  <c r="AF97" i="13"/>
  <c r="AB97" i="13"/>
  <c r="X97" i="13"/>
  <c r="T97" i="13"/>
  <c r="P97" i="13"/>
  <c r="L97" i="13"/>
  <c r="H97" i="13"/>
  <c r="BK97" i="13"/>
  <c r="BG97" i="13"/>
  <c r="BC97" i="13"/>
  <c r="AY97" i="13"/>
  <c r="AU97" i="13"/>
  <c r="AQ97" i="13"/>
  <c r="AM97" i="13"/>
  <c r="AI97" i="13"/>
  <c r="AE97" i="13"/>
  <c r="AA97" i="13"/>
  <c r="W97" i="13"/>
  <c r="S97" i="13"/>
  <c r="O97" i="13"/>
  <c r="K97" i="13"/>
  <c r="BJ97" i="13"/>
  <c r="BB97" i="13"/>
  <c r="AT97" i="13"/>
  <c r="AL97" i="13"/>
  <c r="AD97" i="13"/>
  <c r="V97" i="13"/>
  <c r="N97" i="13"/>
  <c r="BI97" i="13"/>
  <c r="BA97" i="13"/>
  <c r="AS97" i="13"/>
  <c r="AK97" i="13"/>
  <c r="AC97" i="13"/>
  <c r="U97" i="13"/>
  <c r="M97" i="13"/>
  <c r="BF97" i="13"/>
  <c r="AX97" i="13"/>
  <c r="AP97" i="13"/>
  <c r="AH97" i="13"/>
  <c r="Z97" i="13"/>
  <c r="R97" i="13"/>
  <c r="J97" i="13"/>
  <c r="AO97" i="13"/>
  <c r="I97" i="13"/>
  <c r="AG97" i="13"/>
  <c r="BE97" i="13"/>
  <c r="Y97" i="13"/>
  <c r="AW97" i="13"/>
  <c r="Q97" i="13"/>
  <c r="BK99" i="13"/>
  <c r="BG99" i="13"/>
  <c r="BC99" i="13"/>
  <c r="AY99" i="13"/>
  <c r="AU99" i="13"/>
  <c r="AQ99" i="13"/>
  <c r="AM99" i="13"/>
  <c r="AI99" i="13"/>
  <c r="AE99" i="13"/>
  <c r="AA99" i="13"/>
  <c r="W99" i="13"/>
  <c r="S99" i="13"/>
  <c r="O99" i="13"/>
  <c r="K99" i="13"/>
  <c r="BJ99" i="13"/>
  <c r="BF99" i="13"/>
  <c r="BB99" i="13"/>
  <c r="AX99" i="13"/>
  <c r="AT99" i="13"/>
  <c r="AP99" i="13"/>
  <c r="AL99" i="13"/>
  <c r="AH99" i="13"/>
  <c r="AD99" i="13"/>
  <c r="Z99" i="13"/>
  <c r="V99" i="13"/>
  <c r="R99" i="13"/>
  <c r="N99" i="13"/>
  <c r="BE99" i="13"/>
  <c r="AW99" i="13"/>
  <c r="AO99" i="13"/>
  <c r="AG99" i="13"/>
  <c r="Y99" i="13"/>
  <c r="Q99" i="13"/>
  <c r="J99" i="13"/>
  <c r="BL99" i="13"/>
  <c r="BD99" i="13"/>
  <c r="AV99" i="13"/>
  <c r="AN99" i="13"/>
  <c r="AF99" i="13"/>
  <c r="X99" i="13"/>
  <c r="P99" i="13"/>
  <c r="I99" i="13"/>
  <c r="BI99" i="13"/>
  <c r="AS99" i="13"/>
  <c r="AC99" i="13"/>
  <c r="M99" i="13"/>
  <c r="BH99" i="13"/>
  <c r="AR99" i="13"/>
  <c r="AB99" i="13"/>
  <c r="L99" i="13"/>
  <c r="BA99" i="13"/>
  <c r="AK99" i="13"/>
  <c r="U99" i="13"/>
  <c r="H99" i="13"/>
  <c r="AJ99" i="13"/>
  <c r="T99" i="13"/>
  <c r="AZ99" i="13"/>
  <c r="BI101" i="13"/>
  <c r="BE101" i="13"/>
  <c r="BA101" i="13"/>
  <c r="AW101" i="13"/>
  <c r="AS101" i="13"/>
  <c r="AO101" i="13"/>
  <c r="AK101" i="13"/>
  <c r="AG101" i="13"/>
  <c r="AC101" i="13"/>
  <c r="Y101" i="13"/>
  <c r="U101" i="13"/>
  <c r="Q101" i="13"/>
  <c r="M101" i="13"/>
  <c r="I101" i="13"/>
  <c r="BL101" i="13"/>
  <c r="BH101" i="13"/>
  <c r="BD101" i="13"/>
  <c r="AZ101" i="13"/>
  <c r="AV101" i="13"/>
  <c r="AR101" i="13"/>
  <c r="AN101" i="13"/>
  <c r="AJ101" i="13"/>
  <c r="AF101" i="13"/>
  <c r="AB101" i="13"/>
  <c r="X101" i="13"/>
  <c r="T101" i="13"/>
  <c r="P101" i="13"/>
  <c r="L101" i="13"/>
  <c r="H101" i="13"/>
  <c r="BK101" i="13"/>
  <c r="BC101" i="13"/>
  <c r="AU101" i="13"/>
  <c r="AM101" i="13"/>
  <c r="AE101" i="13"/>
  <c r="W101" i="13"/>
  <c r="O101" i="13"/>
  <c r="BJ101" i="13"/>
  <c r="BB101" i="13"/>
  <c r="AT101" i="13"/>
  <c r="AL101" i="13"/>
  <c r="AD101" i="13"/>
  <c r="V101" i="13"/>
  <c r="N101" i="13"/>
  <c r="BG101" i="13"/>
  <c r="AQ101" i="13"/>
  <c r="AA101" i="13"/>
  <c r="K101" i="13"/>
  <c r="BF101" i="13"/>
  <c r="AP101" i="13"/>
  <c r="Z101" i="13"/>
  <c r="J101" i="13"/>
  <c r="AY101" i="13"/>
  <c r="AI101" i="13"/>
  <c r="S101" i="13"/>
  <c r="AX101" i="13"/>
  <c r="AH101" i="13"/>
  <c r="R101" i="13"/>
  <c r="BK103" i="13"/>
  <c r="BG103" i="13"/>
  <c r="BC103" i="13"/>
  <c r="AY103" i="13"/>
  <c r="AU103" i="13"/>
  <c r="AQ103" i="13"/>
  <c r="AM103" i="13"/>
  <c r="AI103" i="13"/>
  <c r="AE103" i="13"/>
  <c r="AA103" i="13"/>
  <c r="W103" i="13"/>
  <c r="S103" i="13"/>
  <c r="O103" i="13"/>
  <c r="K103" i="13"/>
  <c r="BJ103" i="13"/>
  <c r="BF103" i="13"/>
  <c r="BB103" i="13"/>
  <c r="AX103" i="13"/>
  <c r="AT103" i="13"/>
  <c r="AP103" i="13"/>
  <c r="AL103" i="13"/>
  <c r="AH103" i="13"/>
  <c r="AD103" i="13"/>
  <c r="Z103" i="13"/>
  <c r="V103" i="13"/>
  <c r="R103" i="13"/>
  <c r="N103" i="13"/>
  <c r="J103" i="13"/>
  <c r="BI103" i="13"/>
  <c r="BA103" i="13"/>
  <c r="AS103" i="13"/>
  <c r="AK103" i="13"/>
  <c r="AC103" i="13"/>
  <c r="U103" i="13"/>
  <c r="M103" i="13"/>
  <c r="BH103" i="13"/>
  <c r="AZ103" i="13"/>
  <c r="AR103" i="13"/>
  <c r="AJ103" i="13"/>
  <c r="AB103" i="13"/>
  <c r="T103" i="13"/>
  <c r="L103" i="13"/>
  <c r="BE103" i="13"/>
  <c r="AO103" i="13"/>
  <c r="Y103" i="13"/>
  <c r="I103" i="13"/>
  <c r="BD103" i="13"/>
  <c r="AN103" i="13"/>
  <c r="X103" i="13"/>
  <c r="H103" i="13"/>
  <c r="AW103" i="13"/>
  <c r="AG103" i="13"/>
  <c r="Q103" i="13"/>
  <c r="BL103" i="13"/>
  <c r="AV103" i="13"/>
  <c r="AF103" i="13"/>
  <c r="P103" i="13"/>
  <c r="BI105" i="13"/>
  <c r="BE105" i="13"/>
  <c r="BA105" i="13"/>
  <c r="AW105" i="13"/>
  <c r="AS105" i="13"/>
  <c r="AO105" i="13"/>
  <c r="AK105" i="13"/>
  <c r="AG105" i="13"/>
  <c r="AC105" i="13"/>
  <c r="Y105" i="13"/>
  <c r="U105" i="13"/>
  <c r="Q105" i="13"/>
  <c r="M105" i="13"/>
  <c r="BL105" i="13"/>
  <c r="BH105" i="13"/>
  <c r="BD105" i="13"/>
  <c r="AZ105" i="13"/>
  <c r="AV105" i="13"/>
  <c r="AR105" i="13"/>
  <c r="AN105" i="13"/>
  <c r="AJ105" i="13"/>
  <c r="AF105" i="13"/>
  <c r="AB105" i="13"/>
  <c r="X105" i="13"/>
  <c r="T105" i="13"/>
  <c r="P105" i="13"/>
  <c r="L105" i="13"/>
  <c r="BK105" i="13"/>
  <c r="BC105" i="13"/>
  <c r="AU105" i="13"/>
  <c r="AM105" i="13"/>
  <c r="AE105" i="13"/>
  <c r="W105" i="13"/>
  <c r="O105" i="13"/>
  <c r="I105" i="13"/>
  <c r="BJ105" i="13"/>
  <c r="BB105" i="13"/>
  <c r="AT105" i="13"/>
  <c r="AL105" i="13"/>
  <c r="AD105" i="13"/>
  <c r="V105" i="13"/>
  <c r="N105" i="13"/>
  <c r="H105" i="13"/>
  <c r="BG105" i="13"/>
  <c r="AQ105" i="13"/>
  <c r="AA105" i="13"/>
  <c r="K105" i="13"/>
  <c r="BF105" i="13"/>
  <c r="AP105" i="13"/>
  <c r="Z105" i="13"/>
  <c r="J105" i="13"/>
  <c r="AI105" i="13"/>
  <c r="AH105" i="13"/>
  <c r="AY105" i="13"/>
  <c r="S105" i="13"/>
  <c r="R105" i="13"/>
  <c r="AX105" i="13"/>
  <c r="BK107" i="13"/>
  <c r="BG107" i="13"/>
  <c r="BC107" i="13"/>
  <c r="AY107" i="13"/>
  <c r="AU107" i="13"/>
  <c r="AQ107" i="13"/>
  <c r="AM107" i="13"/>
  <c r="AI107" i="13"/>
  <c r="AE107" i="13"/>
  <c r="AA107" i="13"/>
  <c r="W107" i="13"/>
  <c r="S107" i="13"/>
  <c r="O107" i="13"/>
  <c r="K107" i="13"/>
  <c r="BJ107" i="13"/>
  <c r="BF107" i="13"/>
  <c r="BB107" i="13"/>
  <c r="AX107" i="13"/>
  <c r="AT107" i="13"/>
  <c r="AP107" i="13"/>
  <c r="AL107" i="13"/>
  <c r="AH107" i="13"/>
  <c r="AD107" i="13"/>
  <c r="Z107" i="13"/>
  <c r="V107" i="13"/>
  <c r="R107" i="13"/>
  <c r="N107" i="13"/>
  <c r="J107" i="13"/>
  <c r="BI107" i="13"/>
  <c r="BA107" i="13"/>
  <c r="AS107" i="13"/>
  <c r="AK107" i="13"/>
  <c r="AC107" i="13"/>
  <c r="U107" i="13"/>
  <c r="M107" i="13"/>
  <c r="BH107" i="13"/>
  <c r="AZ107" i="13"/>
  <c r="AR107" i="13"/>
  <c r="AJ107" i="13"/>
  <c r="AB107" i="13"/>
  <c r="T107" i="13"/>
  <c r="L107" i="13"/>
  <c r="BE107" i="13"/>
  <c r="AO107" i="13"/>
  <c r="Y107" i="13"/>
  <c r="I107" i="13"/>
  <c r="BD107" i="13"/>
  <c r="AN107" i="13"/>
  <c r="X107" i="13"/>
  <c r="H107" i="13"/>
  <c r="AW107" i="13"/>
  <c r="Q107" i="13"/>
  <c r="AV107" i="13"/>
  <c r="P107" i="13"/>
  <c r="AG107" i="13"/>
  <c r="AF107" i="13"/>
  <c r="BL107" i="13"/>
  <c r="BI109" i="13"/>
  <c r="BE109" i="13"/>
  <c r="BA109" i="13"/>
  <c r="AW109" i="13"/>
  <c r="AS109" i="13"/>
  <c r="AO109" i="13"/>
  <c r="AK109" i="13"/>
  <c r="AG109" i="13"/>
  <c r="AC109" i="13"/>
  <c r="Y109" i="13"/>
  <c r="U109" i="13"/>
  <c r="Q109" i="13"/>
  <c r="M109" i="13"/>
  <c r="I109" i="13"/>
  <c r="BL109" i="13"/>
  <c r="BH109" i="13"/>
  <c r="BD109" i="13"/>
  <c r="AZ109" i="13"/>
  <c r="AV109" i="13"/>
  <c r="AR109" i="13"/>
  <c r="AN109" i="13"/>
  <c r="AJ109" i="13"/>
  <c r="AF109" i="13"/>
  <c r="AB109" i="13"/>
  <c r="X109" i="13"/>
  <c r="T109" i="13"/>
  <c r="P109" i="13"/>
  <c r="L109" i="13"/>
  <c r="H109" i="13"/>
  <c r="BG109" i="13"/>
  <c r="AY109" i="13"/>
  <c r="AQ109" i="13"/>
  <c r="AI109" i="13"/>
  <c r="AA109" i="13"/>
  <c r="S109" i="13"/>
  <c r="K109" i="13"/>
  <c r="BF109" i="13"/>
  <c r="AX109" i="13"/>
  <c r="AP109" i="13"/>
  <c r="AH109" i="13"/>
  <c r="Z109" i="13"/>
  <c r="R109" i="13"/>
  <c r="J109" i="13"/>
  <c r="BC109" i="13"/>
  <c r="AM109" i="13"/>
  <c r="W109" i="13"/>
  <c r="BB109" i="13"/>
  <c r="AL109" i="13"/>
  <c r="V109" i="13"/>
  <c r="BK109" i="13"/>
  <c r="AE109" i="13"/>
  <c r="BJ109" i="13"/>
  <c r="AD109" i="13"/>
  <c r="AU109" i="13"/>
  <c r="O109" i="13"/>
  <c r="AT109" i="13"/>
  <c r="N109" i="13"/>
  <c r="BK111" i="13"/>
  <c r="BG111" i="13"/>
  <c r="BC111" i="13"/>
  <c r="AY111" i="13"/>
  <c r="AU111" i="13"/>
  <c r="AQ111" i="13"/>
  <c r="AM111" i="13"/>
  <c r="AI111" i="13"/>
  <c r="AE111" i="13"/>
  <c r="AA111" i="13"/>
  <c r="W111" i="13"/>
  <c r="S111" i="13"/>
  <c r="O111" i="13"/>
  <c r="K111" i="13"/>
  <c r="BJ111" i="13"/>
  <c r="BF111" i="13"/>
  <c r="BB111" i="13"/>
  <c r="AX111" i="13"/>
  <c r="AT111" i="13"/>
  <c r="AP111" i="13"/>
  <c r="AL111" i="13"/>
  <c r="AH111" i="13"/>
  <c r="AD111" i="13"/>
  <c r="Z111" i="13"/>
  <c r="V111" i="13"/>
  <c r="R111" i="13"/>
  <c r="N111" i="13"/>
  <c r="J111" i="13"/>
  <c r="BE111" i="13"/>
  <c r="AW111" i="13"/>
  <c r="AO111" i="13"/>
  <c r="AG111" i="13"/>
  <c r="Y111" i="13"/>
  <c r="Q111" i="13"/>
  <c r="I111" i="13"/>
  <c r="BL111" i="13"/>
  <c r="BD111" i="13"/>
  <c r="AV111" i="13"/>
  <c r="AN111" i="13"/>
  <c r="AF111" i="13"/>
  <c r="X111" i="13"/>
  <c r="P111" i="13"/>
  <c r="H111" i="13"/>
  <c r="BA111" i="13"/>
  <c r="AK111" i="13"/>
  <c r="U111" i="13"/>
  <c r="AZ111" i="13"/>
  <c r="AJ111" i="13"/>
  <c r="T111" i="13"/>
  <c r="AS111" i="13"/>
  <c r="M111" i="13"/>
  <c r="AR111" i="13"/>
  <c r="L111" i="13"/>
  <c r="BI111" i="13"/>
  <c r="AC111" i="13"/>
  <c r="BH111" i="13"/>
  <c r="AB111" i="13"/>
  <c r="BI113" i="13"/>
  <c r="BE113" i="13"/>
  <c r="BA113" i="13"/>
  <c r="AW113" i="13"/>
  <c r="AS113" i="13"/>
  <c r="AO113" i="13"/>
  <c r="AK113" i="13"/>
  <c r="AG113" i="13"/>
  <c r="AC113" i="13"/>
  <c r="Y113" i="13"/>
  <c r="U113" i="13"/>
  <c r="Q113" i="13"/>
  <c r="M113" i="13"/>
  <c r="I113" i="13"/>
  <c r="BL113" i="13"/>
  <c r="BH113" i="13"/>
  <c r="BD113" i="13"/>
  <c r="AZ113" i="13"/>
  <c r="AV113" i="13"/>
  <c r="AR113" i="13"/>
  <c r="AN113" i="13"/>
  <c r="AJ113" i="13"/>
  <c r="AF113" i="13"/>
  <c r="AB113" i="13"/>
  <c r="X113" i="13"/>
  <c r="T113" i="13"/>
  <c r="P113" i="13"/>
  <c r="L113" i="13"/>
  <c r="H113" i="13"/>
  <c r="BK113" i="13"/>
  <c r="BC113" i="13"/>
  <c r="AU113" i="13"/>
  <c r="AM113" i="13"/>
  <c r="AE113" i="13"/>
  <c r="W113" i="13"/>
  <c r="O113" i="13"/>
  <c r="BJ113" i="13"/>
  <c r="BB113" i="13"/>
  <c r="AT113" i="13"/>
  <c r="AL113" i="13"/>
  <c r="AD113" i="13"/>
  <c r="V113" i="13"/>
  <c r="N113" i="13"/>
  <c r="AY113" i="13"/>
  <c r="AI113" i="13"/>
  <c r="S113" i="13"/>
  <c r="AX113" i="13"/>
  <c r="AH113" i="13"/>
  <c r="R113" i="13"/>
  <c r="BG113" i="13"/>
  <c r="AA113" i="13"/>
  <c r="BF113" i="13"/>
  <c r="Z113" i="13"/>
  <c r="AQ113" i="13"/>
  <c r="K113" i="13"/>
  <c r="AP113" i="13"/>
  <c r="J113" i="13"/>
  <c r="BI115" i="13"/>
  <c r="BE115" i="13"/>
  <c r="BA115" i="13"/>
  <c r="AW115" i="13"/>
  <c r="AS115" i="13"/>
  <c r="AO115" i="13"/>
  <c r="AK115" i="13"/>
  <c r="AG115" i="13"/>
  <c r="AC115" i="13"/>
  <c r="Y115" i="13"/>
  <c r="U115" i="13"/>
  <c r="Q115" i="13"/>
  <c r="M115" i="13"/>
  <c r="I115" i="13"/>
  <c r="BL115" i="13"/>
  <c r="BH115" i="13"/>
  <c r="BD115" i="13"/>
  <c r="AZ115" i="13"/>
  <c r="AV115" i="13"/>
  <c r="AR115" i="13"/>
  <c r="AN115" i="13"/>
  <c r="AJ115" i="13"/>
  <c r="AF115" i="13"/>
  <c r="AB115" i="13"/>
  <c r="X115" i="13"/>
  <c r="T115" i="13"/>
  <c r="P115" i="13"/>
  <c r="L115" i="13"/>
  <c r="H115" i="13"/>
  <c r="BK115" i="13"/>
  <c r="BC115" i="13"/>
  <c r="AU115" i="13"/>
  <c r="AM115" i="13"/>
  <c r="AE115" i="13"/>
  <c r="W115" i="13"/>
  <c r="O115" i="13"/>
  <c r="BJ115" i="13"/>
  <c r="BB115" i="13"/>
  <c r="AT115" i="13"/>
  <c r="AL115" i="13"/>
  <c r="AD115" i="13"/>
  <c r="V115" i="13"/>
  <c r="N115" i="13"/>
  <c r="BG115" i="13"/>
  <c r="AQ115" i="13"/>
  <c r="AA115" i="13"/>
  <c r="K115" i="13"/>
  <c r="BF115" i="13"/>
  <c r="AP115" i="13"/>
  <c r="Z115" i="13"/>
  <c r="J115" i="13"/>
  <c r="AY115" i="13"/>
  <c r="S115" i="13"/>
  <c r="AX115" i="13"/>
  <c r="R115" i="13"/>
  <c r="AI115" i="13"/>
  <c r="AH115" i="13"/>
  <c r="BK117" i="13"/>
  <c r="BG117" i="13"/>
  <c r="BC117" i="13"/>
  <c r="AY117" i="13"/>
  <c r="AU117" i="13"/>
  <c r="AQ117" i="13"/>
  <c r="AM117" i="13"/>
  <c r="AI117" i="13"/>
  <c r="AE117" i="13"/>
  <c r="AA117" i="13"/>
  <c r="W117" i="13"/>
  <c r="S117" i="13"/>
  <c r="O117" i="13"/>
  <c r="K117" i="13"/>
  <c r="BJ117" i="13"/>
  <c r="BF117" i="13"/>
  <c r="BB117" i="13"/>
  <c r="AX117" i="13"/>
  <c r="AT117" i="13"/>
  <c r="AP117" i="13"/>
  <c r="AL117" i="13"/>
  <c r="AH117" i="13"/>
  <c r="AD117" i="13"/>
  <c r="Z117" i="13"/>
  <c r="V117" i="13"/>
  <c r="R117" i="13"/>
  <c r="N117" i="13"/>
  <c r="J117" i="13"/>
  <c r="BI117" i="13"/>
  <c r="BA117" i="13"/>
  <c r="AS117" i="13"/>
  <c r="AK117" i="13"/>
  <c r="AC117" i="13"/>
  <c r="U117" i="13"/>
  <c r="M117" i="13"/>
  <c r="BH117" i="13"/>
  <c r="AZ117" i="13"/>
  <c r="AR117" i="13"/>
  <c r="AJ117" i="13"/>
  <c r="AB117" i="13"/>
  <c r="T117" i="13"/>
  <c r="L117" i="13"/>
  <c r="BE117" i="13"/>
  <c r="AO117" i="13"/>
  <c r="Y117" i="13"/>
  <c r="I117" i="13"/>
  <c r="BD117" i="13"/>
  <c r="AN117" i="13"/>
  <c r="X117" i="13"/>
  <c r="H117" i="13"/>
  <c r="AG117" i="13"/>
  <c r="BL117" i="13"/>
  <c r="AF117" i="13"/>
  <c r="Q117" i="13"/>
  <c r="P117" i="13"/>
  <c r="AW117" i="13"/>
  <c r="AV117" i="13"/>
  <c r="BI119" i="13"/>
  <c r="BE119" i="13"/>
  <c r="BA119" i="13"/>
  <c r="AW119" i="13"/>
  <c r="BL119" i="13"/>
  <c r="BH119" i="13"/>
  <c r="BD119" i="13"/>
  <c r="AZ119" i="13"/>
  <c r="AV119" i="13"/>
  <c r="AR119" i="13"/>
  <c r="AN119" i="13"/>
  <c r="AJ119" i="13"/>
  <c r="AF119" i="13"/>
  <c r="AB119" i="13"/>
  <c r="X119" i="13"/>
  <c r="T119" i="13"/>
  <c r="P119" i="13"/>
  <c r="L119" i="13"/>
  <c r="H119" i="13"/>
  <c r="BK119" i="13"/>
  <c r="BG119" i="13"/>
  <c r="BC119" i="13"/>
  <c r="AY119" i="13"/>
  <c r="AU119" i="13"/>
  <c r="AQ119" i="13"/>
  <c r="AM119" i="13"/>
  <c r="AI119" i="13"/>
  <c r="AE119" i="13"/>
  <c r="AA119" i="13"/>
  <c r="W119" i="13"/>
  <c r="S119" i="13"/>
  <c r="O119" i="13"/>
  <c r="K119" i="13"/>
  <c r="AX119" i="13"/>
  <c r="AO119" i="13"/>
  <c r="AG119" i="13"/>
  <c r="Y119" i="13"/>
  <c r="Q119" i="13"/>
  <c r="I119" i="13"/>
  <c r="BJ119" i="13"/>
  <c r="AT119" i="13"/>
  <c r="AL119" i="13"/>
  <c r="AD119" i="13"/>
  <c r="V119" i="13"/>
  <c r="N119" i="13"/>
  <c r="BF119" i="13"/>
  <c r="AK119" i="13"/>
  <c r="U119" i="13"/>
  <c r="BB119" i="13"/>
  <c r="AH119" i="13"/>
  <c r="R119" i="13"/>
  <c r="AC119" i="13"/>
  <c r="Z119" i="13"/>
  <c r="M119" i="13"/>
  <c r="J119" i="13"/>
  <c r="AS119" i="13"/>
  <c r="AP119" i="13"/>
  <c r="BK121" i="13"/>
  <c r="BG121" i="13"/>
  <c r="BC121" i="13"/>
  <c r="AY121" i="13"/>
  <c r="AU121" i="13"/>
  <c r="AQ121" i="13"/>
  <c r="AM121" i="13"/>
  <c r="AI121" i="13"/>
  <c r="AE121" i="13"/>
  <c r="AA121" i="13"/>
  <c r="W121" i="13"/>
  <c r="S121" i="13"/>
  <c r="O121" i="13"/>
  <c r="K121" i="13"/>
  <c r="BJ121" i="13"/>
  <c r="BF121" i="13"/>
  <c r="BB121" i="13"/>
  <c r="AX121" i="13"/>
  <c r="AT121" i="13"/>
  <c r="AP121" i="13"/>
  <c r="AL121" i="13"/>
  <c r="AH121" i="13"/>
  <c r="AD121" i="13"/>
  <c r="Z121" i="13"/>
  <c r="V121" i="13"/>
  <c r="R121" i="13"/>
  <c r="N121" i="13"/>
  <c r="J121" i="13"/>
  <c r="BI121" i="13"/>
  <c r="BE121" i="13"/>
  <c r="BA121" i="13"/>
  <c r="AW121" i="13"/>
  <c r="AS121" i="13"/>
  <c r="AO121" i="13"/>
  <c r="AK121" i="13"/>
  <c r="AG121" i="13"/>
  <c r="AC121" i="13"/>
  <c r="Y121" i="13"/>
  <c r="U121" i="13"/>
  <c r="Q121" i="13"/>
  <c r="M121" i="13"/>
  <c r="I121" i="13"/>
  <c r="BL121" i="13"/>
  <c r="AV121" i="13"/>
  <c r="AF121" i="13"/>
  <c r="P121" i="13"/>
  <c r="BH121" i="13"/>
  <c r="AR121" i="13"/>
  <c r="AB121" i="13"/>
  <c r="L121" i="13"/>
  <c r="AN121" i="13"/>
  <c r="H121" i="13"/>
  <c r="AJ121" i="13"/>
  <c r="X121" i="13"/>
  <c r="T121" i="13"/>
  <c r="BD121" i="13"/>
  <c r="AZ121" i="13"/>
  <c r="BI123" i="13"/>
  <c r="BE123" i="13"/>
  <c r="BA123" i="13"/>
  <c r="AW123" i="13"/>
  <c r="AS123" i="13"/>
  <c r="AO123" i="13"/>
  <c r="AK123" i="13"/>
  <c r="AG123" i="13"/>
  <c r="AC123" i="13"/>
  <c r="Y123" i="13"/>
  <c r="U123" i="13"/>
  <c r="Q123" i="13"/>
  <c r="M123" i="13"/>
  <c r="I123" i="13"/>
  <c r="BL123" i="13"/>
  <c r="BH123" i="13"/>
  <c r="BD123" i="13"/>
  <c r="AZ123" i="13"/>
  <c r="AV123" i="13"/>
  <c r="AR123" i="13"/>
  <c r="AN123" i="13"/>
  <c r="AJ123" i="13"/>
  <c r="AF123" i="13"/>
  <c r="AB123" i="13"/>
  <c r="X123" i="13"/>
  <c r="T123" i="13"/>
  <c r="P123" i="13"/>
  <c r="L123" i="13"/>
  <c r="H123" i="13"/>
  <c r="BK123" i="13"/>
  <c r="BG123" i="13"/>
  <c r="BC123" i="13"/>
  <c r="AY123" i="13"/>
  <c r="AU123" i="13"/>
  <c r="AQ123" i="13"/>
  <c r="AM123" i="13"/>
  <c r="AI123" i="13"/>
  <c r="AE123" i="13"/>
  <c r="AA123" i="13"/>
  <c r="W123" i="13"/>
  <c r="S123" i="13"/>
  <c r="O123" i="13"/>
  <c r="K123" i="13"/>
  <c r="BJ123" i="13"/>
  <c r="AT123" i="13"/>
  <c r="AD123" i="13"/>
  <c r="N123" i="13"/>
  <c r="BF123" i="13"/>
  <c r="AP123" i="13"/>
  <c r="Z123" i="13"/>
  <c r="J123" i="13"/>
  <c r="BB123" i="13"/>
  <c r="V123" i="13"/>
  <c r="AX123" i="13"/>
  <c r="R123" i="13"/>
  <c r="AL123" i="13"/>
  <c r="AH123" i="13"/>
  <c r="J64" i="13"/>
  <c r="N64" i="13"/>
  <c r="R64" i="13"/>
  <c r="V64" i="13"/>
  <c r="Z64" i="13"/>
  <c r="AD64" i="13"/>
  <c r="AH64" i="13"/>
  <c r="AL64" i="13"/>
  <c r="AP64" i="13"/>
  <c r="AT64" i="13"/>
  <c r="AX64" i="13"/>
  <c r="BB64" i="13"/>
  <c r="BF64" i="13"/>
  <c r="BJ64" i="13"/>
  <c r="I65" i="13"/>
  <c r="M65" i="13"/>
  <c r="Q65" i="13"/>
  <c r="U65" i="13"/>
  <c r="Y65" i="13"/>
  <c r="AC65" i="13"/>
  <c r="AG65" i="13"/>
  <c r="AK65" i="13"/>
  <c r="AO65" i="13"/>
  <c r="AS65" i="13"/>
  <c r="AW65" i="13"/>
  <c r="BA65" i="13"/>
  <c r="BE65" i="13"/>
  <c r="BI65" i="13"/>
  <c r="H66" i="13"/>
  <c r="L66" i="13"/>
  <c r="P66" i="13"/>
  <c r="T66" i="13"/>
  <c r="X66" i="13"/>
  <c r="AB66" i="13"/>
  <c r="AF66" i="13"/>
  <c r="AJ66" i="13"/>
  <c r="AN66" i="13"/>
  <c r="AR66" i="13"/>
  <c r="AV66" i="13"/>
  <c r="AZ66" i="13"/>
  <c r="BD66" i="13"/>
  <c r="BH66" i="13"/>
  <c r="BL66" i="13"/>
  <c r="K67" i="13"/>
  <c r="O67" i="13"/>
  <c r="S67" i="13"/>
  <c r="W67" i="13"/>
  <c r="AA67" i="13"/>
  <c r="AE67" i="13"/>
  <c r="AI67" i="13"/>
  <c r="AM67" i="13"/>
  <c r="AQ67" i="13"/>
  <c r="AU67" i="13"/>
  <c r="AY67" i="13"/>
  <c r="BC67" i="13"/>
  <c r="BG67" i="13"/>
  <c r="BK67" i="13"/>
  <c r="J68" i="13"/>
  <c r="N68" i="13"/>
  <c r="R68" i="13"/>
  <c r="V68" i="13"/>
  <c r="Z68" i="13"/>
  <c r="AD68" i="13"/>
  <c r="AI68" i="13"/>
  <c r="AO68" i="13"/>
  <c r="AT68" i="13"/>
  <c r="AY68" i="13"/>
  <c r="BE68" i="13"/>
  <c r="BJ68" i="13"/>
  <c r="J69" i="13"/>
  <c r="P69" i="13"/>
  <c r="U69" i="13"/>
  <c r="Z69" i="13"/>
  <c r="AF69" i="13"/>
  <c r="AK69" i="13"/>
  <c r="AP69" i="13"/>
  <c r="AV69" i="13"/>
  <c r="BA69" i="13"/>
  <c r="BL69" i="13"/>
  <c r="K64" i="13"/>
  <c r="O64" i="13"/>
  <c r="S64" i="13"/>
  <c r="W64" i="13"/>
  <c r="AA64" i="13"/>
  <c r="AE64" i="13"/>
  <c r="AI64" i="13"/>
  <c r="AM64" i="13"/>
  <c r="AQ64" i="13"/>
  <c r="AU64" i="13"/>
  <c r="AY64" i="13"/>
  <c r="BC64" i="13"/>
  <c r="BG64" i="13"/>
  <c r="BK64" i="13"/>
  <c r="J65" i="13"/>
  <c r="N65" i="13"/>
  <c r="R65" i="13"/>
  <c r="V65" i="13"/>
  <c r="Z65" i="13"/>
  <c r="AD65" i="13"/>
  <c r="AH65" i="13"/>
  <c r="AL65" i="13"/>
  <c r="AP65" i="13"/>
  <c r="AT65" i="13"/>
  <c r="AX65" i="13"/>
  <c r="BB65" i="13"/>
  <c r="BF65" i="13"/>
  <c r="BJ65" i="13"/>
  <c r="I66" i="13"/>
  <c r="M66" i="13"/>
  <c r="Q66" i="13"/>
  <c r="U66" i="13"/>
  <c r="Y66" i="13"/>
  <c r="AC66" i="13"/>
  <c r="AG66" i="13"/>
  <c r="AK66" i="13"/>
  <c r="AO66" i="13"/>
  <c r="AS66" i="13"/>
  <c r="AW66" i="13"/>
  <c r="BA66" i="13"/>
  <c r="BE66" i="13"/>
  <c r="BI66" i="13"/>
  <c r="H67" i="13"/>
  <c r="L67" i="13"/>
  <c r="P67" i="13"/>
  <c r="T67" i="13"/>
  <c r="X67" i="13"/>
  <c r="AB67" i="13"/>
  <c r="AF67" i="13"/>
  <c r="AJ67" i="13"/>
  <c r="AN67" i="13"/>
  <c r="AR67" i="13"/>
  <c r="AV67" i="13"/>
  <c r="AZ67" i="13"/>
  <c r="BD67" i="13"/>
  <c r="BH67" i="13"/>
  <c r="BL67" i="13"/>
  <c r="K68" i="13"/>
  <c r="O68" i="13"/>
  <c r="S68" i="13"/>
  <c r="W68" i="13"/>
  <c r="AA68" i="13"/>
  <c r="AE68" i="13"/>
  <c r="AK68" i="13"/>
  <c r="AP68" i="13"/>
  <c r="AU68" i="13"/>
  <c r="BA68" i="13"/>
  <c r="BF68" i="13"/>
  <c r="BK68" i="13"/>
  <c r="L69" i="13"/>
  <c r="Q69" i="13"/>
  <c r="V69" i="13"/>
  <c r="AB69" i="13"/>
  <c r="AG69" i="13"/>
  <c r="AL69" i="13"/>
  <c r="AR69" i="13"/>
  <c r="AW69" i="13"/>
  <c r="K70" i="13"/>
  <c r="BK69" i="13"/>
  <c r="BG69" i="13"/>
  <c r="BC69" i="13"/>
  <c r="AY69" i="13"/>
  <c r="AU69" i="13"/>
  <c r="AQ69" i="13"/>
  <c r="AM69" i="13"/>
  <c r="AI69" i="13"/>
  <c r="AE69" i="13"/>
  <c r="AA69" i="13"/>
  <c r="W69" i="13"/>
  <c r="S69" i="13"/>
  <c r="O69" i="13"/>
  <c r="K69" i="13"/>
  <c r="BJ69" i="13"/>
  <c r="BF69" i="13"/>
  <c r="BI69" i="13"/>
  <c r="BE69" i="13"/>
  <c r="BJ71" i="13"/>
  <c r="BF71" i="13"/>
  <c r="BB71" i="13"/>
  <c r="AX71" i="13"/>
  <c r="AT71" i="13"/>
  <c r="AP71" i="13"/>
  <c r="AL71" i="13"/>
  <c r="AH71" i="13"/>
  <c r="AD71" i="13"/>
  <c r="Z71" i="13"/>
  <c r="V71" i="13"/>
  <c r="BL71" i="13"/>
  <c r="BG71" i="13"/>
  <c r="BA71" i="13"/>
  <c r="AV71" i="13"/>
  <c r="AQ71" i="13"/>
  <c r="AK71" i="13"/>
  <c r="AF71" i="13"/>
  <c r="AA71" i="13"/>
  <c r="U71" i="13"/>
  <c r="Q71" i="13"/>
  <c r="M71" i="13"/>
  <c r="I71" i="13"/>
  <c r="BK71" i="13"/>
  <c r="BE71" i="13"/>
  <c r="AZ71" i="13"/>
  <c r="AU71" i="13"/>
  <c r="AO71" i="13"/>
  <c r="AJ71" i="13"/>
  <c r="AE71" i="13"/>
  <c r="Y71" i="13"/>
  <c r="T71" i="13"/>
  <c r="P71" i="13"/>
  <c r="L71" i="13"/>
  <c r="H71" i="13"/>
  <c r="BI71" i="13"/>
  <c r="BD71" i="13"/>
  <c r="AY71" i="13"/>
  <c r="AS71" i="13"/>
  <c r="AN71" i="13"/>
  <c r="AI71" i="13"/>
  <c r="AC71" i="13"/>
  <c r="X71" i="13"/>
  <c r="S71" i="13"/>
  <c r="O71" i="13"/>
  <c r="K71" i="13"/>
  <c r="BH71" i="13"/>
  <c r="BC71" i="13"/>
  <c r="AW71" i="13"/>
  <c r="AR71" i="13"/>
  <c r="AM71" i="13"/>
  <c r="AG71" i="13"/>
  <c r="AB71" i="13"/>
  <c r="W71" i="13"/>
  <c r="R71" i="13"/>
  <c r="N71" i="13"/>
  <c r="J71" i="13"/>
  <c r="BL73" i="13"/>
  <c r="BH73" i="13"/>
  <c r="BD73" i="13"/>
  <c r="AZ73" i="13"/>
  <c r="AV73" i="13"/>
  <c r="AR73" i="13"/>
  <c r="AN73" i="13"/>
  <c r="AJ73" i="13"/>
  <c r="AF73" i="13"/>
  <c r="AB73" i="13"/>
  <c r="X73" i="13"/>
  <c r="T73" i="13"/>
  <c r="P73" i="13"/>
  <c r="L73" i="13"/>
  <c r="H73" i="13"/>
  <c r="BK73" i="13"/>
  <c r="BG73" i="13"/>
  <c r="BJ73" i="13"/>
  <c r="BF73" i="13"/>
  <c r="BB73" i="13"/>
  <c r="BI73" i="13"/>
  <c r="AY73" i="13"/>
  <c r="AT73" i="13"/>
  <c r="AO73" i="13"/>
  <c r="AI73" i="13"/>
  <c r="AD73" i="13"/>
  <c r="Y73" i="13"/>
  <c r="S73" i="13"/>
  <c r="N73" i="13"/>
  <c r="I73" i="13"/>
  <c r="BE73" i="13"/>
  <c r="AX73" i="13"/>
  <c r="AS73" i="13"/>
  <c r="AM73" i="13"/>
  <c r="AH73" i="13"/>
  <c r="AC73" i="13"/>
  <c r="W73" i="13"/>
  <c r="R73" i="13"/>
  <c r="M73" i="13"/>
  <c r="BC73" i="13"/>
  <c r="AW73" i="13"/>
  <c r="AQ73" i="13"/>
  <c r="AL73" i="13"/>
  <c r="AG73" i="13"/>
  <c r="AA73" i="13"/>
  <c r="V73" i="13"/>
  <c r="Q73" i="13"/>
  <c r="K73" i="13"/>
  <c r="BA73" i="13"/>
  <c r="AU73" i="13"/>
  <c r="AP73" i="13"/>
  <c r="AK73" i="13"/>
  <c r="AE73" i="13"/>
  <c r="Z73" i="13"/>
  <c r="U73" i="13"/>
  <c r="O73" i="13"/>
  <c r="J73" i="13"/>
  <c r="N75" i="13"/>
  <c r="BK75" i="13"/>
  <c r="BG75" i="13"/>
  <c r="BC75" i="13"/>
  <c r="AY75" i="13"/>
  <c r="AU75" i="13"/>
  <c r="AQ75" i="13"/>
  <c r="AM75" i="13"/>
  <c r="AI75" i="13"/>
  <c r="AE75" i="13"/>
  <c r="AA75" i="13"/>
  <c r="W75" i="13"/>
  <c r="S75" i="13"/>
  <c r="O75" i="13"/>
  <c r="J75" i="13"/>
  <c r="BJ75" i="13"/>
  <c r="BF75" i="13"/>
  <c r="BB75" i="13"/>
  <c r="AX75" i="13"/>
  <c r="AT75" i="13"/>
  <c r="AP75" i="13"/>
  <c r="AL75" i="13"/>
  <c r="AH75" i="13"/>
  <c r="AD75" i="13"/>
  <c r="Z75" i="13"/>
  <c r="V75" i="13"/>
  <c r="R75" i="13"/>
  <c r="M75" i="13"/>
  <c r="I75" i="13"/>
  <c r="BI75" i="13"/>
  <c r="BE75" i="13"/>
  <c r="BA75" i="13"/>
  <c r="AW75" i="13"/>
  <c r="AS75" i="13"/>
  <c r="AO75" i="13"/>
  <c r="AK75" i="13"/>
  <c r="AG75" i="13"/>
  <c r="AC75" i="13"/>
  <c r="Y75" i="13"/>
  <c r="U75" i="13"/>
  <c r="Q75" i="13"/>
  <c r="L75" i="13"/>
  <c r="H75" i="13"/>
  <c r="BH75" i="13"/>
  <c r="AR75" i="13"/>
  <c r="AB75" i="13"/>
  <c r="K75" i="13"/>
  <c r="BD75" i="13"/>
  <c r="AN75" i="13"/>
  <c r="X75" i="13"/>
  <c r="AZ75" i="13"/>
  <c r="AJ75" i="13"/>
  <c r="T75" i="13"/>
  <c r="BL75" i="13"/>
  <c r="AV75" i="13"/>
  <c r="AF75" i="13"/>
  <c r="P75" i="13"/>
  <c r="BI77" i="13"/>
  <c r="BE77" i="13"/>
  <c r="BA77" i="13"/>
  <c r="AW77" i="13"/>
  <c r="AS77" i="13"/>
  <c r="AO77" i="13"/>
  <c r="AK77" i="13"/>
  <c r="AG77" i="13"/>
  <c r="AC77" i="13"/>
  <c r="Y77" i="13"/>
  <c r="U77" i="13"/>
  <c r="Q77" i="13"/>
  <c r="M77" i="13"/>
  <c r="I77" i="13"/>
  <c r="BL77" i="13"/>
  <c r="BH77" i="13"/>
  <c r="BD77" i="13"/>
  <c r="AZ77" i="13"/>
  <c r="AV77" i="13"/>
  <c r="AR77" i="13"/>
  <c r="AN77" i="13"/>
  <c r="AJ77" i="13"/>
  <c r="AF77" i="13"/>
  <c r="AB77" i="13"/>
  <c r="X77" i="13"/>
  <c r="T77" i="13"/>
  <c r="P77" i="13"/>
  <c r="L77" i="13"/>
  <c r="H77" i="13"/>
  <c r="BK77" i="13"/>
  <c r="BG77" i="13"/>
  <c r="BC77" i="13"/>
  <c r="AY77" i="13"/>
  <c r="AU77" i="13"/>
  <c r="AQ77" i="13"/>
  <c r="AM77" i="13"/>
  <c r="AI77" i="13"/>
  <c r="AE77" i="13"/>
  <c r="AA77" i="13"/>
  <c r="W77" i="13"/>
  <c r="S77" i="13"/>
  <c r="O77" i="13"/>
  <c r="K77" i="13"/>
  <c r="BF77" i="13"/>
  <c r="AP77" i="13"/>
  <c r="Z77" i="13"/>
  <c r="J77" i="13"/>
  <c r="BB77" i="13"/>
  <c r="AL77" i="13"/>
  <c r="V77" i="13"/>
  <c r="AX77" i="13"/>
  <c r="AH77" i="13"/>
  <c r="R77" i="13"/>
  <c r="BJ77" i="13"/>
  <c r="AT77" i="13"/>
  <c r="AD77" i="13"/>
  <c r="N77" i="13"/>
  <c r="BK79" i="13"/>
  <c r="BG79" i="13"/>
  <c r="BC79" i="13"/>
  <c r="AY79" i="13"/>
  <c r="AU79" i="13"/>
  <c r="AQ79" i="13"/>
  <c r="AM79" i="13"/>
  <c r="AI79" i="13"/>
  <c r="AE79" i="13"/>
  <c r="AA79" i="13"/>
  <c r="W79" i="13"/>
  <c r="S79" i="13"/>
  <c r="O79" i="13"/>
  <c r="K79" i="13"/>
  <c r="BJ79" i="13"/>
  <c r="BF79" i="13"/>
  <c r="BB79" i="13"/>
  <c r="AX79" i="13"/>
  <c r="AT79" i="13"/>
  <c r="AP79" i="13"/>
  <c r="AL79" i="13"/>
  <c r="AH79" i="13"/>
  <c r="AD79" i="13"/>
  <c r="Z79" i="13"/>
  <c r="V79" i="13"/>
  <c r="R79" i="13"/>
  <c r="N79" i="13"/>
  <c r="J79" i="13"/>
  <c r="BI79" i="13"/>
  <c r="BE79" i="13"/>
  <c r="BA79" i="13"/>
  <c r="AW79" i="13"/>
  <c r="AS79" i="13"/>
  <c r="AO79" i="13"/>
  <c r="AK79" i="13"/>
  <c r="AG79" i="13"/>
  <c r="AC79" i="13"/>
  <c r="Y79" i="13"/>
  <c r="U79" i="13"/>
  <c r="Q79" i="13"/>
  <c r="M79" i="13"/>
  <c r="I79" i="13"/>
  <c r="BD79" i="13"/>
  <c r="AN79" i="13"/>
  <c r="X79" i="13"/>
  <c r="H79" i="13"/>
  <c r="AZ79" i="13"/>
  <c r="AJ79" i="13"/>
  <c r="T79" i="13"/>
  <c r="BL79" i="13"/>
  <c r="AV79" i="13"/>
  <c r="AF79" i="13"/>
  <c r="P79" i="13"/>
  <c r="BH79" i="13"/>
  <c r="AR79" i="13"/>
  <c r="AB79" i="13"/>
  <c r="L79" i="13"/>
  <c r="BL81" i="13"/>
  <c r="BH81" i="13"/>
  <c r="BD81" i="13"/>
  <c r="AZ81" i="13"/>
  <c r="AV81" i="13"/>
  <c r="AR81" i="13"/>
  <c r="AN81" i="13"/>
  <c r="AJ81" i="13"/>
  <c r="AF81" i="13"/>
  <c r="AB81" i="13"/>
  <c r="X81" i="13"/>
  <c r="T81" i="13"/>
  <c r="P81" i="13"/>
  <c r="L81" i="13"/>
  <c r="H81" i="13"/>
  <c r="BK81" i="13"/>
  <c r="BG81" i="13"/>
  <c r="BC81" i="13"/>
  <c r="AY81" i="13"/>
  <c r="AU81" i="13"/>
  <c r="AQ81" i="13"/>
  <c r="AM81" i="13"/>
  <c r="AI81" i="13"/>
  <c r="AE81" i="13"/>
  <c r="AA81" i="13"/>
  <c r="W81" i="13"/>
  <c r="S81" i="13"/>
  <c r="O81" i="13"/>
  <c r="K81" i="13"/>
  <c r="BJ81" i="13"/>
  <c r="BB81" i="13"/>
  <c r="AT81" i="13"/>
  <c r="AL81" i="13"/>
  <c r="AD81" i="13"/>
  <c r="V81" i="13"/>
  <c r="N81" i="13"/>
  <c r="BI81" i="13"/>
  <c r="BA81" i="13"/>
  <c r="AS81" i="13"/>
  <c r="AK81" i="13"/>
  <c r="AC81" i="13"/>
  <c r="U81" i="13"/>
  <c r="M81" i="13"/>
  <c r="BF81" i="13"/>
  <c r="AX81" i="13"/>
  <c r="AP81" i="13"/>
  <c r="AH81" i="13"/>
  <c r="Z81" i="13"/>
  <c r="R81" i="13"/>
  <c r="J81" i="13"/>
  <c r="BE81" i="13"/>
  <c r="Y81" i="13"/>
  <c r="AW81" i="13"/>
  <c r="Q81" i="13"/>
  <c r="AO81" i="13"/>
  <c r="I81" i="13"/>
  <c r="AG81" i="13"/>
  <c r="BJ83" i="13"/>
  <c r="BF83" i="13"/>
  <c r="BB83" i="13"/>
  <c r="AX83" i="13"/>
  <c r="AT83" i="13"/>
  <c r="AP83" i="13"/>
  <c r="AL83" i="13"/>
  <c r="AH83" i="13"/>
  <c r="AD83" i="13"/>
  <c r="Z83" i="13"/>
  <c r="V83" i="13"/>
  <c r="R83" i="13"/>
  <c r="N83" i="13"/>
  <c r="J83" i="13"/>
  <c r="BI83" i="13"/>
  <c r="BE83" i="13"/>
  <c r="BA83" i="13"/>
  <c r="AW83" i="13"/>
  <c r="AS83" i="13"/>
  <c r="AO83" i="13"/>
  <c r="AK83" i="13"/>
  <c r="AG83" i="13"/>
  <c r="AC83" i="13"/>
  <c r="Y83" i="13"/>
  <c r="U83" i="13"/>
  <c r="Q83" i="13"/>
  <c r="M83" i="13"/>
  <c r="I83" i="13"/>
  <c r="BH83" i="13"/>
  <c r="AZ83" i="13"/>
  <c r="AR83" i="13"/>
  <c r="AJ83" i="13"/>
  <c r="AB83" i="13"/>
  <c r="T83" i="13"/>
  <c r="L83" i="13"/>
  <c r="BL83" i="13"/>
  <c r="BC83" i="13"/>
  <c r="AQ83" i="13"/>
  <c r="AF83" i="13"/>
  <c r="W83" i="13"/>
  <c r="K83" i="13"/>
  <c r="BK83" i="13"/>
  <c r="AY83" i="13"/>
  <c r="AN83" i="13"/>
  <c r="AE83" i="13"/>
  <c r="S83" i="13"/>
  <c r="H83" i="13"/>
  <c r="BG83" i="13"/>
  <c r="AV83" i="13"/>
  <c r="AM83" i="13"/>
  <c r="AA83" i="13"/>
  <c r="P83" i="13"/>
  <c r="X83" i="13"/>
  <c r="BD83" i="13"/>
  <c r="O83" i="13"/>
  <c r="AU83" i="13"/>
  <c r="AI83" i="13"/>
  <c r="BL85" i="13"/>
  <c r="BH85" i="13"/>
  <c r="BD85" i="13"/>
  <c r="AZ85" i="13"/>
  <c r="AV85" i="13"/>
  <c r="AR85" i="13"/>
  <c r="AN85" i="13"/>
  <c r="AJ85" i="13"/>
  <c r="AF85" i="13"/>
  <c r="AB85" i="13"/>
  <c r="X85" i="13"/>
  <c r="T85" i="13"/>
  <c r="P85" i="13"/>
  <c r="L85" i="13"/>
  <c r="H85" i="13"/>
  <c r="BK85" i="13"/>
  <c r="BG85" i="13"/>
  <c r="BC85" i="13"/>
  <c r="AY85" i="13"/>
  <c r="AU85" i="13"/>
  <c r="AQ85" i="13"/>
  <c r="AM85" i="13"/>
  <c r="AI85" i="13"/>
  <c r="AE85" i="13"/>
  <c r="AA85" i="13"/>
  <c r="W85" i="13"/>
  <c r="S85" i="13"/>
  <c r="O85" i="13"/>
  <c r="K85" i="13"/>
  <c r="BF85" i="13"/>
  <c r="AX85" i="13"/>
  <c r="AP85" i="13"/>
  <c r="AH85" i="13"/>
  <c r="Z85" i="13"/>
  <c r="R85" i="13"/>
  <c r="J85" i="13"/>
  <c r="BE85" i="13"/>
  <c r="AT85" i="13"/>
  <c r="AK85" i="13"/>
  <c r="Y85" i="13"/>
  <c r="N85" i="13"/>
  <c r="BB85" i="13"/>
  <c r="AS85" i="13"/>
  <c r="AG85" i="13"/>
  <c r="V85" i="13"/>
  <c r="M85" i="13"/>
  <c r="BJ85" i="13"/>
  <c r="BA85" i="13"/>
  <c r="AO85" i="13"/>
  <c r="AD85" i="13"/>
  <c r="U85" i="13"/>
  <c r="I85" i="13"/>
  <c r="AL85" i="13"/>
  <c r="AC85" i="13"/>
  <c r="BI85" i="13"/>
  <c r="Q85" i="13"/>
  <c r="AW85" i="13"/>
  <c r="BJ87" i="13"/>
  <c r="BF87" i="13"/>
  <c r="BB87" i="13"/>
  <c r="AX87" i="13"/>
  <c r="AT87" i="13"/>
  <c r="AP87" i="13"/>
  <c r="AL87" i="13"/>
  <c r="AH87" i="13"/>
  <c r="AD87" i="13"/>
  <c r="Z87" i="13"/>
  <c r="V87" i="13"/>
  <c r="R87" i="13"/>
  <c r="N87" i="13"/>
  <c r="J87" i="13"/>
  <c r="BI87" i="13"/>
  <c r="BE87" i="13"/>
  <c r="BA87" i="13"/>
  <c r="AW87" i="13"/>
  <c r="AS87" i="13"/>
  <c r="AO87" i="13"/>
  <c r="AK87" i="13"/>
  <c r="AG87" i="13"/>
  <c r="AC87" i="13"/>
  <c r="Y87" i="13"/>
  <c r="U87" i="13"/>
  <c r="Q87" i="13"/>
  <c r="M87" i="13"/>
  <c r="I87" i="13"/>
  <c r="BG87" i="13"/>
  <c r="AY87" i="13"/>
  <c r="AQ87" i="13"/>
  <c r="AI87" i="13"/>
  <c r="BL87" i="13"/>
  <c r="BD87" i="13"/>
  <c r="AV87" i="13"/>
  <c r="AN87" i="13"/>
  <c r="AF87" i="13"/>
  <c r="X87" i="13"/>
  <c r="P87" i="13"/>
  <c r="H87" i="13"/>
  <c r="BH87" i="13"/>
  <c r="AR87" i="13"/>
  <c r="AB87" i="13"/>
  <c r="S87" i="13"/>
  <c r="BC87" i="13"/>
  <c r="AM87" i="13"/>
  <c r="AA87" i="13"/>
  <c r="O87" i="13"/>
  <c r="AZ87" i="13"/>
  <c r="AJ87" i="13"/>
  <c r="W87" i="13"/>
  <c r="L87" i="13"/>
  <c r="BK87" i="13"/>
  <c r="K87" i="13"/>
  <c r="AU87" i="13"/>
  <c r="AE87" i="13"/>
  <c r="T87" i="13"/>
  <c r="BL89" i="13"/>
  <c r="BH89" i="13"/>
  <c r="BD89" i="13"/>
  <c r="AZ89" i="13"/>
  <c r="AV89" i="13"/>
  <c r="AR89" i="13"/>
  <c r="AN89" i="13"/>
  <c r="AJ89" i="13"/>
  <c r="AF89" i="13"/>
  <c r="AB89" i="13"/>
  <c r="X89" i="13"/>
  <c r="T89" i="13"/>
  <c r="P89" i="13"/>
  <c r="L89" i="13"/>
  <c r="H89" i="13"/>
  <c r="BK89" i="13"/>
  <c r="BG89" i="13"/>
  <c r="BC89" i="13"/>
  <c r="AY89" i="13"/>
  <c r="AU89" i="13"/>
  <c r="AQ89" i="13"/>
  <c r="AM89" i="13"/>
  <c r="AI89" i="13"/>
  <c r="AE89" i="13"/>
  <c r="AA89" i="13"/>
  <c r="W89" i="13"/>
  <c r="S89" i="13"/>
  <c r="O89" i="13"/>
  <c r="K89" i="13"/>
  <c r="BE89" i="13"/>
  <c r="AW89" i="13"/>
  <c r="AO89" i="13"/>
  <c r="AG89" i="13"/>
  <c r="Y89" i="13"/>
  <c r="Q89" i="13"/>
  <c r="I89" i="13"/>
  <c r="BJ89" i="13"/>
  <c r="BB89" i="13"/>
  <c r="AT89" i="13"/>
  <c r="AL89" i="13"/>
  <c r="AD89" i="13"/>
  <c r="V89" i="13"/>
  <c r="N89" i="13"/>
  <c r="BF89" i="13"/>
  <c r="AP89" i="13"/>
  <c r="Z89" i="13"/>
  <c r="J89" i="13"/>
  <c r="BA89" i="13"/>
  <c r="AK89" i="13"/>
  <c r="U89" i="13"/>
  <c r="AX89" i="13"/>
  <c r="AH89" i="13"/>
  <c r="R89" i="13"/>
  <c r="M89" i="13"/>
  <c r="BI89" i="13"/>
  <c r="AS89" i="13"/>
  <c r="AC89" i="13"/>
  <c r="BJ91" i="13"/>
  <c r="BF91" i="13"/>
  <c r="BB91" i="13"/>
  <c r="AX91" i="13"/>
  <c r="AT91" i="13"/>
  <c r="AP91" i="13"/>
  <c r="AL91" i="13"/>
  <c r="AH91" i="13"/>
  <c r="AD91" i="13"/>
  <c r="Z91" i="13"/>
  <c r="V91" i="13"/>
  <c r="R91" i="13"/>
  <c r="N91" i="13"/>
  <c r="J91" i="13"/>
  <c r="BI91" i="13"/>
  <c r="BE91" i="13"/>
  <c r="BA91" i="13"/>
  <c r="AW91" i="13"/>
  <c r="AS91" i="13"/>
  <c r="AO91" i="13"/>
  <c r="AK91" i="13"/>
  <c r="AG91" i="13"/>
  <c r="AC91" i="13"/>
  <c r="Y91" i="13"/>
  <c r="U91" i="13"/>
  <c r="Q91" i="13"/>
  <c r="M91" i="13"/>
  <c r="I91" i="13"/>
  <c r="BK91" i="13"/>
  <c r="BC91" i="13"/>
  <c r="AU91" i="13"/>
  <c r="AM91" i="13"/>
  <c r="AE91" i="13"/>
  <c r="W91" i="13"/>
  <c r="O91" i="13"/>
  <c r="BH91" i="13"/>
  <c r="AZ91" i="13"/>
  <c r="AR91" i="13"/>
  <c r="AJ91" i="13"/>
  <c r="AB91" i="13"/>
  <c r="T91" i="13"/>
  <c r="L91" i="13"/>
  <c r="BD91" i="13"/>
  <c r="AN91" i="13"/>
  <c r="X91" i="13"/>
  <c r="H91" i="13"/>
  <c r="AY91" i="13"/>
  <c r="AI91" i="13"/>
  <c r="S91" i="13"/>
  <c r="BL91" i="13"/>
  <c r="AV91" i="13"/>
  <c r="AF91" i="13"/>
  <c r="P91" i="13"/>
  <c r="AA91" i="13"/>
  <c r="K91" i="13"/>
  <c r="BG91" i="13"/>
  <c r="AQ91" i="13"/>
  <c r="BK94" i="13"/>
  <c r="BG94" i="13"/>
  <c r="BC94" i="13"/>
  <c r="AY94" i="13"/>
  <c r="AU94" i="13"/>
  <c r="AQ94" i="13"/>
  <c r="AM94" i="13"/>
  <c r="AI94" i="13"/>
  <c r="AE94" i="13"/>
  <c r="AA94" i="13"/>
  <c r="W94" i="13"/>
  <c r="S94" i="13"/>
  <c r="O94" i="13"/>
  <c r="K94" i="13"/>
  <c r="BJ94" i="13"/>
  <c r="BF94" i="13"/>
  <c r="BB94" i="13"/>
  <c r="AX94" i="13"/>
  <c r="AT94" i="13"/>
  <c r="AP94" i="13"/>
  <c r="AL94" i="13"/>
  <c r="AH94" i="13"/>
  <c r="AD94" i="13"/>
  <c r="Z94" i="13"/>
  <c r="V94" i="13"/>
  <c r="R94" i="13"/>
  <c r="N94" i="13"/>
  <c r="J94" i="13"/>
  <c r="BE94" i="13"/>
  <c r="AW94" i="13"/>
  <c r="AO94" i="13"/>
  <c r="AG94" i="13"/>
  <c r="Y94" i="13"/>
  <c r="Q94" i="13"/>
  <c r="I94" i="13"/>
  <c r="BL94" i="13"/>
  <c r="BD94" i="13"/>
  <c r="AV94" i="13"/>
  <c r="AN94" i="13"/>
  <c r="AF94" i="13"/>
  <c r="X94" i="13"/>
  <c r="P94" i="13"/>
  <c r="H94" i="13"/>
  <c r="BI94" i="13"/>
  <c r="BA94" i="13"/>
  <c r="AS94" i="13"/>
  <c r="AK94" i="13"/>
  <c r="AC94" i="13"/>
  <c r="U94" i="13"/>
  <c r="M94" i="13"/>
  <c r="AZ94" i="13"/>
  <c r="T94" i="13"/>
  <c r="AR94" i="13"/>
  <c r="L94" i="13"/>
  <c r="AJ94" i="13"/>
  <c r="BH94" i="13"/>
  <c r="AB94" i="13"/>
  <c r="BI96" i="13"/>
  <c r="BE96" i="13"/>
  <c r="BA96" i="13"/>
  <c r="AW96" i="13"/>
  <c r="AS96" i="13"/>
  <c r="AO96" i="13"/>
  <c r="AK96" i="13"/>
  <c r="AG96" i="13"/>
  <c r="AC96" i="13"/>
  <c r="Y96" i="13"/>
  <c r="U96" i="13"/>
  <c r="Q96" i="13"/>
  <c r="M96" i="13"/>
  <c r="I96" i="13"/>
  <c r="BL96" i="13"/>
  <c r="BH96" i="13"/>
  <c r="BD96" i="13"/>
  <c r="AZ96" i="13"/>
  <c r="AV96" i="13"/>
  <c r="AR96" i="13"/>
  <c r="AN96" i="13"/>
  <c r="AJ96" i="13"/>
  <c r="AF96" i="13"/>
  <c r="AB96" i="13"/>
  <c r="X96" i="13"/>
  <c r="T96" i="13"/>
  <c r="P96" i="13"/>
  <c r="L96" i="13"/>
  <c r="H96" i="13"/>
  <c r="BK96" i="13"/>
  <c r="BC96" i="13"/>
  <c r="AU96" i="13"/>
  <c r="AM96" i="13"/>
  <c r="AE96" i="13"/>
  <c r="W96" i="13"/>
  <c r="O96" i="13"/>
  <c r="BJ96" i="13"/>
  <c r="BB96" i="13"/>
  <c r="AT96" i="13"/>
  <c r="AL96" i="13"/>
  <c r="AD96" i="13"/>
  <c r="V96" i="13"/>
  <c r="N96" i="13"/>
  <c r="BG96" i="13"/>
  <c r="AY96" i="13"/>
  <c r="AQ96" i="13"/>
  <c r="AI96" i="13"/>
  <c r="AA96" i="13"/>
  <c r="S96" i="13"/>
  <c r="K96" i="13"/>
  <c r="AH96" i="13"/>
  <c r="BF96" i="13"/>
  <c r="Z96" i="13"/>
  <c r="AX96" i="13"/>
  <c r="R96" i="13"/>
  <c r="AP96" i="13"/>
  <c r="J96" i="13"/>
  <c r="BK98" i="13"/>
  <c r="BG98" i="13"/>
  <c r="BC98" i="13"/>
  <c r="AY98" i="13"/>
  <c r="AU98" i="13"/>
  <c r="AQ98" i="13"/>
  <c r="AM98" i="13"/>
  <c r="AI98" i="13"/>
  <c r="AE98" i="13"/>
  <c r="AA98" i="13"/>
  <c r="W98" i="13"/>
  <c r="S98" i="13"/>
  <c r="O98" i="13"/>
  <c r="K98" i="13"/>
  <c r="BJ98" i="13"/>
  <c r="BF98" i="13"/>
  <c r="BB98" i="13"/>
  <c r="AX98" i="13"/>
  <c r="AT98" i="13"/>
  <c r="AP98" i="13"/>
  <c r="AL98" i="13"/>
  <c r="AH98" i="13"/>
  <c r="AD98" i="13"/>
  <c r="Z98" i="13"/>
  <c r="V98" i="13"/>
  <c r="R98" i="13"/>
  <c r="N98" i="13"/>
  <c r="J98" i="13"/>
  <c r="BI98" i="13"/>
  <c r="BA98" i="13"/>
  <c r="AS98" i="13"/>
  <c r="AK98" i="13"/>
  <c r="AC98" i="13"/>
  <c r="U98" i="13"/>
  <c r="M98" i="13"/>
  <c r="BH98" i="13"/>
  <c r="AZ98" i="13"/>
  <c r="AR98" i="13"/>
  <c r="AJ98" i="13"/>
  <c r="AB98" i="13"/>
  <c r="T98" i="13"/>
  <c r="L98" i="13"/>
  <c r="BE98" i="13"/>
  <c r="AW98" i="13"/>
  <c r="AO98" i="13"/>
  <c r="AG98" i="13"/>
  <c r="Y98" i="13"/>
  <c r="Q98" i="13"/>
  <c r="I98" i="13"/>
  <c r="AV98" i="13"/>
  <c r="P98" i="13"/>
  <c r="AN98" i="13"/>
  <c r="H98" i="13"/>
  <c r="BL98" i="13"/>
  <c r="AF98" i="13"/>
  <c r="BD98" i="13"/>
  <c r="X98" i="13"/>
  <c r="BJ100" i="13"/>
  <c r="BF100" i="13"/>
  <c r="BB100" i="13"/>
  <c r="AX100" i="13"/>
  <c r="AT100" i="13"/>
  <c r="AP100" i="13"/>
  <c r="AL100" i="13"/>
  <c r="AH100" i="13"/>
  <c r="AD100" i="13"/>
  <c r="Z100" i="13"/>
  <c r="V100" i="13"/>
  <c r="R100" i="13"/>
  <c r="N100" i="13"/>
  <c r="J100" i="13"/>
  <c r="BI100" i="13"/>
  <c r="BE100" i="13"/>
  <c r="BA100" i="13"/>
  <c r="AW100" i="13"/>
  <c r="AS100" i="13"/>
  <c r="AO100" i="13"/>
  <c r="AK100" i="13"/>
  <c r="AG100" i="13"/>
  <c r="AC100" i="13"/>
  <c r="Y100" i="13"/>
  <c r="U100" i="13"/>
  <c r="Q100" i="13"/>
  <c r="M100" i="13"/>
  <c r="I100" i="13"/>
  <c r="BL100" i="13"/>
  <c r="BD100" i="13"/>
  <c r="AV100" i="13"/>
  <c r="AN100" i="13"/>
  <c r="AF100" i="13"/>
  <c r="X100" i="13"/>
  <c r="P100" i="13"/>
  <c r="H100" i="13"/>
  <c r="BK100" i="13"/>
  <c r="BC100" i="13"/>
  <c r="AU100" i="13"/>
  <c r="AM100" i="13"/>
  <c r="AE100" i="13"/>
  <c r="W100" i="13"/>
  <c r="O100" i="13"/>
  <c r="AZ100" i="13"/>
  <c r="AJ100" i="13"/>
  <c r="T100" i="13"/>
  <c r="AY100" i="13"/>
  <c r="AI100" i="13"/>
  <c r="S100" i="13"/>
  <c r="BH100" i="13"/>
  <c r="AR100" i="13"/>
  <c r="AB100" i="13"/>
  <c r="L100" i="13"/>
  <c r="AQ100" i="13"/>
  <c r="AA100" i="13"/>
  <c r="K100" i="13"/>
  <c r="BG100" i="13"/>
  <c r="BL102" i="13"/>
  <c r="BH102" i="13"/>
  <c r="BD102" i="13"/>
  <c r="AZ102" i="13"/>
  <c r="AV102" i="13"/>
  <c r="AR102" i="13"/>
  <c r="AN102" i="13"/>
  <c r="AJ102" i="13"/>
  <c r="AF102" i="13"/>
  <c r="AB102" i="13"/>
  <c r="X102" i="13"/>
  <c r="T102" i="13"/>
  <c r="P102" i="13"/>
  <c r="L102" i="13"/>
  <c r="H102" i="13"/>
  <c r="BK102" i="13"/>
  <c r="BG102" i="13"/>
  <c r="BC102" i="13"/>
  <c r="AY102" i="13"/>
  <c r="AU102" i="13"/>
  <c r="AQ102" i="13"/>
  <c r="AM102" i="13"/>
  <c r="AI102" i="13"/>
  <c r="AE102" i="13"/>
  <c r="AA102" i="13"/>
  <c r="W102" i="13"/>
  <c r="S102" i="13"/>
  <c r="O102" i="13"/>
  <c r="K102" i="13"/>
  <c r="BJ102" i="13"/>
  <c r="BB102" i="13"/>
  <c r="AT102" i="13"/>
  <c r="AL102" i="13"/>
  <c r="AD102" i="13"/>
  <c r="V102" i="13"/>
  <c r="N102" i="13"/>
  <c r="BI102" i="13"/>
  <c r="BA102" i="13"/>
  <c r="AS102" i="13"/>
  <c r="AK102" i="13"/>
  <c r="AC102" i="13"/>
  <c r="U102" i="13"/>
  <c r="M102" i="13"/>
  <c r="AX102" i="13"/>
  <c r="AH102" i="13"/>
  <c r="R102" i="13"/>
  <c r="AW102" i="13"/>
  <c r="AG102" i="13"/>
  <c r="Q102" i="13"/>
  <c r="BF102" i="13"/>
  <c r="AP102" i="13"/>
  <c r="Z102" i="13"/>
  <c r="J102" i="13"/>
  <c r="BE102" i="13"/>
  <c r="AO102" i="13"/>
  <c r="Y102" i="13"/>
  <c r="I102" i="13"/>
  <c r="BJ104" i="13"/>
  <c r="BF104" i="13"/>
  <c r="BB104" i="13"/>
  <c r="AX104" i="13"/>
  <c r="AT104" i="13"/>
  <c r="AP104" i="13"/>
  <c r="AL104" i="13"/>
  <c r="AH104" i="13"/>
  <c r="AD104" i="13"/>
  <c r="Z104" i="13"/>
  <c r="V104" i="13"/>
  <c r="R104" i="13"/>
  <c r="N104" i="13"/>
  <c r="J104" i="13"/>
  <c r="BI104" i="13"/>
  <c r="BE104" i="13"/>
  <c r="BA104" i="13"/>
  <c r="AW104" i="13"/>
  <c r="AS104" i="13"/>
  <c r="AO104" i="13"/>
  <c r="AK104" i="13"/>
  <c r="AG104" i="13"/>
  <c r="AC104" i="13"/>
  <c r="Y104" i="13"/>
  <c r="U104" i="13"/>
  <c r="Q104" i="13"/>
  <c r="M104" i="13"/>
  <c r="I104" i="13"/>
  <c r="BH104" i="13"/>
  <c r="AZ104" i="13"/>
  <c r="AR104" i="13"/>
  <c r="AJ104" i="13"/>
  <c r="AB104" i="13"/>
  <c r="T104" i="13"/>
  <c r="L104" i="13"/>
  <c r="BG104" i="13"/>
  <c r="AY104" i="13"/>
  <c r="AQ104" i="13"/>
  <c r="AI104" i="13"/>
  <c r="AA104" i="13"/>
  <c r="S104" i="13"/>
  <c r="K104" i="13"/>
  <c r="BL104" i="13"/>
  <c r="AV104" i="13"/>
  <c r="AF104" i="13"/>
  <c r="P104" i="13"/>
  <c r="BK104" i="13"/>
  <c r="AU104" i="13"/>
  <c r="AE104" i="13"/>
  <c r="O104" i="13"/>
  <c r="BD104" i="13"/>
  <c r="AN104" i="13"/>
  <c r="X104" i="13"/>
  <c r="H104" i="13"/>
  <c r="BC104" i="13"/>
  <c r="AM104" i="13"/>
  <c r="W104" i="13"/>
  <c r="BL106" i="13"/>
  <c r="BH106" i="13"/>
  <c r="BD106" i="13"/>
  <c r="AZ106" i="13"/>
  <c r="AV106" i="13"/>
  <c r="AR106" i="13"/>
  <c r="AN106" i="13"/>
  <c r="AJ106" i="13"/>
  <c r="AF106" i="13"/>
  <c r="AB106" i="13"/>
  <c r="X106" i="13"/>
  <c r="T106" i="13"/>
  <c r="P106" i="13"/>
  <c r="L106" i="13"/>
  <c r="H106" i="13"/>
  <c r="BK106" i="13"/>
  <c r="BG106" i="13"/>
  <c r="BC106" i="13"/>
  <c r="AY106" i="13"/>
  <c r="AU106" i="13"/>
  <c r="AQ106" i="13"/>
  <c r="AM106" i="13"/>
  <c r="AI106" i="13"/>
  <c r="AE106" i="13"/>
  <c r="AA106" i="13"/>
  <c r="W106" i="13"/>
  <c r="S106" i="13"/>
  <c r="O106" i="13"/>
  <c r="K106" i="13"/>
  <c r="BJ106" i="13"/>
  <c r="BB106" i="13"/>
  <c r="AT106" i="13"/>
  <c r="AL106" i="13"/>
  <c r="AD106" i="13"/>
  <c r="V106" i="13"/>
  <c r="N106" i="13"/>
  <c r="BI106" i="13"/>
  <c r="BA106" i="13"/>
  <c r="AS106" i="13"/>
  <c r="AK106" i="13"/>
  <c r="AC106" i="13"/>
  <c r="U106" i="13"/>
  <c r="M106" i="13"/>
  <c r="AX106" i="13"/>
  <c r="AH106" i="13"/>
  <c r="R106" i="13"/>
  <c r="AW106" i="13"/>
  <c r="AG106" i="13"/>
  <c r="Q106" i="13"/>
  <c r="AP106" i="13"/>
  <c r="J106" i="13"/>
  <c r="AO106" i="13"/>
  <c r="I106" i="13"/>
  <c r="BF106" i="13"/>
  <c r="Z106" i="13"/>
  <c r="BE106" i="13"/>
  <c r="Y106" i="13"/>
  <c r="BJ108" i="13"/>
  <c r="BF108" i="13"/>
  <c r="BB108" i="13"/>
  <c r="AX108" i="13"/>
  <c r="AT108" i="13"/>
  <c r="AP108" i="13"/>
  <c r="AL108" i="13"/>
  <c r="AH108" i="13"/>
  <c r="AD108" i="13"/>
  <c r="Z108" i="13"/>
  <c r="V108" i="13"/>
  <c r="R108" i="13"/>
  <c r="N108" i="13"/>
  <c r="J108" i="13"/>
  <c r="BI108" i="13"/>
  <c r="BE108" i="13"/>
  <c r="BA108" i="13"/>
  <c r="AW108" i="13"/>
  <c r="AS108" i="13"/>
  <c r="AO108" i="13"/>
  <c r="AK108" i="13"/>
  <c r="AG108" i="13"/>
  <c r="AC108" i="13"/>
  <c r="Y108" i="13"/>
  <c r="U108" i="13"/>
  <c r="Q108" i="13"/>
  <c r="M108" i="13"/>
  <c r="I108" i="13"/>
  <c r="BH108" i="13"/>
  <c r="AZ108" i="13"/>
  <c r="AR108" i="13"/>
  <c r="AJ108" i="13"/>
  <c r="AB108" i="13"/>
  <c r="T108" i="13"/>
  <c r="L108" i="13"/>
  <c r="BG108" i="13"/>
  <c r="AY108" i="13"/>
  <c r="AQ108" i="13"/>
  <c r="AI108" i="13"/>
  <c r="AA108" i="13"/>
  <c r="S108" i="13"/>
  <c r="K108" i="13"/>
  <c r="BL108" i="13"/>
  <c r="AV108" i="13"/>
  <c r="AF108" i="13"/>
  <c r="P108" i="13"/>
  <c r="BK108" i="13"/>
  <c r="AU108" i="13"/>
  <c r="AE108" i="13"/>
  <c r="O108" i="13"/>
  <c r="BD108" i="13"/>
  <c r="X108" i="13"/>
  <c r="BC108" i="13"/>
  <c r="W108" i="13"/>
  <c r="AN108" i="13"/>
  <c r="H108" i="13"/>
  <c r="AM108" i="13"/>
  <c r="BL110" i="13"/>
  <c r="BH110" i="13"/>
  <c r="BD110" i="13"/>
  <c r="AZ110" i="13"/>
  <c r="AV110" i="13"/>
  <c r="AR110" i="13"/>
  <c r="AN110" i="13"/>
  <c r="AJ110" i="13"/>
  <c r="AF110" i="13"/>
  <c r="AB110" i="13"/>
  <c r="X110" i="13"/>
  <c r="T110" i="13"/>
  <c r="P110" i="13"/>
  <c r="L110" i="13"/>
  <c r="H110" i="13"/>
  <c r="BK110" i="13"/>
  <c r="BG110" i="13"/>
  <c r="BC110" i="13"/>
  <c r="AY110" i="13"/>
  <c r="AU110" i="13"/>
  <c r="AQ110" i="13"/>
  <c r="AM110" i="13"/>
  <c r="AI110" i="13"/>
  <c r="AE110" i="13"/>
  <c r="AA110" i="13"/>
  <c r="W110" i="13"/>
  <c r="S110" i="13"/>
  <c r="O110" i="13"/>
  <c r="K110" i="13"/>
  <c r="BF110" i="13"/>
  <c r="AX110" i="13"/>
  <c r="AP110" i="13"/>
  <c r="AH110" i="13"/>
  <c r="Z110" i="13"/>
  <c r="R110" i="13"/>
  <c r="J110" i="13"/>
  <c r="BE110" i="13"/>
  <c r="AW110" i="13"/>
  <c r="AO110" i="13"/>
  <c r="AG110" i="13"/>
  <c r="Y110" i="13"/>
  <c r="Q110" i="13"/>
  <c r="I110" i="13"/>
  <c r="BJ110" i="13"/>
  <c r="AT110" i="13"/>
  <c r="AD110" i="13"/>
  <c r="N110" i="13"/>
  <c r="BI110" i="13"/>
  <c r="AS110" i="13"/>
  <c r="AC110" i="13"/>
  <c r="M110" i="13"/>
  <c r="AL110" i="13"/>
  <c r="AK110" i="13"/>
  <c r="BB110" i="13"/>
  <c r="V110" i="13"/>
  <c r="BA110" i="13"/>
  <c r="U110" i="13"/>
  <c r="BJ112" i="13"/>
  <c r="BF112" i="13"/>
  <c r="BB112" i="13"/>
  <c r="AX112" i="13"/>
  <c r="AT112" i="13"/>
  <c r="AP112" i="13"/>
  <c r="AL112" i="13"/>
  <c r="AH112" i="13"/>
  <c r="AD112" i="13"/>
  <c r="Z112" i="13"/>
  <c r="V112" i="13"/>
  <c r="R112" i="13"/>
  <c r="N112" i="13"/>
  <c r="J112" i="13"/>
  <c r="BI112" i="13"/>
  <c r="BE112" i="13"/>
  <c r="BA112" i="13"/>
  <c r="AW112" i="13"/>
  <c r="AS112" i="13"/>
  <c r="AO112" i="13"/>
  <c r="AK112" i="13"/>
  <c r="AG112" i="13"/>
  <c r="AC112" i="13"/>
  <c r="Y112" i="13"/>
  <c r="U112" i="13"/>
  <c r="Q112" i="13"/>
  <c r="M112" i="13"/>
  <c r="I112" i="13"/>
  <c r="BL112" i="13"/>
  <c r="BD112" i="13"/>
  <c r="AV112" i="13"/>
  <c r="AN112" i="13"/>
  <c r="AF112" i="13"/>
  <c r="X112" i="13"/>
  <c r="P112" i="13"/>
  <c r="H112" i="13"/>
  <c r="BK112" i="13"/>
  <c r="BC112" i="13"/>
  <c r="AU112" i="13"/>
  <c r="AM112" i="13"/>
  <c r="AE112" i="13"/>
  <c r="W112" i="13"/>
  <c r="O112" i="13"/>
  <c r="BH112" i="13"/>
  <c r="AR112" i="13"/>
  <c r="AB112" i="13"/>
  <c r="L112" i="13"/>
  <c r="BG112" i="13"/>
  <c r="AQ112" i="13"/>
  <c r="AA112" i="13"/>
  <c r="K112" i="13"/>
  <c r="AZ112" i="13"/>
  <c r="T112" i="13"/>
  <c r="AY112" i="13"/>
  <c r="S112" i="13"/>
  <c r="AJ112" i="13"/>
  <c r="AI112" i="13"/>
  <c r="BJ114" i="13"/>
  <c r="BF114" i="13"/>
  <c r="BB114" i="13"/>
  <c r="AX114" i="13"/>
  <c r="AT114" i="13"/>
  <c r="AP114" i="13"/>
  <c r="AL114" i="13"/>
  <c r="AH114" i="13"/>
  <c r="AD114" i="13"/>
  <c r="Z114" i="13"/>
  <c r="V114" i="13"/>
  <c r="R114" i="13"/>
  <c r="N114" i="13"/>
  <c r="J114" i="13"/>
  <c r="BI114" i="13"/>
  <c r="BE114" i="13"/>
  <c r="BA114" i="13"/>
  <c r="AW114" i="13"/>
  <c r="AS114" i="13"/>
  <c r="AO114" i="13"/>
  <c r="AK114" i="13"/>
  <c r="AG114" i="13"/>
  <c r="AC114" i="13"/>
  <c r="Y114" i="13"/>
  <c r="U114" i="13"/>
  <c r="Q114" i="13"/>
  <c r="M114" i="13"/>
  <c r="I114" i="13"/>
  <c r="BL114" i="13"/>
  <c r="BD114" i="13"/>
  <c r="AV114" i="13"/>
  <c r="AN114" i="13"/>
  <c r="AF114" i="13"/>
  <c r="X114" i="13"/>
  <c r="P114" i="13"/>
  <c r="H114" i="13"/>
  <c r="BK114" i="13"/>
  <c r="BC114" i="13"/>
  <c r="AU114" i="13"/>
  <c r="AM114" i="13"/>
  <c r="AE114" i="13"/>
  <c r="W114" i="13"/>
  <c r="O114" i="13"/>
  <c r="AZ114" i="13"/>
  <c r="AJ114" i="13"/>
  <c r="T114" i="13"/>
  <c r="AY114" i="13"/>
  <c r="AI114" i="13"/>
  <c r="S114" i="13"/>
  <c r="AR114" i="13"/>
  <c r="L114" i="13"/>
  <c r="AQ114" i="13"/>
  <c r="K114" i="13"/>
  <c r="BH114" i="13"/>
  <c r="BG114" i="13"/>
  <c r="AB114" i="13"/>
  <c r="AA114" i="13"/>
  <c r="BL116" i="13"/>
  <c r="BH116" i="13"/>
  <c r="BD116" i="13"/>
  <c r="AZ116" i="13"/>
  <c r="AV116" i="13"/>
  <c r="AR116" i="13"/>
  <c r="AN116" i="13"/>
  <c r="AJ116" i="13"/>
  <c r="AF116" i="13"/>
  <c r="AB116" i="13"/>
  <c r="X116" i="13"/>
  <c r="T116" i="13"/>
  <c r="P116" i="13"/>
  <c r="L116" i="13"/>
  <c r="H116" i="13"/>
  <c r="BK116" i="13"/>
  <c r="BG116" i="13"/>
  <c r="BC116" i="13"/>
  <c r="AY116" i="13"/>
  <c r="AU116" i="13"/>
  <c r="AQ116" i="13"/>
  <c r="AM116" i="13"/>
  <c r="AI116" i="13"/>
  <c r="AE116" i="13"/>
  <c r="AA116" i="13"/>
  <c r="W116" i="13"/>
  <c r="S116" i="13"/>
  <c r="O116" i="13"/>
  <c r="K116" i="13"/>
  <c r="BJ116" i="13"/>
  <c r="BB116" i="13"/>
  <c r="AT116" i="13"/>
  <c r="AL116" i="13"/>
  <c r="AD116" i="13"/>
  <c r="V116" i="13"/>
  <c r="N116" i="13"/>
  <c r="BI116" i="13"/>
  <c r="BA116" i="13"/>
  <c r="AS116" i="13"/>
  <c r="AK116" i="13"/>
  <c r="AC116" i="13"/>
  <c r="U116" i="13"/>
  <c r="M116" i="13"/>
  <c r="AX116" i="13"/>
  <c r="AH116" i="13"/>
  <c r="R116" i="13"/>
  <c r="AW116" i="13"/>
  <c r="AG116" i="13"/>
  <c r="Q116" i="13"/>
  <c r="BF116" i="13"/>
  <c r="Z116" i="13"/>
  <c r="BE116" i="13"/>
  <c r="Y116" i="13"/>
  <c r="J116" i="13"/>
  <c r="I116" i="13"/>
  <c r="AP116" i="13"/>
  <c r="AO116" i="13"/>
  <c r="BI118" i="13"/>
  <c r="BE118" i="13"/>
  <c r="BA118" i="13"/>
  <c r="AW118" i="13"/>
  <c r="AS118" i="13"/>
  <c r="AO118" i="13"/>
  <c r="AK118" i="13"/>
  <c r="AG118" i="13"/>
  <c r="AC118" i="13"/>
  <c r="Y118" i="13"/>
  <c r="U118" i="13"/>
  <c r="Q118" i="13"/>
  <c r="M118" i="13"/>
  <c r="BL118" i="13"/>
  <c r="BH118" i="13"/>
  <c r="BD118" i="13"/>
  <c r="AZ118" i="13"/>
  <c r="AV118" i="13"/>
  <c r="AR118" i="13"/>
  <c r="AN118" i="13"/>
  <c r="AJ118" i="13"/>
  <c r="AF118" i="13"/>
  <c r="AB118" i="13"/>
  <c r="X118" i="13"/>
  <c r="T118" i="13"/>
  <c r="P118" i="13"/>
  <c r="L118" i="13"/>
  <c r="BF118" i="13"/>
  <c r="AX118" i="13"/>
  <c r="AP118" i="13"/>
  <c r="AH118" i="13"/>
  <c r="Z118" i="13"/>
  <c r="R118" i="13"/>
  <c r="J118" i="13"/>
  <c r="BK118" i="13"/>
  <c r="BC118" i="13"/>
  <c r="AU118" i="13"/>
  <c r="AM118" i="13"/>
  <c r="AE118" i="13"/>
  <c r="W118" i="13"/>
  <c r="O118" i="13"/>
  <c r="I118" i="13"/>
  <c r="BJ118" i="13"/>
  <c r="AT118" i="13"/>
  <c r="AD118" i="13"/>
  <c r="N118" i="13"/>
  <c r="BG118" i="13"/>
  <c r="AQ118" i="13"/>
  <c r="AA118" i="13"/>
  <c r="K118" i="13"/>
  <c r="BB118" i="13"/>
  <c r="V118" i="13"/>
  <c r="AY118" i="13"/>
  <c r="S118" i="13"/>
  <c r="H118" i="13"/>
  <c r="AL118" i="13"/>
  <c r="AI118" i="13"/>
  <c r="BL120" i="13"/>
  <c r="BH120" i="13"/>
  <c r="BD120" i="13"/>
  <c r="AZ120" i="13"/>
  <c r="AV120" i="13"/>
  <c r="AR120" i="13"/>
  <c r="AN120" i="13"/>
  <c r="AJ120" i="13"/>
  <c r="AF120" i="13"/>
  <c r="AB120" i="13"/>
  <c r="X120" i="13"/>
  <c r="T120" i="13"/>
  <c r="P120" i="13"/>
  <c r="L120" i="13"/>
  <c r="H120" i="13"/>
  <c r="BK120" i="13"/>
  <c r="BG120" i="13"/>
  <c r="BC120" i="13"/>
  <c r="AY120" i="13"/>
  <c r="AU120" i="13"/>
  <c r="AQ120" i="13"/>
  <c r="AM120" i="13"/>
  <c r="AI120" i="13"/>
  <c r="AE120" i="13"/>
  <c r="AA120" i="13"/>
  <c r="W120" i="13"/>
  <c r="S120" i="13"/>
  <c r="O120" i="13"/>
  <c r="K120" i="13"/>
  <c r="BJ120" i="13"/>
  <c r="BF120" i="13"/>
  <c r="BB120" i="13"/>
  <c r="AX120" i="13"/>
  <c r="AT120" i="13"/>
  <c r="AP120" i="13"/>
  <c r="AL120" i="13"/>
  <c r="AH120" i="13"/>
  <c r="AD120" i="13"/>
  <c r="Z120" i="13"/>
  <c r="V120" i="13"/>
  <c r="R120" i="13"/>
  <c r="N120" i="13"/>
  <c r="J120" i="13"/>
  <c r="BE120" i="13"/>
  <c r="AO120" i="13"/>
  <c r="Y120" i="13"/>
  <c r="I120" i="13"/>
  <c r="BA120" i="13"/>
  <c r="AK120" i="13"/>
  <c r="U120" i="13"/>
  <c r="AG120" i="13"/>
  <c r="BI120" i="13"/>
  <c r="AC120" i="13"/>
  <c r="Q120" i="13"/>
  <c r="M120" i="13"/>
  <c r="AW120" i="13"/>
  <c r="AS120" i="13"/>
  <c r="BJ122" i="13"/>
  <c r="BF122" i="13"/>
  <c r="BB122" i="13"/>
  <c r="AX122" i="13"/>
  <c r="AT122" i="13"/>
  <c r="AP122" i="13"/>
  <c r="AL122" i="13"/>
  <c r="AH122" i="13"/>
  <c r="AD122" i="13"/>
  <c r="Z122" i="13"/>
  <c r="V122" i="13"/>
  <c r="R122" i="13"/>
  <c r="N122" i="13"/>
  <c r="J122" i="13"/>
  <c r="BI122" i="13"/>
  <c r="BE122" i="13"/>
  <c r="BA122" i="13"/>
  <c r="AW122" i="13"/>
  <c r="AS122" i="13"/>
  <c r="AO122" i="13"/>
  <c r="AK122" i="13"/>
  <c r="AG122" i="13"/>
  <c r="AC122" i="13"/>
  <c r="Y122" i="13"/>
  <c r="U122" i="13"/>
  <c r="Q122" i="13"/>
  <c r="M122" i="13"/>
  <c r="I122" i="13"/>
  <c r="BL122" i="13"/>
  <c r="BH122" i="13"/>
  <c r="BD122" i="13"/>
  <c r="AZ122" i="13"/>
  <c r="AV122" i="13"/>
  <c r="AR122" i="13"/>
  <c r="AN122" i="13"/>
  <c r="AJ122" i="13"/>
  <c r="AF122" i="13"/>
  <c r="AB122" i="13"/>
  <c r="X122" i="13"/>
  <c r="T122" i="13"/>
  <c r="P122" i="13"/>
  <c r="L122" i="13"/>
  <c r="H122" i="13"/>
  <c r="BC122" i="13"/>
  <c r="AM122" i="13"/>
  <c r="W122" i="13"/>
  <c r="AY122" i="13"/>
  <c r="AI122" i="13"/>
  <c r="S122" i="13"/>
  <c r="AU122" i="13"/>
  <c r="O122" i="13"/>
  <c r="AQ122" i="13"/>
  <c r="K122" i="13"/>
  <c r="AE122" i="13"/>
  <c r="AA122" i="13"/>
  <c r="BK122" i="13"/>
  <c r="BG122" i="13"/>
  <c r="H64" i="13"/>
  <c r="L64" i="13"/>
  <c r="P64" i="13"/>
  <c r="T64" i="13"/>
  <c r="X64" i="13"/>
  <c r="AB64" i="13"/>
  <c r="AF64" i="13"/>
  <c r="AJ64" i="13"/>
  <c r="AN64" i="13"/>
  <c r="AR64" i="13"/>
  <c r="AV64" i="13"/>
  <c r="AZ64" i="13"/>
  <c r="BD64" i="13"/>
  <c r="BH64" i="13"/>
  <c r="BL64" i="13"/>
  <c r="K65" i="13"/>
  <c r="O65" i="13"/>
  <c r="S65" i="13"/>
  <c r="W65" i="13"/>
  <c r="AA65" i="13"/>
  <c r="AE65" i="13"/>
  <c r="AI65" i="13"/>
  <c r="AM65" i="13"/>
  <c r="AQ65" i="13"/>
  <c r="AU65" i="13"/>
  <c r="AY65" i="13"/>
  <c r="BC65" i="13"/>
  <c r="BG65" i="13"/>
  <c r="BK65" i="13"/>
  <c r="J66" i="13"/>
  <c r="N66" i="13"/>
  <c r="R66" i="13"/>
  <c r="V66" i="13"/>
  <c r="Z66" i="13"/>
  <c r="AD66" i="13"/>
  <c r="AH66" i="13"/>
  <c r="AL66" i="13"/>
  <c r="AP66" i="13"/>
  <c r="AT66" i="13"/>
  <c r="AX66" i="13"/>
  <c r="BB66" i="13"/>
  <c r="BF66" i="13"/>
  <c r="BJ66" i="13"/>
  <c r="I67" i="13"/>
  <c r="M67" i="13"/>
  <c r="Q67" i="13"/>
  <c r="U67" i="13"/>
  <c r="Y67" i="13"/>
  <c r="AC67" i="13"/>
  <c r="AG67" i="13"/>
  <c r="AK67" i="13"/>
  <c r="AO67" i="13"/>
  <c r="AS67" i="13"/>
  <c r="AW67" i="13"/>
  <c r="BA67" i="13"/>
  <c r="BE67" i="13"/>
  <c r="BI67" i="13"/>
  <c r="H68" i="13"/>
  <c r="L68" i="13"/>
  <c r="P68" i="13"/>
  <c r="T68" i="13"/>
  <c r="X68" i="13"/>
  <c r="AB68" i="13"/>
  <c r="AG68" i="13"/>
  <c r="AL68" i="13"/>
  <c r="AQ68" i="13"/>
  <c r="AW68" i="13"/>
  <c r="BB68" i="13"/>
  <c r="BG68" i="13"/>
  <c r="H69" i="13"/>
  <c r="M69" i="13"/>
  <c r="R69" i="13"/>
  <c r="X69" i="13"/>
  <c r="AC69" i="13"/>
  <c r="AH69" i="13"/>
  <c r="AN69" i="13"/>
  <c r="AS69" i="13"/>
  <c r="AX69" i="13"/>
  <c r="BD69" i="13"/>
  <c r="O70" i="13"/>
  <c r="I64" i="13"/>
  <c r="M64" i="13"/>
  <c r="Q64" i="13"/>
  <c r="U64" i="13"/>
  <c r="Y64" i="13"/>
  <c r="AC64" i="13"/>
  <c r="AG64" i="13"/>
  <c r="AK64" i="13"/>
  <c r="AO64" i="13"/>
  <c r="AS64" i="13"/>
  <c r="AW64" i="13"/>
  <c r="BA64" i="13"/>
  <c r="BE64" i="13"/>
  <c r="H65" i="13"/>
  <c r="L65" i="13"/>
  <c r="P65" i="13"/>
  <c r="T65" i="13"/>
  <c r="X65" i="13"/>
  <c r="AB65" i="13"/>
  <c r="AF65" i="13"/>
  <c r="AJ65" i="13"/>
  <c r="AN65" i="13"/>
  <c r="AR65" i="13"/>
  <c r="AV65" i="13"/>
  <c r="AZ65" i="13"/>
  <c r="BD65" i="13"/>
  <c r="BH65" i="13"/>
  <c r="K66" i="13"/>
  <c r="O66" i="13"/>
  <c r="S66" i="13"/>
  <c r="W66" i="13"/>
  <c r="AA66" i="13"/>
  <c r="AE66" i="13"/>
  <c r="AI66" i="13"/>
  <c r="AM66" i="13"/>
  <c r="AQ66" i="13"/>
  <c r="AU66" i="13"/>
  <c r="AY66" i="13"/>
  <c r="BC66" i="13"/>
  <c r="BG66" i="13"/>
  <c r="J67" i="13"/>
  <c r="N67" i="13"/>
  <c r="R67" i="13"/>
  <c r="V67" i="13"/>
  <c r="Z67" i="13"/>
  <c r="AD67" i="13"/>
  <c r="AH67" i="13"/>
  <c r="AL67" i="13"/>
  <c r="AP67" i="13"/>
  <c r="AT67" i="13"/>
  <c r="AX67" i="13"/>
  <c r="BB67" i="13"/>
  <c r="BF67" i="13"/>
  <c r="I68" i="13"/>
  <c r="M68" i="13"/>
  <c r="Q68" i="13"/>
  <c r="U68" i="13"/>
  <c r="Y68" i="13"/>
  <c r="AC68" i="13"/>
  <c r="AH68" i="13"/>
  <c r="AM68" i="13"/>
  <c r="AS68" i="13"/>
  <c r="AX68" i="13"/>
  <c r="BC68" i="13"/>
  <c r="BI68" i="13"/>
  <c r="I69" i="13"/>
  <c r="N69" i="13"/>
  <c r="T69" i="13"/>
  <c r="Y69" i="13"/>
  <c r="AD69" i="13"/>
  <c r="AJ69" i="13"/>
  <c r="AO69" i="13"/>
  <c r="AT69" i="13"/>
  <c r="AZ69" i="13"/>
  <c r="BH69" i="13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AI223" i="10"/>
  <c r="AH223" i="10"/>
  <c r="AG223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H5" i="10"/>
  <c r="I5" i="10"/>
  <c r="D64" i="9" l="1"/>
  <c r="C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</calcChain>
</file>

<file path=xl/sharedStrings.xml><?xml version="1.0" encoding="utf-8"?>
<sst xmlns="http://schemas.openxmlformats.org/spreadsheetml/2006/main" count="10861" uniqueCount="3171">
  <si>
    <t>Phylum</t>
  </si>
  <si>
    <t>Class</t>
  </si>
  <si>
    <t>Rows</t>
  </si>
  <si>
    <t>pFirmicutes</t>
  </si>
  <si>
    <t>pProteobacteria</t>
  </si>
  <si>
    <t>pBacteroidetes</t>
  </si>
  <si>
    <t>pActinobacteria</t>
  </si>
  <si>
    <t>pFusobacteria</t>
  </si>
  <si>
    <t>pSpirochaetes</t>
  </si>
  <si>
    <t>pCyanobacteria</t>
  </si>
  <si>
    <t>pThermotogae</t>
  </si>
  <si>
    <t>pTenericutes</t>
  </si>
  <si>
    <t>pChlamydiae</t>
  </si>
  <si>
    <t>pSynergistetes</t>
  </si>
  <si>
    <t>pThermi</t>
  </si>
  <si>
    <t>pChloroflexi</t>
  </si>
  <si>
    <t>pCrenarchaeota</t>
  </si>
  <si>
    <t>pThermodesulfobacteria</t>
  </si>
  <si>
    <t>pVerrucomicrobia</t>
  </si>
  <si>
    <t>pDeferribacteres</t>
  </si>
  <si>
    <t>pDNA</t>
  </si>
  <si>
    <t>pCaldithrix</t>
  </si>
  <si>
    <t>pAcidobacteria</t>
  </si>
  <si>
    <t>pFibrobacteres</t>
  </si>
  <si>
    <t>pNitrospirae</t>
  </si>
  <si>
    <t>pPlanctomycetes</t>
  </si>
  <si>
    <t>pChrysiogenetes</t>
  </si>
  <si>
    <t>pEuryarchaeota</t>
  </si>
  <si>
    <t>pChlorobi</t>
  </si>
  <si>
    <t>pCaldiserica</t>
  </si>
  <si>
    <t>pArmatimonadetes</t>
  </si>
  <si>
    <t>ID</t>
  </si>
  <si>
    <t>cBacilli</t>
  </si>
  <si>
    <t>cBacteroidia</t>
  </si>
  <si>
    <t>cBetaproteobacteria</t>
  </si>
  <si>
    <t>cClostridia</t>
  </si>
  <si>
    <t>cGammaproteobacteria</t>
  </si>
  <si>
    <t>cActinobacteria</t>
  </si>
  <si>
    <t>cFusobacteria</t>
  </si>
  <si>
    <t>cFlavobacteriia</t>
  </si>
  <si>
    <t>cSphingobacteriia</t>
  </si>
  <si>
    <t>cDeltaproteobacteria</t>
  </si>
  <si>
    <t>cEpsilonproteobacteria</t>
  </si>
  <si>
    <t>cAlphaproteobacteria</t>
  </si>
  <si>
    <t>cSpirochaetes</t>
  </si>
  <si>
    <t>cErysipelotrichi</t>
  </si>
  <si>
    <t>cThermotogae</t>
  </si>
  <si>
    <t>cNostocophycideae</t>
  </si>
  <si>
    <t>cMollicutes</t>
  </si>
  <si>
    <t>cChlamydiia</t>
  </si>
  <si>
    <t>cSynergistia</t>
  </si>
  <si>
    <t>cDeinococci</t>
  </si>
  <si>
    <t>cAnaerolineae</t>
  </si>
  <si>
    <t>cThermoprotei</t>
  </si>
  <si>
    <t>cOscillatoriophycideae</t>
  </si>
  <si>
    <t>cThermodesulfobacteria</t>
  </si>
  <si>
    <t>cDeferribacteres</t>
  </si>
  <si>
    <t>cGroup II</t>
  </si>
  <si>
    <t>cOpitutae</t>
  </si>
  <si>
    <t>cCaldithrixae</t>
  </si>
  <si>
    <t>cNitriliruptoria</t>
  </si>
  <si>
    <t>cThermobacula</t>
  </si>
  <si>
    <t>cFibrobacteria</t>
  </si>
  <si>
    <t>cAcidimicrobiia</t>
  </si>
  <si>
    <t>cSynechococcophycideae</t>
  </si>
  <si>
    <t>cNitrospira</t>
  </si>
  <si>
    <t>cHolophagae</t>
  </si>
  <si>
    <t>cKtedonobacteria</t>
  </si>
  <si>
    <t>cBrocadiae</t>
  </si>
  <si>
    <t>cAcidobacteria</t>
  </si>
  <si>
    <t>cChrysiogenetes</t>
  </si>
  <si>
    <t>cDehalococcoidetes</t>
  </si>
  <si>
    <t>cVerrucomicrobiae</t>
  </si>
  <si>
    <t>cLeptospirae</t>
  </si>
  <si>
    <t>cMethanomicrobia</t>
  </si>
  <si>
    <t>cMethanobacteria</t>
  </si>
  <si>
    <t>cChlorobia</t>
  </si>
  <si>
    <t>cChloroflexi</t>
  </si>
  <si>
    <t>cThermoleophilia</t>
  </si>
  <si>
    <t>cHalobacteria</t>
  </si>
  <si>
    <t>cMethylacidiphilae</t>
  </si>
  <si>
    <t>cArchaeoglobi</t>
  </si>
  <si>
    <t>cPedosphaerae</t>
  </si>
  <si>
    <t>cPlanctomycetia</t>
  </si>
  <si>
    <t>cSolibacteres</t>
  </si>
  <si>
    <t>cArmatimonadia</t>
  </si>
  <si>
    <t>cBrachyspirae</t>
  </si>
  <si>
    <t>cCaldisericia</t>
  </si>
  <si>
    <t>cSpartobacteria</t>
  </si>
  <si>
    <t>oLactobacillales</t>
  </si>
  <si>
    <t>oBacteroidales</t>
  </si>
  <si>
    <t>oNeisseriales</t>
  </si>
  <si>
    <t>oClostridiales</t>
  </si>
  <si>
    <t>oActinomycetales</t>
  </si>
  <si>
    <t>oPasteurellales</t>
  </si>
  <si>
    <t>oGemellales</t>
  </si>
  <si>
    <t>oBurkholderiales</t>
  </si>
  <si>
    <t>oFusobacteriales</t>
  </si>
  <si>
    <t>oBacillales</t>
  </si>
  <si>
    <t>oFlavobacteriales</t>
  </si>
  <si>
    <t>oCoriobacteriales</t>
  </si>
  <si>
    <t>oSphingobacteriales</t>
  </si>
  <si>
    <t>oEnterobacteriales</t>
  </si>
  <si>
    <t>oCampylobacterales</t>
  </si>
  <si>
    <t>oChromatiales</t>
  </si>
  <si>
    <t>oSyntrophobacterales</t>
  </si>
  <si>
    <t>oSpirochaetales</t>
  </si>
  <si>
    <t>oErysipelotrichales</t>
  </si>
  <si>
    <t>oBifidobacteriales</t>
  </si>
  <si>
    <t>oRhodospirillales</t>
  </si>
  <si>
    <t>oThermotogales</t>
  </si>
  <si>
    <t>oRhodocyclales</t>
  </si>
  <si>
    <t>oAlteromonadales</t>
  </si>
  <si>
    <t>oDesulfovibrionales</t>
  </si>
  <si>
    <t>oAcholeplasmatales</t>
  </si>
  <si>
    <t>oNostocales</t>
  </si>
  <si>
    <t>oChlamydiales</t>
  </si>
  <si>
    <t>oStigonematales</t>
  </si>
  <si>
    <t>oPseudomonadales</t>
  </si>
  <si>
    <t>oThermoanaerobacterales</t>
  </si>
  <si>
    <t>oVibrionales</t>
  </si>
  <si>
    <t>oDesulfuromonadales</t>
  </si>
  <si>
    <t>oOceanospirillales</t>
  </si>
  <si>
    <t>oCardiobacteriales</t>
  </si>
  <si>
    <t>oRhizobiales</t>
  </si>
  <si>
    <t>oSynergistales</t>
  </si>
  <si>
    <t>oThiotrichales</t>
  </si>
  <si>
    <t>oMethylophilales</t>
  </si>
  <si>
    <t>oRhodobacterales</t>
  </si>
  <si>
    <t>oThermales</t>
  </si>
  <si>
    <t>oNatranaerobiales</t>
  </si>
  <si>
    <t>oMycoplasmatales</t>
  </si>
  <si>
    <t>oLegionellales</t>
  </si>
  <si>
    <t>oChroococcales</t>
  </si>
  <si>
    <t>oSphingomonadales</t>
  </si>
  <si>
    <t>oAeromonadales</t>
  </si>
  <si>
    <t>oThermodesulfobacteriales</t>
  </si>
  <si>
    <t>oDesulfurococcales</t>
  </si>
  <si>
    <t>oCaldilineales</t>
  </si>
  <si>
    <t>oRickettsiales</t>
  </si>
  <si>
    <t>oDeinococcales</t>
  </si>
  <si>
    <t>oThermicanales</t>
  </si>
  <si>
    <t>oDeferribacterales</t>
  </si>
  <si>
    <t>o(Microviridae)</t>
  </si>
  <si>
    <t>oBorreliales</t>
  </si>
  <si>
    <t>oCaldithrixales</t>
  </si>
  <si>
    <t>oThiohalorhabdales</t>
  </si>
  <si>
    <t>oCaulobacterales</t>
  </si>
  <si>
    <t>oPelagicoccales</t>
  </si>
  <si>
    <t>oAnaerolineales</t>
  </si>
  <si>
    <t>oExiguobacterales</t>
  </si>
  <si>
    <t>oXanthomonadales</t>
  </si>
  <si>
    <t>oEuzebyales</t>
  </si>
  <si>
    <t>oHydrogenophilales</t>
  </si>
  <si>
    <t>oSulfolobales</t>
  </si>
  <si>
    <t>oThermobaculales</t>
  </si>
  <si>
    <t>oMyxococcales</t>
  </si>
  <si>
    <t>oEntomoplasmatales</t>
  </si>
  <si>
    <t>oFibrobacterales</t>
  </si>
  <si>
    <t>oAcidimicrobiales</t>
  </si>
  <si>
    <t>oPseudanabaenales</t>
  </si>
  <si>
    <t>oNitrospirales</t>
  </si>
  <si>
    <t>oHolophagales</t>
  </si>
  <si>
    <t>oThermogemmatisporales</t>
  </si>
  <si>
    <t>oBrocadiales</t>
  </si>
  <si>
    <t>oHalanaerobiales</t>
  </si>
  <si>
    <t>oAcidobacteriales</t>
  </si>
  <si>
    <t>oChrysiogenales</t>
  </si>
  <si>
    <t>oDehalococcoidales</t>
  </si>
  <si>
    <t>oGallionellales</t>
  </si>
  <si>
    <t>oKiloniellales</t>
  </si>
  <si>
    <t>oVerrucomicrobiales</t>
  </si>
  <si>
    <t>oThermoproteales</t>
  </si>
  <si>
    <t>oBdellovibrionales</t>
  </si>
  <si>
    <t>oLeptospirales</t>
  </si>
  <si>
    <t>oOscillatoriales</t>
  </si>
  <si>
    <t>oMethanomicrobiales</t>
  </si>
  <si>
    <t>oMethanobacteriales</t>
  </si>
  <si>
    <t>oChlorobiales</t>
  </si>
  <si>
    <t>oDesulfobacterales</t>
  </si>
  <si>
    <t>oCerasicoccales</t>
  </si>
  <si>
    <t>oThiobacterales</t>
  </si>
  <si>
    <t>oRoseiflexales</t>
  </si>
  <si>
    <t>oSolirubrobacterales</t>
  </si>
  <si>
    <t>oPuniceicoccales</t>
  </si>
  <si>
    <t>oNautiliales</t>
  </si>
  <si>
    <t>oHalobacteriales</t>
  </si>
  <si>
    <t>oTuricibacterales</t>
  </si>
  <si>
    <t>oSphaerochaetales</t>
  </si>
  <si>
    <t>oMethylacidiphilales</t>
  </si>
  <si>
    <t>oArchaeoglobales</t>
  </si>
  <si>
    <t>oMethylococcales</t>
  </si>
  <si>
    <t>oPedosphaerales</t>
  </si>
  <si>
    <t>oSynechococcales</t>
  </si>
  <si>
    <t>oPlanctomycetales</t>
  </si>
  <si>
    <t>oSolibacterales</t>
  </si>
  <si>
    <t>oMethanosarcinales</t>
  </si>
  <si>
    <t>oArmatimonadales</t>
  </si>
  <si>
    <t>oDesulfurellales</t>
  </si>
  <si>
    <t>oSalinisphaerales</t>
  </si>
  <si>
    <t>oCaldisericales</t>
  </si>
  <si>
    <t>oBrachyspirales</t>
  </si>
  <si>
    <t>oNitrosomonadales</t>
  </si>
  <si>
    <t>oGemmatales</t>
  </si>
  <si>
    <t>oChthoniobacterales</t>
  </si>
  <si>
    <t>fStreptococcaceae</t>
  </si>
  <si>
    <t>fPrevotellaceae</t>
  </si>
  <si>
    <t>fNeisseriaceae</t>
  </si>
  <si>
    <t>fVeillonellaceae</t>
  </si>
  <si>
    <t>fPasteurellaceae</t>
  </si>
  <si>
    <t>fActinomycetaceae</t>
  </si>
  <si>
    <t>fGemellaceae</t>
  </si>
  <si>
    <t>fPorphyromonadaceae</t>
  </si>
  <si>
    <t>fLachnospiraceae</t>
  </si>
  <si>
    <t>fBurkholderiaceae</t>
  </si>
  <si>
    <t>fCarnobacteriaceae</t>
  </si>
  <si>
    <t>fFusobacteriaceae</t>
  </si>
  <si>
    <t>fFlavobacteriaceae</t>
  </si>
  <si>
    <t>fBacteroidaceae</t>
  </si>
  <si>
    <t>fCoriobacteriaceae</t>
  </si>
  <si>
    <t>fParaprevotellaceae</t>
  </si>
  <si>
    <t>fEnterococcaceae</t>
  </si>
  <si>
    <t>fClostridiaceae</t>
  </si>
  <si>
    <t>fAerococcaceae</t>
  </si>
  <si>
    <t>fBacillaceae</t>
  </si>
  <si>
    <t>fLeptotrichiaceae</t>
  </si>
  <si>
    <t>fMicrococcaceae</t>
  </si>
  <si>
    <t>fPeptostreptococcaceae</t>
  </si>
  <si>
    <t>fLactobacillaceae</t>
  </si>
  <si>
    <t>fEnterobacteriaceae</t>
  </si>
  <si>
    <t>fPeptococcaceae</t>
  </si>
  <si>
    <t>fSphingobacteriaceae</t>
  </si>
  <si>
    <t>fCampylobacteraceae</t>
  </si>
  <si>
    <t>fStreptomycetaceae</t>
  </si>
  <si>
    <t>fChromatiaceae</t>
  </si>
  <si>
    <t>fPaenibacillaceae</t>
  </si>
  <si>
    <t>fSyntrophobacteraceae</t>
  </si>
  <si>
    <t>fFlexibacteraceae</t>
  </si>
  <si>
    <t>fListeriaceae</t>
  </si>
  <si>
    <t>fSpirochaetaceae</t>
  </si>
  <si>
    <t>fDermabacteraceae</t>
  </si>
  <si>
    <t>fLeuconostocaceae</t>
  </si>
  <si>
    <t>fErysipelotrichaceae</t>
  </si>
  <si>
    <t>fBifidobacteriaceae</t>
  </si>
  <si>
    <t>fThermotogaceae</t>
  </si>
  <si>
    <t>fRhodocyclaceae</t>
  </si>
  <si>
    <t>fRhodospirillaceae</t>
  </si>
  <si>
    <t>fCorynebacteriaceae</t>
  </si>
  <si>
    <t>fMicromonosporaceae</t>
  </si>
  <si>
    <t>fChitinophagaceae</t>
  </si>
  <si>
    <t>fStaphylococcaceae</t>
  </si>
  <si>
    <t>fOxalobacteraceae</t>
  </si>
  <si>
    <t>fMycobacteriaceae</t>
  </si>
  <si>
    <t>fEubacteriaceae</t>
  </si>
  <si>
    <t>fAcholeplasmataceae</t>
  </si>
  <si>
    <t>fNostocaceae</t>
  </si>
  <si>
    <t>fPseudonocardiaceae</t>
  </si>
  <si>
    <t>fActinosynnemataceae</t>
  </si>
  <si>
    <t>fActinopolysporaceae</t>
  </si>
  <si>
    <t>fPlanococcaceae</t>
  </si>
  <si>
    <t>fComamonadaceae</t>
  </si>
  <si>
    <t>fRivulariaceae</t>
  </si>
  <si>
    <t>fNocardioidaceae</t>
  </si>
  <si>
    <t>fDesulfovibrionaceae</t>
  </si>
  <si>
    <t>fRhabdochlamydiaceae</t>
  </si>
  <si>
    <t>fMoraxellaceae</t>
  </si>
  <si>
    <t>fRuminococcaceae</t>
  </si>
  <si>
    <t>fPropionibacteriaceae</t>
  </si>
  <si>
    <t>fVibrionaceae</t>
  </si>
  <si>
    <t>fThermoanaerobacteraceae</t>
  </si>
  <si>
    <t>fCardiobacteriaceae</t>
  </si>
  <si>
    <t>fShewanellaceae</t>
  </si>
  <si>
    <t>fMethylophilaceae</t>
  </si>
  <si>
    <t>fAmoebophilaceae</t>
  </si>
  <si>
    <t>fCellulomonadaceae</t>
  </si>
  <si>
    <t>fGlycomycetaceae</t>
  </si>
  <si>
    <t>fThiotrichaceae</t>
  </si>
  <si>
    <t>fMicrobacteriaceae</t>
  </si>
  <si>
    <t>fDesulfohalobiaceae</t>
  </si>
  <si>
    <t>fDesulfobacteraceae</t>
  </si>
  <si>
    <t>fEctothiorhodospiraceae</t>
  </si>
  <si>
    <t>fThermaceae</t>
  </si>
  <si>
    <t>fGeobacteraceae</t>
  </si>
  <si>
    <t>fAlcaligenaceae</t>
  </si>
  <si>
    <t>fSymbiobacteriaceae</t>
  </si>
  <si>
    <t>fSynergistaceae</t>
  </si>
  <si>
    <t>fStreptosporangiaceae</t>
  </si>
  <si>
    <t>fAnaerobrancaceae</t>
  </si>
  <si>
    <t>fFlammeovirgaceae</t>
  </si>
  <si>
    <t>fMycoplasmataceae</t>
  </si>
  <si>
    <t>fTsukamurellaceae</t>
  </si>
  <si>
    <t>fSporolactobacillaceae</t>
  </si>
  <si>
    <t>fAcetobacteraceae</t>
  </si>
  <si>
    <t>fRhodothermaceae</t>
  </si>
  <si>
    <t>fOceanospirillaceae</t>
  </si>
  <si>
    <t>fAeromonadaceae</t>
  </si>
  <si>
    <t>fSphingomonadaceae</t>
  </si>
  <si>
    <t>fThermodesulfobacteriaceae</t>
  </si>
  <si>
    <t>fDesulfurococcaceae</t>
  </si>
  <si>
    <t>fThermomonosporaceae</t>
  </si>
  <si>
    <t>fCaldilineaceae</t>
  </si>
  <si>
    <t>fDesulfonatronumaceae</t>
  </si>
  <si>
    <t>fDeinococcaceae</t>
  </si>
  <si>
    <t>fWaddliaceae</t>
  </si>
  <si>
    <t>fCoxiellaceae</t>
  </si>
  <si>
    <t>fAlteromonadaceae</t>
  </si>
  <si>
    <t>fFerrimonadaceae</t>
  </si>
  <si>
    <t>fThermicanaceae</t>
  </si>
  <si>
    <t>fJonesiaceae</t>
  </si>
  <si>
    <t>fDeferribacteraceae</t>
  </si>
  <si>
    <t>fHalomonadaceae</t>
  </si>
  <si>
    <t>fRhodobacteraceae</t>
  </si>
  <si>
    <t>fMicroviridae</t>
  </si>
  <si>
    <t>fHyphomonadaceae</t>
  </si>
  <si>
    <t>fBorreliaceae</t>
  </si>
  <si>
    <t>fRhizobiaceae</t>
  </si>
  <si>
    <t>fCaldithrixaceae</t>
  </si>
  <si>
    <t>fAnaplasmataceae</t>
  </si>
  <si>
    <t>fSyntrophomonadaceae</t>
  </si>
  <si>
    <t>fThiohalorhabdaceae</t>
  </si>
  <si>
    <t>fCaulobacteraceae</t>
  </si>
  <si>
    <t>fPelagicoccaceae</t>
  </si>
  <si>
    <t>fSaprospiraceae</t>
  </si>
  <si>
    <t>fPseudomonadaceae</t>
  </si>
  <si>
    <t>fThermovirgaceae</t>
  </si>
  <si>
    <t>fPseudoalteromonadaceae</t>
  </si>
  <si>
    <t>fBogoriellaceae</t>
  </si>
  <si>
    <t>fAnaerolinaceae</t>
  </si>
  <si>
    <t>fExiguobacteraceae</t>
  </si>
  <si>
    <t>fDesulfuromonadaceae</t>
  </si>
  <si>
    <t>fThermoactinomycetaceae</t>
  </si>
  <si>
    <t>fCaldicellulosiruptoraceae</t>
  </si>
  <si>
    <t>fPiscirickettsiaceae</t>
  </si>
  <si>
    <t>fEuzebyaceae</t>
  </si>
  <si>
    <t>fThermovenabulum</t>
  </si>
  <si>
    <t>fGomphosphaeriaceae</t>
  </si>
  <si>
    <t>fHydrogenophilaceae</t>
  </si>
  <si>
    <t>fLitoricolaceae</t>
  </si>
  <si>
    <t>fCarboxydocellaceae</t>
  </si>
  <si>
    <t>fPhormidiaceae</t>
  </si>
  <si>
    <t>fIntrasporangiaceae</t>
  </si>
  <si>
    <t>fSulfolobaceae</t>
  </si>
  <si>
    <t>fThermobaculaceae</t>
  </si>
  <si>
    <t>fSyntrophaceae</t>
  </si>
  <si>
    <t>fLegionellaceae</t>
  </si>
  <si>
    <t>fSinobacteraceae</t>
  </si>
  <si>
    <t>fHelicobacteraceae</t>
  </si>
  <si>
    <t>fYaniellaceae</t>
  </si>
  <si>
    <t>fHyphomicrobiaceae</t>
  </si>
  <si>
    <t>fEntomoplasmataceae</t>
  </si>
  <si>
    <t>fFibrobacteraceae</t>
  </si>
  <si>
    <t>fNocardiaceae</t>
  </si>
  <si>
    <t>fAcidimicrobiaceae</t>
  </si>
  <si>
    <t>fPseudanabaenaceae</t>
  </si>
  <si>
    <t>fThermodesulfovibrionaceae</t>
  </si>
  <si>
    <t>fHolophagaceae</t>
  </si>
  <si>
    <t>fXanthomonadaceae</t>
  </si>
  <si>
    <t>fThermogemmatisporaceae</t>
  </si>
  <si>
    <t>fBrocadiaceae</t>
  </si>
  <si>
    <t>fAcidobacteriaceae</t>
  </si>
  <si>
    <t>fRickettsiaceae</t>
  </si>
  <si>
    <t>fChrysiogenaceae</t>
  </si>
  <si>
    <t>fSulfobacillaceae</t>
  </si>
  <si>
    <t>fDehalococcoidaceae</t>
  </si>
  <si>
    <t>fPromicromonosporaceae</t>
  </si>
  <si>
    <t>fGallionellaceae</t>
  </si>
  <si>
    <t>fKiloniellaceae</t>
  </si>
  <si>
    <t>fOdoribacteraceae</t>
  </si>
  <si>
    <t>fPolyangiaceae</t>
  </si>
  <si>
    <t>fHeliobacteriaceae</t>
  </si>
  <si>
    <t>fAlcanivoracaceae</t>
  </si>
  <si>
    <t>fXanthobacteraceae</t>
  </si>
  <si>
    <t>fNannocystaceae</t>
  </si>
  <si>
    <t>fHalanaerobiaceae</t>
  </si>
  <si>
    <t>fBrevibacteriaceae</t>
  </si>
  <si>
    <t>fVerrucomicrobiaceae</t>
  </si>
  <si>
    <t>fThermoproteaceae</t>
  </si>
  <si>
    <t>fSanguibacteraceae</t>
  </si>
  <si>
    <t>fErythrobacteraceae</t>
  </si>
  <si>
    <t>fPsychromonadaceae</t>
  </si>
  <si>
    <t>fBdellovibrionaceae</t>
  </si>
  <si>
    <t>fMethylocystaceae</t>
  </si>
  <si>
    <t>fHalobacteroidaceae</t>
  </si>
  <si>
    <t>fDethiosulfovibrionaceae</t>
  </si>
  <si>
    <t>fLeptospiraceae</t>
  </si>
  <si>
    <t>fMethylobacteriaceae</t>
  </si>
  <si>
    <t>fGordoniaceae</t>
  </si>
  <si>
    <t>fCystobacteraceae</t>
  </si>
  <si>
    <t>fPelobacteraceae</t>
  </si>
  <si>
    <t>fMethanobacteriaceae</t>
  </si>
  <si>
    <t>fAminiphilaceae</t>
  </si>
  <si>
    <t>fMethanocorpusculaceae</t>
  </si>
  <si>
    <t>fFrancisellaceae</t>
  </si>
  <si>
    <t>fChlorobiaceae</t>
  </si>
  <si>
    <t>fHahellaceae</t>
  </si>
  <si>
    <t>fFrankiaceae</t>
  </si>
  <si>
    <t>fNitrospinaceae</t>
  </si>
  <si>
    <t>fThiobacteraceae</t>
  </si>
  <si>
    <t>fCerasicoccaceae</t>
  </si>
  <si>
    <t>fBartonellaceae</t>
  </si>
  <si>
    <t>fKouleothrixaceae</t>
  </si>
  <si>
    <t>fPuniceicoccaceae</t>
  </si>
  <si>
    <t>fKineosporiaceae</t>
  </si>
  <si>
    <t>fContubernalisaceae</t>
  </si>
  <si>
    <t>fChroococcaceae</t>
  </si>
  <si>
    <t>fBradyrhizobiaceae</t>
  </si>
  <si>
    <t>fDermacoccaceae</t>
  </si>
  <si>
    <t>fNautiliaceae</t>
  </si>
  <si>
    <t>fSolirubrobacteraceae</t>
  </si>
  <si>
    <t>fSaccharospirillaceae</t>
  </si>
  <si>
    <t>fPatulibacteraceae</t>
  </si>
  <si>
    <t>fCyanobacteriaceae</t>
  </si>
  <si>
    <t>fGeodermatophilaceae</t>
  </si>
  <si>
    <t>fDietziaceae</t>
  </si>
  <si>
    <t>fHalobacteriaceae</t>
  </si>
  <si>
    <t>fTuricibacteraceae</t>
  </si>
  <si>
    <t>fSphaerochaetaceae</t>
  </si>
  <si>
    <t>fHalothiobacillaceae</t>
  </si>
  <si>
    <t>fMethylacidiphilaceae</t>
  </si>
  <si>
    <t>fIdiomarinaceae</t>
  </si>
  <si>
    <t>fBacteriovoracaceae</t>
  </si>
  <si>
    <t>fCatenulisporaceae</t>
  </si>
  <si>
    <t>fPhyllobacteriaceae</t>
  </si>
  <si>
    <t>fArchaeoglobaceae</t>
  </si>
  <si>
    <t>fDesulfobulbaceae</t>
  </si>
  <si>
    <t>fCoprobacillaceae</t>
  </si>
  <si>
    <t>fSporichthyaceae</t>
  </si>
  <si>
    <t>fMethanomicrobiaceae</t>
  </si>
  <si>
    <t>fRikenellaceae</t>
  </si>
  <si>
    <t>fNitrospiraceae</t>
  </si>
  <si>
    <t>fPedosphaeraceae</t>
  </si>
  <si>
    <t>fSynechococcaceae</t>
  </si>
  <si>
    <t>fCrenotrichaceae</t>
  </si>
  <si>
    <t>fPasteuriaceae</t>
  </si>
  <si>
    <t>fNocardiopsaceae</t>
  </si>
  <si>
    <t>fMethanosarcinaceae</t>
  </si>
  <si>
    <t>fPlanctomycetaceae</t>
  </si>
  <si>
    <t>fMethylococcaceae</t>
  </si>
  <si>
    <t>fSuccinivibrionaceae</t>
  </si>
  <si>
    <t>fChthoniobacteraceae</t>
  </si>
  <si>
    <t>fSolibacteraceae</t>
  </si>
  <si>
    <t>fCaldisericaceae</t>
  </si>
  <si>
    <t>fSalinisphaeraceae</t>
  </si>
  <si>
    <t>fDesulfurellaceae</t>
  </si>
  <si>
    <t>fBrachyspiraceae</t>
  </si>
  <si>
    <t>fMicrocystaceae</t>
  </si>
  <si>
    <t>fNitrosomonadaceae</t>
  </si>
  <si>
    <t>fBrucellaceae</t>
  </si>
  <si>
    <t>fIsosphaeraceae</t>
  </si>
  <si>
    <t>fArmatimonadaceae</t>
  </si>
  <si>
    <t>fWilliamsiaceae</t>
  </si>
  <si>
    <t>gStreptococcus</t>
  </si>
  <si>
    <t>gPrevotella</t>
  </si>
  <si>
    <t>gNeisseria</t>
  </si>
  <si>
    <t>gVeillonella</t>
  </si>
  <si>
    <t>gActinomyces</t>
  </si>
  <si>
    <t>gGemella</t>
  </si>
  <si>
    <t>gPorphyromonas</t>
  </si>
  <si>
    <t>gHaemophilus</t>
  </si>
  <si>
    <t>gLautropia</t>
  </si>
  <si>
    <t>gActinobacillus</t>
  </si>
  <si>
    <t>gFusobacterium</t>
  </si>
  <si>
    <t>gGranulicatella</t>
  </si>
  <si>
    <t>gOribacterium</t>
  </si>
  <si>
    <t>gBacteroides</t>
  </si>
  <si>
    <t>gAtopobium</t>
  </si>
  <si>
    <t>gSelenomonas</t>
  </si>
  <si>
    <t>gMannheimia</t>
  </si>
  <si>
    <t>gMegasphaera</t>
  </si>
  <si>
    <t>gVagococcus</t>
  </si>
  <si>
    <t>gAbiotrophia</t>
  </si>
  <si>
    <t>gLeptotrichia</t>
  </si>
  <si>
    <t>gTrichococcus</t>
  </si>
  <si>
    <t>gCapnocytophaga</t>
  </si>
  <si>
    <t>gParascardovia</t>
  </si>
  <si>
    <t>gChryseobacterium</t>
  </si>
  <si>
    <t>gPeptostreptococcus</t>
  </si>
  <si>
    <t>gBacillus</t>
  </si>
  <si>
    <t>gRothia</t>
  </si>
  <si>
    <t>gLactobacillus</t>
  </si>
  <si>
    <t>gBlautia</t>
  </si>
  <si>
    <t>gButyrivibrio</t>
  </si>
  <si>
    <t>gPropionispora</t>
  </si>
  <si>
    <t>gClostridium</t>
  </si>
  <si>
    <t>gAlkaliphilus</t>
  </si>
  <si>
    <t>gAggregatibacter</t>
  </si>
  <si>
    <t>gMoryella</t>
  </si>
  <si>
    <t>gEnterococcus</t>
  </si>
  <si>
    <t>gCampylobacter</t>
  </si>
  <si>
    <t>gCandidatus Blochmannia</t>
  </si>
  <si>
    <t>gStreptomyces</t>
  </si>
  <si>
    <t>gSporotomaculum</t>
  </si>
  <si>
    <t>gCatonella</t>
  </si>
  <si>
    <t>gTreponema</t>
  </si>
  <si>
    <t>gBrachybacterium</t>
  </si>
  <si>
    <t>gMogibacterium</t>
  </si>
  <si>
    <t>gAvibacterium</t>
  </si>
  <si>
    <t>gListeria</t>
  </si>
  <si>
    <t>gArcanobacterium</t>
  </si>
  <si>
    <t>gBifidobacterium</t>
  </si>
  <si>
    <t>gPedobacter</t>
  </si>
  <si>
    <t>gNitrosococcus</t>
  </si>
  <si>
    <t>gActinobaculum</t>
  </si>
  <si>
    <t>gSlackia</t>
  </si>
  <si>
    <t>gPasteurella</t>
  </si>
  <si>
    <t>gPectinatus</t>
  </si>
  <si>
    <t>gBulleidia</t>
  </si>
  <si>
    <t>gCorynebacterium</t>
  </si>
  <si>
    <t>gCohnella</t>
  </si>
  <si>
    <t>gFervidobacterium</t>
  </si>
  <si>
    <t>gPediococcus</t>
  </si>
  <si>
    <t>gRhodospirillum</t>
  </si>
  <si>
    <t>gMycobacterium</t>
  </si>
  <si>
    <t>gEikenella</t>
  </si>
  <si>
    <t>gGeobacillus</t>
  </si>
  <si>
    <t>gHydrogenophilus</t>
  </si>
  <si>
    <t>gAcetobacterium</t>
  </si>
  <si>
    <t>gKingella</t>
  </si>
  <si>
    <t>gGramella</t>
  </si>
  <si>
    <t>gJohnsonella</t>
  </si>
  <si>
    <t>gHymenobacter</t>
  </si>
  <si>
    <t>gGallibacterium</t>
  </si>
  <si>
    <t>gFlavobacterium</t>
  </si>
  <si>
    <t>gTetragenococcus</t>
  </si>
  <si>
    <t>gTannerella</t>
  </si>
  <si>
    <t>gPeptococcus</t>
  </si>
  <si>
    <t>gDialister</t>
  </si>
  <si>
    <t>gStaphylococcus</t>
  </si>
  <si>
    <t>gBurkholderia</t>
  </si>
  <si>
    <t>gActinopolyspora</t>
  </si>
  <si>
    <t>gPaenibacillus</t>
  </si>
  <si>
    <t>gCandidatus Phytoplasma</t>
  </si>
  <si>
    <t>gMarinococcus</t>
  </si>
  <si>
    <t>gCalothrix</t>
  </si>
  <si>
    <t>gWeissella</t>
  </si>
  <si>
    <t>gSaccharopolyspora</t>
  </si>
  <si>
    <t>gDesulfovibrio</t>
  </si>
  <si>
    <t>gLentzea</t>
  </si>
  <si>
    <t>gStenoxybacter</t>
  </si>
  <si>
    <t>gDysgonomonas</t>
  </si>
  <si>
    <t>gSphingobacterium</t>
  </si>
  <si>
    <t>gCandidatus Rhabdochlamydia</t>
  </si>
  <si>
    <t>gEmticicia</t>
  </si>
  <si>
    <t>gLactococcus</t>
  </si>
  <si>
    <t>gDyadobacter</t>
  </si>
  <si>
    <t>gOscillospira</t>
  </si>
  <si>
    <t>gVibrio</t>
  </si>
  <si>
    <t>gMicromonospora</t>
  </si>
  <si>
    <t>gPhascolarctobacterium</t>
  </si>
  <si>
    <t>gOxalobacter</t>
  </si>
  <si>
    <t>gSebaldella</t>
  </si>
  <si>
    <t>gCardiobacterium</t>
  </si>
  <si>
    <t>gShewanella</t>
  </si>
  <si>
    <t>gMethylobacillus</t>
  </si>
  <si>
    <t>gArthrobacter</t>
  </si>
  <si>
    <t>gPropionibacterium</t>
  </si>
  <si>
    <t>gKocuria</t>
  </si>
  <si>
    <t>gDesulfosporosinus</t>
  </si>
  <si>
    <t>gCandidatus Glomeribacter</t>
  </si>
  <si>
    <t>gCandidatus Amoebophilus</t>
  </si>
  <si>
    <t>gStreptacidiphilus</t>
  </si>
  <si>
    <t>gGlycomyces</t>
  </si>
  <si>
    <t>gRalstonia</t>
  </si>
  <si>
    <t>gPilimelia</t>
  </si>
  <si>
    <t>gPlanococcus</t>
  </si>
  <si>
    <t>gBrochothrix</t>
  </si>
  <si>
    <t>gPelotomaculum</t>
  </si>
  <si>
    <t>gKribbella</t>
  </si>
  <si>
    <t>gDolichospermum</t>
  </si>
  <si>
    <t>gThiothrix</t>
  </si>
  <si>
    <t>gAlishewanella</t>
  </si>
  <si>
    <t>gChromobacterium</t>
  </si>
  <si>
    <t>gVirgibacillus</t>
  </si>
  <si>
    <t>gAnoxybacillus</t>
  </si>
  <si>
    <t>gLeuconostoc</t>
  </si>
  <si>
    <t>gThermoanaerobacter</t>
  </si>
  <si>
    <t>gRhodocyclus</t>
  </si>
  <si>
    <t>gThermus</t>
  </si>
  <si>
    <t>gAlkalibacillus</t>
  </si>
  <si>
    <t>gGeobacter</t>
  </si>
  <si>
    <t>gErysipelothrix</t>
  </si>
  <si>
    <t>gNegativicoccus</t>
  </si>
  <si>
    <t>gActinocatenispora</t>
  </si>
  <si>
    <t>gChromatium</t>
  </si>
  <si>
    <t>gSymbiobacterium</t>
  </si>
  <si>
    <t>gAcinetobacter</t>
  </si>
  <si>
    <t>gDesulfonatronovibrio</t>
  </si>
  <si>
    <t>gAlkalibacterium</t>
  </si>
  <si>
    <t>gNatronincola</t>
  </si>
  <si>
    <t>gActinopolymorpha</t>
  </si>
  <si>
    <t>gSneathia</t>
  </si>
  <si>
    <t>gCandidatus Tammella</t>
  </si>
  <si>
    <t>gAnaerobranca</t>
  </si>
  <si>
    <t>gFlammeovirga</t>
  </si>
  <si>
    <t>gMycoplasma</t>
  </si>
  <si>
    <t>gPeptoniphilus</t>
  </si>
  <si>
    <t>gLachnospira</t>
  </si>
  <si>
    <t>gTsukamurella</t>
  </si>
  <si>
    <t>gSporolactobacillus</t>
  </si>
  <si>
    <t>gViridibacillus</t>
  </si>
  <si>
    <t>gRhodothermus</t>
  </si>
  <si>
    <t>gMethyloversatilis</t>
  </si>
  <si>
    <t>gDesulfobacter</t>
  </si>
  <si>
    <t>gAnaerobacillus</t>
  </si>
  <si>
    <t>gMelissococcus</t>
  </si>
  <si>
    <t>gFilifactor</t>
  </si>
  <si>
    <t>gTolumonas</t>
  </si>
  <si>
    <t>gAchromobacter</t>
  </si>
  <si>
    <t>gThermodesulfatator</t>
  </si>
  <si>
    <t>gSalinicoccus</t>
  </si>
  <si>
    <t>gNesterenkonia</t>
  </si>
  <si>
    <t>gAgromyces</t>
  </si>
  <si>
    <t>gCaloramator</t>
  </si>
  <si>
    <t>gCaldilinea</t>
  </si>
  <si>
    <t>gDesulfurococcus</t>
  </si>
  <si>
    <t>gDesulfonatronum</t>
  </si>
  <si>
    <t>gMitsuokella</t>
  </si>
  <si>
    <t>gOlivibacter</t>
  </si>
  <si>
    <t>gDeinococcus</t>
  </si>
  <si>
    <t>gWaddlia</t>
  </si>
  <si>
    <t>gMacrococcus</t>
  </si>
  <si>
    <t>gCellulomonas</t>
  </si>
  <si>
    <t>gRickettsiella</t>
  </si>
  <si>
    <t>gMoraxella</t>
  </si>
  <si>
    <t>gFerrimonas</t>
  </si>
  <si>
    <t>gThermicanus</t>
  </si>
  <si>
    <t>gCarnobacterium</t>
  </si>
  <si>
    <t>gAcholeplasma</t>
  </si>
  <si>
    <t>gSphingomonas</t>
  </si>
  <si>
    <t>gLentibacillus</t>
  </si>
  <si>
    <t>gJonesia</t>
  </si>
  <si>
    <t>gDeferribacter</t>
  </si>
  <si>
    <t>gMarinitoga</t>
  </si>
  <si>
    <t>gMicrovirus</t>
  </si>
  <si>
    <t>gBorrelia</t>
  </si>
  <si>
    <t>gTenacibaculum</t>
  </si>
  <si>
    <t>gCaldithrix</t>
  </si>
  <si>
    <t>gEhrlichia</t>
  </si>
  <si>
    <t>gCandidatus Liberibacter</t>
  </si>
  <si>
    <t>gAnaeromusa</t>
  </si>
  <si>
    <t>gSyntrophomonas</t>
  </si>
  <si>
    <t>gActinomadura</t>
  </si>
  <si>
    <t>gMicrobacterium</t>
  </si>
  <si>
    <t>gThiohalorhabdus</t>
  </si>
  <si>
    <t>gThioalkalivibrio</t>
  </si>
  <si>
    <t>gStreptobacillus</t>
  </si>
  <si>
    <t>gPelagicoccus</t>
  </si>
  <si>
    <t>gLewinella</t>
  </si>
  <si>
    <t>gLimnobacter</t>
  </si>
  <si>
    <t>gMethylonatrum</t>
  </si>
  <si>
    <t>gPsychrobacter</t>
  </si>
  <si>
    <t>gThermovirga</t>
  </si>
  <si>
    <t>gBergeyella</t>
  </si>
  <si>
    <t>gPseudoalteromonas</t>
  </si>
  <si>
    <t>gRunella</t>
  </si>
  <si>
    <t>gHylemonella</t>
  </si>
  <si>
    <t>gMarinospirillum</t>
  </si>
  <si>
    <t>gGeorgenia</t>
  </si>
  <si>
    <t>gBrevibacillus</t>
  </si>
  <si>
    <t>gAsticcacaulis</t>
  </si>
  <si>
    <t>gPontibacillus</t>
  </si>
  <si>
    <t>gExiguobacterium</t>
  </si>
  <si>
    <t>gStreptosporangium</t>
  </si>
  <si>
    <t>gPlanomicrobium</t>
  </si>
  <si>
    <t>gAmaricoccus</t>
  </si>
  <si>
    <t>gAnaerovibrio</t>
  </si>
  <si>
    <t>gPropionigenium</t>
  </si>
  <si>
    <t>gDesulfofrigus</t>
  </si>
  <si>
    <t>gSphaerisporangium</t>
  </si>
  <si>
    <t>gPlanifilum</t>
  </si>
  <si>
    <t>gCaldicellulosiruptor</t>
  </si>
  <si>
    <t>gEuzebya</t>
  </si>
  <si>
    <t>gPseudomonas</t>
  </si>
  <si>
    <t>gThermovenabulum</t>
  </si>
  <si>
    <t>gVogesella</t>
  </si>
  <si>
    <t>gArsenophonus</t>
  </si>
  <si>
    <t>gSnowella</t>
  </si>
  <si>
    <t>gThiobacillus</t>
  </si>
  <si>
    <t>gZhouia</t>
  </si>
  <si>
    <t>gDesulfonauticus</t>
  </si>
  <si>
    <t>gLitoricola</t>
  </si>
  <si>
    <t>gJiangella</t>
  </si>
  <si>
    <t>gConchiformibius</t>
  </si>
  <si>
    <t>gDesulfuromusa</t>
  </si>
  <si>
    <t>gCarboxydocella</t>
  </si>
  <si>
    <t>gDesulfotomaculum</t>
  </si>
  <si>
    <t>gMuricauda</t>
  </si>
  <si>
    <t>gHyphomonas</t>
  </si>
  <si>
    <t>gDesulfacinum</t>
  </si>
  <si>
    <t>gActinoplanes</t>
  </si>
  <si>
    <t>gActinokineospora</t>
  </si>
  <si>
    <t>gCandidatus Regiella</t>
  </si>
  <si>
    <t>gMicrobulbifer</t>
  </si>
  <si>
    <t>gThermobaculum</t>
  </si>
  <si>
    <t>gCandidatus Endobugula</t>
  </si>
  <si>
    <t>gKushneria</t>
  </si>
  <si>
    <t>gDesulfomonile</t>
  </si>
  <si>
    <t>gSporosarcina</t>
  </si>
  <si>
    <t>gMobiluncus</t>
  </si>
  <si>
    <t>gLuteococcus</t>
  </si>
  <si>
    <t>gThiomonas</t>
  </si>
  <si>
    <t>gThiorhodococcus</t>
  </si>
  <si>
    <t>gAcidianus</t>
  </si>
  <si>
    <t>gLegionella</t>
  </si>
  <si>
    <t>gOlsenella</t>
  </si>
  <si>
    <t>gNostoc</t>
  </si>
  <si>
    <t>gThermoanaerobacterium</t>
  </si>
  <si>
    <t>gDenitratisoma</t>
  </si>
  <si>
    <t>gYaniella</t>
  </si>
  <si>
    <t>gCaldanaerobacter</t>
  </si>
  <si>
    <t>gNitrincola</t>
  </si>
  <si>
    <t>gTelmatospirillum</t>
  </si>
  <si>
    <t>gMethylophaga</t>
  </si>
  <si>
    <t>gParabacteroides</t>
  </si>
  <si>
    <t>gMesoplasma</t>
  </si>
  <si>
    <t>gHelicobacter</t>
  </si>
  <si>
    <t>gPropionivibrio</t>
  </si>
  <si>
    <t>gSutterella</t>
  </si>
  <si>
    <t>gJeotgalicoccus</t>
  </si>
  <si>
    <t>gPetrotoga</t>
  </si>
  <si>
    <t>gFibrobacter</t>
  </si>
  <si>
    <t>gMagnetospirillum</t>
  </si>
  <si>
    <t>gHydrocarboniphaga</t>
  </si>
  <si>
    <t>gChelonobacter</t>
  </si>
  <si>
    <t>gDesulfurispora</t>
  </si>
  <si>
    <t>gDactylosporangium</t>
  </si>
  <si>
    <t>gThermodesulfovibrio</t>
  </si>
  <si>
    <t>gGeothrix</t>
  </si>
  <si>
    <t>gThermogemmatispora</t>
  </si>
  <si>
    <t>gCandidatus Scalindua</t>
  </si>
  <si>
    <t>gFructobacillus</t>
  </si>
  <si>
    <t>gRhodobacter</t>
  </si>
  <si>
    <t>gLeptolyngbya</t>
  </si>
  <si>
    <t>gOenococcus</t>
  </si>
  <si>
    <t>gCatellatospora</t>
  </si>
  <si>
    <t>gHalorhodospira</t>
  </si>
  <si>
    <t>gRickettsia</t>
  </si>
  <si>
    <t>gHyphomicrobium</t>
  </si>
  <si>
    <t>gDesulfurispirillum</t>
  </si>
  <si>
    <t>gPolaribacter</t>
  </si>
  <si>
    <t>gMarinomonas</t>
  </si>
  <si>
    <t>gSerinicoccus</t>
  </si>
  <si>
    <t>gSulfobacillus</t>
  </si>
  <si>
    <t>gAzospirillum</t>
  </si>
  <si>
    <t>gAcidimicrobium</t>
  </si>
  <si>
    <t>gFriedmanniella</t>
  </si>
  <si>
    <t>gRhodococcus</t>
  </si>
  <si>
    <t>gDehalogenimonas</t>
  </si>
  <si>
    <t>gPontibacter</t>
  </si>
  <si>
    <t>gPolaromonas</t>
  </si>
  <si>
    <t>gNonomuraea</t>
  </si>
  <si>
    <t>gGallionella</t>
  </si>
  <si>
    <t>gThalassospira</t>
  </si>
  <si>
    <t>gMicrococcus</t>
  </si>
  <si>
    <t>gChondromyces</t>
  </si>
  <si>
    <t>gHeliorestis</t>
  </si>
  <si>
    <t>gAlcanivorax</t>
  </si>
  <si>
    <t>gPromicromonospora</t>
  </si>
  <si>
    <t>gNannocystis</t>
  </si>
  <si>
    <t>gOdoribacter</t>
  </si>
  <si>
    <t>gMoorella</t>
  </si>
  <si>
    <t>gCycloclasticus</t>
  </si>
  <si>
    <t>gKosmotoga</t>
  </si>
  <si>
    <t>gEctothiorhodospira</t>
  </si>
  <si>
    <t>gHalanaerobium</t>
  </si>
  <si>
    <t>gBrevibacterium</t>
  </si>
  <si>
    <t>gKutzneria</t>
  </si>
  <si>
    <t>gFacklamia</t>
  </si>
  <si>
    <t>gDesulfuromonas</t>
  </si>
  <si>
    <t>gPolynucleobacter</t>
  </si>
  <si>
    <t>gRoseomonas</t>
  </si>
  <si>
    <t>gAquitalea</t>
  </si>
  <si>
    <t>gRubritalea</t>
  </si>
  <si>
    <t>gAmycolatopsis</t>
  </si>
  <si>
    <t>gLeucothrix</t>
  </si>
  <si>
    <t>gLeucobacter</t>
  </si>
  <si>
    <t>gProvidencia</t>
  </si>
  <si>
    <t>gPseudonocardia</t>
  </si>
  <si>
    <t>gCupriavidus</t>
  </si>
  <si>
    <t>gRhodovibrio</t>
  </si>
  <si>
    <t>gDesulfosarcina</t>
  </si>
  <si>
    <t>gAzorhizobium</t>
  </si>
  <si>
    <t>gDechloromonas</t>
  </si>
  <si>
    <t>gHerbaspirillum</t>
  </si>
  <si>
    <t>gThioalkalimicrobium</t>
  </si>
  <si>
    <t>gTessaracoccus</t>
  </si>
  <si>
    <t>gGillisia</t>
  </si>
  <si>
    <t>gSanguibacter</t>
  </si>
  <si>
    <t>gScardovia</t>
  </si>
  <si>
    <t>gErythrobacter</t>
  </si>
  <si>
    <t>gDichelobacter</t>
  </si>
  <si>
    <t>gSaccharothrix</t>
  </si>
  <si>
    <t>gParaprevotella</t>
  </si>
  <si>
    <t>gMaricaulis</t>
  </si>
  <si>
    <t>gSyntrophobacter</t>
  </si>
  <si>
    <t>gPsychromonas</t>
  </si>
  <si>
    <t>gYersinia</t>
  </si>
  <si>
    <t>gTepidanaerobacter</t>
  </si>
  <si>
    <t>gBdellovibrio</t>
  </si>
  <si>
    <t>gMyroides</t>
  </si>
  <si>
    <t>gTetrasphaera</t>
  </si>
  <si>
    <t>gFaecalibacterium</t>
  </si>
  <si>
    <t>gXanthomonas</t>
  </si>
  <si>
    <t>gMethylosinus</t>
  </si>
  <si>
    <t>gAlloscardovia</t>
  </si>
  <si>
    <t>gLeptospira</t>
  </si>
  <si>
    <t>gRoseococcus</t>
  </si>
  <si>
    <t>gMethylobacterium</t>
  </si>
  <si>
    <t>gHalanaerobacter</t>
  </si>
  <si>
    <t>gNocardia</t>
  </si>
  <si>
    <t>gGordonia</t>
  </si>
  <si>
    <t>gDevosia</t>
  </si>
  <si>
    <t>gDenitrobacter</t>
  </si>
  <si>
    <t>gSwaminathania</t>
  </si>
  <si>
    <t>gDethiosulfovibrio</t>
  </si>
  <si>
    <t>gDemequina</t>
  </si>
  <si>
    <t>gSaccharomonospora</t>
  </si>
  <si>
    <t>gSediminibacillus</t>
  </si>
  <si>
    <t>gCystobacter</t>
  </si>
  <si>
    <t>gSteroidobacter</t>
  </si>
  <si>
    <t>gEdaphobacter</t>
  </si>
  <si>
    <t>gSedimentibacter</t>
  </si>
  <si>
    <t>gUreibacillus</t>
  </si>
  <si>
    <t>gSulfurospirillum</t>
  </si>
  <si>
    <t>gFerrimicrobium</t>
  </si>
  <si>
    <t>gAerococcus</t>
  </si>
  <si>
    <t>gJannaschia</t>
  </si>
  <si>
    <t>gActinoallomurus</t>
  </si>
  <si>
    <t>gMarinobacter</t>
  </si>
  <si>
    <t>gThiocapsa</t>
  </si>
  <si>
    <t>gJanthinobacterium</t>
  </si>
  <si>
    <t>gJanibacter</t>
  </si>
  <si>
    <t>gAncylobacter</t>
  </si>
  <si>
    <t>gAgrococcus</t>
  </si>
  <si>
    <t>gHalomonas</t>
  </si>
  <si>
    <t>gOscillatoria</t>
  </si>
  <si>
    <t>gGluconobacter</t>
  </si>
  <si>
    <t>gPelobacter</t>
  </si>
  <si>
    <t>gUliginosibacterium</t>
  </si>
  <si>
    <t>gRubrivivax</t>
  </si>
  <si>
    <t>gNiabella</t>
  </si>
  <si>
    <t>gThiocystis</t>
  </si>
  <si>
    <t>gMethanobacterium</t>
  </si>
  <si>
    <t>gKitasatospora</t>
  </si>
  <si>
    <t>gAnaerolinea</t>
  </si>
  <si>
    <t>gComamonas</t>
  </si>
  <si>
    <t>gMarichromatium</t>
  </si>
  <si>
    <t>gAminiphilus</t>
  </si>
  <si>
    <t>gMetallosphaera</t>
  </si>
  <si>
    <t>gSalinivibrio</t>
  </si>
  <si>
    <t>gFrancisella</t>
  </si>
  <si>
    <t>gBrenneria</t>
  </si>
  <si>
    <t>gChlorobaculum</t>
  </si>
  <si>
    <t>gPrauserella</t>
  </si>
  <si>
    <t>gTrichodesmium</t>
  </si>
  <si>
    <t>gLimnohabitans</t>
  </si>
  <si>
    <t>gHahella</t>
  </si>
  <si>
    <t>gOerskovia</t>
  </si>
  <si>
    <t>gPhycicoccus</t>
  </si>
  <si>
    <t>gFrankia</t>
  </si>
  <si>
    <t>gNitrospina</t>
  </si>
  <si>
    <t>gCerasicoccus</t>
  </si>
  <si>
    <t>gThiobacter</t>
  </si>
  <si>
    <t>gStenotrophomonas</t>
  </si>
  <si>
    <t>gAnaerococcus</t>
  </si>
  <si>
    <t>gOceanisphaera</t>
  </si>
  <si>
    <t>gEnterobacter</t>
  </si>
  <si>
    <t>gGranulicella</t>
  </si>
  <si>
    <t>gBartonella</t>
  </si>
  <si>
    <t>gKouleothrix</t>
  </si>
  <si>
    <t>gAcidocella</t>
  </si>
  <si>
    <t>gErwinia</t>
  </si>
  <si>
    <t>gCoraliomargarita</t>
  </si>
  <si>
    <t>gAmmonifex</t>
  </si>
  <si>
    <t>gKaistobacter</t>
  </si>
  <si>
    <t>gGlaciecola</t>
  </si>
  <si>
    <t>gPhenylobacterium</t>
  </si>
  <si>
    <t>gRoseospira</t>
  </si>
  <si>
    <t>gArcobacter</t>
  </si>
  <si>
    <t>gDesulfitobacterium</t>
  </si>
  <si>
    <t>gMicrolunatus</t>
  </si>
  <si>
    <t>gAcidaminobacter</t>
  </si>
  <si>
    <t>gPhotobacterium</t>
  </si>
  <si>
    <t>gCandidatus Phlomobacter</t>
  </si>
  <si>
    <t>gCandidatus Contubernalis</t>
  </si>
  <si>
    <t>gOleomonas</t>
  </si>
  <si>
    <t>gChroococcus</t>
  </si>
  <si>
    <t>gAmmoniphilus</t>
  </si>
  <si>
    <t>gLysinibacillus</t>
  </si>
  <si>
    <t>gMethylotenera</t>
  </si>
  <si>
    <t>gSerratia</t>
  </si>
  <si>
    <t>gMicrocoleus</t>
  </si>
  <si>
    <t>gBradyrhizobium</t>
  </si>
  <si>
    <t>gDermacoccus</t>
  </si>
  <si>
    <t>gKurthia</t>
  </si>
  <si>
    <t>gMorganella</t>
  </si>
  <si>
    <t>gKnoellia</t>
  </si>
  <si>
    <t>gLuteibacter</t>
  </si>
  <si>
    <t>gHydrogenophaga</t>
  </si>
  <si>
    <t>gDelftia</t>
  </si>
  <si>
    <t>gAcidovorax</t>
  </si>
  <si>
    <t>gCaminibacter</t>
  </si>
  <si>
    <t>gSolirubrobacter</t>
  </si>
  <si>
    <t>gSaccharospirillum</t>
  </si>
  <si>
    <t>gArenibacter</t>
  </si>
  <si>
    <t>gAcidiphilium</t>
  </si>
  <si>
    <t>gPaucibacter</t>
  </si>
  <si>
    <t>gFinegoldia</t>
  </si>
  <si>
    <t>gNovosphingobium</t>
  </si>
  <si>
    <t>gEnhydrobacter</t>
  </si>
  <si>
    <t>gRivularia</t>
  </si>
  <si>
    <t>gPatulibacter</t>
  </si>
  <si>
    <t>gIsoptericola</t>
  </si>
  <si>
    <t>gAllochromatium</t>
  </si>
  <si>
    <t>gHelcococcus</t>
  </si>
  <si>
    <t>gPseudoramibacter</t>
  </si>
  <si>
    <t>gCyanobacterium</t>
  </si>
  <si>
    <t>gCrossiella</t>
  </si>
  <si>
    <t>gKineosporia</t>
  </si>
  <si>
    <t>gTrabulsiella</t>
  </si>
  <si>
    <t>gPhaeobacter</t>
  </si>
  <si>
    <t>gArcicella</t>
  </si>
  <si>
    <t>gDietzia</t>
  </si>
  <si>
    <t>gNiastella</t>
  </si>
  <si>
    <t>gThermacetogenium</t>
  </si>
  <si>
    <t>gTuricibacter</t>
  </si>
  <si>
    <t>gSphaerochaeta</t>
  </si>
  <si>
    <t>gGeodermatophilus</t>
  </si>
  <si>
    <t>gSalegentibacter</t>
  </si>
  <si>
    <t>gThermobacillus</t>
  </si>
  <si>
    <t>gSulfuricurvum</t>
  </si>
  <si>
    <t>gSucciniclasticum</t>
  </si>
  <si>
    <t>gSulfurimonas</t>
  </si>
  <si>
    <t>gAminobacterium</t>
  </si>
  <si>
    <t>gTepidimonas</t>
  </si>
  <si>
    <t>gElizabethkingia</t>
  </si>
  <si>
    <t>gChitinophaga</t>
  </si>
  <si>
    <t>gCurvibacter</t>
  </si>
  <si>
    <t>gRhodoferax</t>
  </si>
  <si>
    <t>gThiovirga</t>
  </si>
  <si>
    <t>gButyricimonas</t>
  </si>
  <si>
    <t>gDethiobacter</t>
  </si>
  <si>
    <t>gCandidatus Rhodoluna</t>
  </si>
  <si>
    <t>gFlectobacillus</t>
  </si>
  <si>
    <t>gBrevundimonas</t>
  </si>
  <si>
    <t>gPigmentiphaga</t>
  </si>
  <si>
    <t>gCandidatus Methylacidiphilum</t>
  </si>
  <si>
    <t>gRathayibacter</t>
  </si>
  <si>
    <t>gBacteriovorax</t>
  </si>
  <si>
    <t>gAgrobacterium</t>
  </si>
  <si>
    <t>gWinogradskyella</t>
  </si>
  <si>
    <t>gMicrotetraspora</t>
  </si>
  <si>
    <t>gCatenulispora</t>
  </si>
  <si>
    <t>gPseudidiomarina</t>
  </si>
  <si>
    <t>gDokdonella</t>
  </si>
  <si>
    <t>gGardnerella</t>
  </si>
  <si>
    <t>gCitricoccus</t>
  </si>
  <si>
    <t>gRheinheimera</t>
  </si>
  <si>
    <t>gCurtobacterium</t>
  </si>
  <si>
    <t>gMesorhizobium</t>
  </si>
  <si>
    <t>gArchaeoglobus</t>
  </si>
  <si>
    <t>gPullulanibacillus</t>
  </si>
  <si>
    <t>gMeiothermus</t>
  </si>
  <si>
    <t>gLuteimonas</t>
  </si>
  <si>
    <t>gAmphritea</t>
  </si>
  <si>
    <t>gActinomycetospora</t>
  </si>
  <si>
    <t>gThauera</t>
  </si>
  <si>
    <t>gEggerthella</t>
  </si>
  <si>
    <t>gSphingopyxis</t>
  </si>
  <si>
    <t>gActinoalloteichus</t>
  </si>
  <si>
    <t>gSarcina</t>
  </si>
  <si>
    <t>gGiesbergeria</t>
  </si>
  <si>
    <t>gKlebsiella</t>
  </si>
  <si>
    <t>gHoldemania</t>
  </si>
  <si>
    <t>gLysobacter</t>
  </si>
  <si>
    <t>gSpirosoma</t>
  </si>
  <si>
    <t>gCaldisphaera</t>
  </si>
  <si>
    <t>gSkermanella</t>
  </si>
  <si>
    <t>gVitreoscilla</t>
  </si>
  <si>
    <t>gDickeya</t>
  </si>
  <si>
    <t>gSharpea</t>
  </si>
  <si>
    <t>gPelomonas</t>
  </si>
  <si>
    <t>gAquimarina</t>
  </si>
  <si>
    <t>gAlloiococcus</t>
  </si>
  <si>
    <t>gDesulfobulbus</t>
  </si>
  <si>
    <t>gAcetohalobium</t>
  </si>
  <si>
    <t>gSphingobium</t>
  </si>
  <si>
    <t>gLuteolibacter</t>
  </si>
  <si>
    <t>gRhodobium</t>
  </si>
  <si>
    <t>gBibersteinia</t>
  </si>
  <si>
    <t>gMethanogenium</t>
  </si>
  <si>
    <t>gXanthobacter</t>
  </si>
  <si>
    <t>gPhormidium</t>
  </si>
  <si>
    <t>gCellulophaga</t>
  </si>
  <si>
    <t>gSporichthya</t>
  </si>
  <si>
    <t>gTepidimicrobium</t>
  </si>
  <si>
    <t>gPhaeospirillum</t>
  </si>
  <si>
    <t>gUlvibacter</t>
  </si>
  <si>
    <t>gMethylibium</t>
  </si>
  <si>
    <t>gNocardioides</t>
  </si>
  <si>
    <t>gNitrospira</t>
  </si>
  <si>
    <t>gAlicycliphilus</t>
  </si>
  <si>
    <t>gVariovorax</t>
  </si>
  <si>
    <t>gCetobacterium</t>
  </si>
  <si>
    <t>gMarinobacterium</t>
  </si>
  <si>
    <t>gRikenella</t>
  </si>
  <si>
    <t>gDermabacter</t>
  </si>
  <si>
    <t>gCollimonas</t>
  </si>
  <si>
    <t>gPseudoxanthomonas</t>
  </si>
  <si>
    <t>gKineococcus</t>
  </si>
  <si>
    <t>gCryocola</t>
  </si>
  <si>
    <t>gWautersiella</t>
  </si>
  <si>
    <t>gStygiolobus</t>
  </si>
  <si>
    <t>gCrenothrix</t>
  </si>
  <si>
    <t>gPlesiomonas</t>
  </si>
  <si>
    <t>gNocardiopsis</t>
  </si>
  <si>
    <t>gMethanocorpusculum</t>
  </si>
  <si>
    <t>gCaulobacter</t>
  </si>
  <si>
    <t>gPasteuria</t>
  </si>
  <si>
    <t>gPedosphaera</t>
  </si>
  <si>
    <t>gMicrovirgula</t>
  </si>
  <si>
    <t>gHaloferax</t>
  </si>
  <si>
    <t>gLeptothrix</t>
  </si>
  <si>
    <t>gLaceyella</t>
  </si>
  <si>
    <t>gRummeliibacillus</t>
  </si>
  <si>
    <t>gTerracoccus</t>
  </si>
  <si>
    <t>gHydrocoleum</t>
  </si>
  <si>
    <t>gLongilinea</t>
  </si>
  <si>
    <t>gKytococcus</t>
  </si>
  <si>
    <t>gZhihengliuella</t>
  </si>
  <si>
    <t>gVerrucosispora</t>
  </si>
  <si>
    <t>gPandoraea</t>
  </si>
  <si>
    <t>gProchlorococcus</t>
  </si>
  <si>
    <t>gRuegeria</t>
  </si>
  <si>
    <t>gRhodothalassium</t>
  </si>
  <si>
    <t>gAlgibacter</t>
  </si>
  <si>
    <t>gEscherichia</t>
  </si>
  <si>
    <t>gParacoccus</t>
  </si>
  <si>
    <t>gPsychroflexus</t>
  </si>
  <si>
    <t>gChthoniobacter</t>
  </si>
  <si>
    <t>gPhyllobacterium</t>
  </si>
  <si>
    <t>gThiorhodospira</t>
  </si>
  <si>
    <t>gCandidatus Solibacter</t>
  </si>
  <si>
    <t>gLabrys</t>
  </si>
  <si>
    <t>gPlanctomyces</t>
  </si>
  <si>
    <t>gMethylomonas</t>
  </si>
  <si>
    <t>gDesulfurella</t>
  </si>
  <si>
    <t>gParapedobacter</t>
  </si>
  <si>
    <t>gPropionicimonas</t>
  </si>
  <si>
    <t>gAcidisoma</t>
  </si>
  <si>
    <t>gCellvibrio</t>
  </si>
  <si>
    <t>gWilliamsia</t>
  </si>
  <si>
    <t>gUreaplasma</t>
  </si>
  <si>
    <t>gHalothiobacillus</t>
  </si>
  <si>
    <t>gArthrospira</t>
  </si>
  <si>
    <t>gTatlockia</t>
  </si>
  <si>
    <t>gSuccinivibrio</t>
  </si>
  <si>
    <t>gMycetocola</t>
  </si>
  <si>
    <t>gSulfuritalea</t>
  </si>
  <si>
    <t>gRamlibacter</t>
  </si>
  <si>
    <t>gOligella</t>
  </si>
  <si>
    <t>gAquabacterium</t>
  </si>
  <si>
    <t>gAlkanindiges</t>
  </si>
  <si>
    <t>gMarinilactibacillus</t>
  </si>
  <si>
    <t>gOceanospirillum</t>
  </si>
  <si>
    <t>gIsosphaera</t>
  </si>
  <si>
    <t>gMegamonas</t>
  </si>
  <si>
    <t>gAcidaminococcus</t>
  </si>
  <si>
    <t>gBrachyspira</t>
  </si>
  <si>
    <t>gOchrobactrum</t>
  </si>
  <si>
    <t>gNitrosospira</t>
  </si>
  <si>
    <t>gAequorivita</t>
  </si>
  <si>
    <t>gNatroniella</t>
  </si>
  <si>
    <t>gSymploca</t>
  </si>
  <si>
    <t>gGluconacetobacter</t>
  </si>
  <si>
    <t>gCandidatus Azobacteroides</t>
  </si>
  <si>
    <t>gNautilia</t>
  </si>
  <si>
    <t>gBlastochloris</t>
  </si>
  <si>
    <t>gArthronema</t>
  </si>
  <si>
    <t>gBlastococcus</t>
  </si>
  <si>
    <t>gMicrocystis</t>
  </si>
  <si>
    <t>gArenimonas</t>
  </si>
  <si>
    <t>gSalinisphaera</t>
  </si>
  <si>
    <t>gGeovibrio</t>
  </si>
  <si>
    <t>gAeromicrobium</t>
  </si>
  <si>
    <t>gAzoarcus</t>
  </si>
  <si>
    <t>gArmatimonas</t>
  </si>
  <si>
    <t>gBilophila</t>
  </si>
  <si>
    <t>gPyrobaculum</t>
  </si>
  <si>
    <t>gZobellia</t>
  </si>
  <si>
    <t>gCaldisericum</t>
  </si>
  <si>
    <t>Neisseria mucosa</t>
  </si>
  <si>
    <t>Veillonella atypica</t>
  </si>
  <si>
    <t>Prevotella melaninogenica</t>
  </si>
  <si>
    <t>Prevotella histicola</t>
  </si>
  <si>
    <t>Streptococcus tigurinus</t>
  </si>
  <si>
    <t>Streptococcus vestibularis</t>
  </si>
  <si>
    <t>Neisseria flavescens</t>
  </si>
  <si>
    <t>Streptococcus fryi</t>
  </si>
  <si>
    <t>Porphyromonas catoniae</t>
  </si>
  <si>
    <t>Neisseria lactamica</t>
  </si>
  <si>
    <t>Streptococcus australis</t>
  </si>
  <si>
    <t>Lautropia mirabilis</t>
  </si>
  <si>
    <t>Actinomyces odontolyticus</t>
  </si>
  <si>
    <t>Haemophilus parainfluenzae</t>
  </si>
  <si>
    <t>Oribacterium sinus</t>
  </si>
  <si>
    <t>Gemella cunicula</t>
  </si>
  <si>
    <t>Granulicatella adiacens</t>
  </si>
  <si>
    <t>Prevotella nanceiensis</t>
  </si>
  <si>
    <t>Prevotella salivae</t>
  </si>
  <si>
    <t>Prevotella veroralis</t>
  </si>
  <si>
    <t>Actinomyces lingnae</t>
  </si>
  <si>
    <t>Streptococcus pseudopneumoniae</t>
  </si>
  <si>
    <t>Gemella sanguinis</t>
  </si>
  <si>
    <t>Fusobacterium periodonticum</t>
  </si>
  <si>
    <t>Actinobacillus porcinus</t>
  </si>
  <si>
    <t>Veillonella parvula</t>
  </si>
  <si>
    <t>Veillonella dispar</t>
  </si>
  <si>
    <t>Streptococcus infantis</t>
  </si>
  <si>
    <t>Actinomyces turicensis</t>
  </si>
  <si>
    <t>sStreptococcus bovis</t>
  </si>
  <si>
    <t>sVagococcus teuberi</t>
  </si>
  <si>
    <t>sMannheimia caviae</t>
  </si>
  <si>
    <t>sPrevotella pallens</t>
  </si>
  <si>
    <t>sPrevotella aurantiaca</t>
  </si>
  <si>
    <t>sGemella haemolysans</t>
  </si>
  <si>
    <t>sStreptococcus oralis</t>
  </si>
  <si>
    <t>sMegasphaera micronuciformis</t>
  </si>
  <si>
    <t>sActinobacillus rossii</t>
  </si>
  <si>
    <t>sAbiotrophia defectiva</t>
  </si>
  <si>
    <t>sVeillonella montpellierensis</t>
  </si>
  <si>
    <t>sStreptococcus cristatus</t>
  </si>
  <si>
    <t>sPrevotella oris</t>
  </si>
  <si>
    <t>sPeptostreptococcus stomatis</t>
  </si>
  <si>
    <t>sFusobacterium naviforme</t>
  </si>
  <si>
    <t>sVeillonella denticariosi</t>
  </si>
  <si>
    <t>sActinobacillus pleuropneumoniae</t>
  </si>
  <si>
    <t>sActinomyces meyeri</t>
  </si>
  <si>
    <t>sAtopobium parvulum</t>
  </si>
  <si>
    <t>sHaemophilus quentini</t>
  </si>
  <si>
    <t>sButyrivibrio proteoclasticus</t>
  </si>
  <si>
    <t>sStreptococcus parasanguinis</t>
  </si>
  <si>
    <t>sStreptococcus sanguinis</t>
  </si>
  <si>
    <t>sPropionispora hippei</t>
  </si>
  <si>
    <t>sPrevotella shahii</t>
  </si>
  <si>
    <t>sStreptococcus oligofermentans</t>
  </si>
  <si>
    <t>sStreptococcus milleri</t>
  </si>
  <si>
    <t>sSelenomonas infelix</t>
  </si>
  <si>
    <t>sAlkaliphilus crotonatoxidans</t>
  </si>
  <si>
    <t>sGranulicatella elegans</t>
  </si>
  <si>
    <t>sBacteroides denticanum</t>
  </si>
  <si>
    <t>sChryseobacterium hungaricum</t>
  </si>
  <si>
    <t>sNeisseria elongata</t>
  </si>
  <si>
    <t>sPorphyromonas endodontalis</t>
  </si>
  <si>
    <t>sSelenomonas artemidis</t>
  </si>
  <si>
    <t>sPrevotella nigrescens</t>
  </si>
  <si>
    <t>sHaemophilus haemolyticus</t>
  </si>
  <si>
    <t>sPrevotella loescheii</t>
  </si>
  <si>
    <t>sSporotomaculum syntrophicum</t>
  </si>
  <si>
    <t>sCampylobacter concisus</t>
  </si>
  <si>
    <t>sChryseobacterium taichungense</t>
  </si>
  <si>
    <t>sAtopobium fossor</t>
  </si>
  <si>
    <t>sRothia mucilaginosa</t>
  </si>
  <si>
    <t>sStreptococcus gordonii</t>
  </si>
  <si>
    <t>sActinobacillus parahaemolyticus</t>
  </si>
  <si>
    <t>sBlautia wexlerae</t>
  </si>
  <si>
    <t>sMegasphaera hominis</t>
  </si>
  <si>
    <t>sAggregatibacter segnis</t>
  </si>
  <si>
    <t>sPrevotella amnii</t>
  </si>
  <si>
    <t>sFusobacterium nucleatum</t>
  </si>
  <si>
    <t>sListeria innocua</t>
  </si>
  <si>
    <t>sAvibacterium avium</t>
  </si>
  <si>
    <t>sNitrosococcus watsoni</t>
  </si>
  <si>
    <t>sPrevotella oulorum</t>
  </si>
  <si>
    <t>sActinobaculum suis</t>
  </si>
  <si>
    <t>sStreptococcus intermedius</t>
  </si>
  <si>
    <t>sNeisseria subflava</t>
  </si>
  <si>
    <t>sAggregatibacter aphrophilus</t>
  </si>
  <si>
    <t>sPectinatus cerevisiiphilus</t>
  </si>
  <si>
    <t>sCapnocytophaga leadbetteri</t>
  </si>
  <si>
    <t>sBulleidia moorei</t>
  </si>
  <si>
    <t>sNeisseria cinerea</t>
  </si>
  <si>
    <t>sCapnocytophaga gingivalis</t>
  </si>
  <si>
    <t>sPrevotella tannerae</t>
  </si>
  <si>
    <t>sStreptococcus gallinaceus</t>
  </si>
  <si>
    <t>sCohnella soli</t>
  </si>
  <si>
    <t>sLactobacillus tucceti</t>
  </si>
  <si>
    <t>sPorphyromonas canis</t>
  </si>
  <si>
    <t>sCapnocytophaga granulosa</t>
  </si>
  <si>
    <t>sPrevotella dentasini</t>
  </si>
  <si>
    <t>sPrevotella albensis</t>
  </si>
  <si>
    <t>sPrevotella intermedia</t>
  </si>
  <si>
    <t>sBacteroides paurosaccharolyticus</t>
  </si>
  <si>
    <t>sPrevotella denticola</t>
  </si>
  <si>
    <t>sLactobacillus taiwanensis</t>
  </si>
  <si>
    <t>sGallibacterium melopsittaci</t>
  </si>
  <si>
    <t>sPrevotella maculosa</t>
  </si>
  <si>
    <t>sLeptotrichia wadei</t>
  </si>
  <si>
    <t>sJohnsonella ignava</t>
  </si>
  <si>
    <t>sEikenella corrodens</t>
  </si>
  <si>
    <t>sTetragenococcus doogicus</t>
  </si>
  <si>
    <t>sDialister invisus</t>
  </si>
  <si>
    <t>sCorynebacterium matruchotii</t>
  </si>
  <si>
    <t>sStreptococcus uberis</t>
  </si>
  <si>
    <t>sLactobacillus apis</t>
  </si>
  <si>
    <t>sPasteurella eae</t>
  </si>
  <si>
    <t>sVeillonella criceti</t>
  </si>
  <si>
    <t>sCalothrix parietina</t>
  </si>
  <si>
    <t>sCapnocytophaga ochracea</t>
  </si>
  <si>
    <t>sTreponema medium</t>
  </si>
  <si>
    <t>sDysgonomonas wimpennyi</t>
  </si>
  <si>
    <t>sActinomyces cardiffensis</t>
  </si>
  <si>
    <t>sActinomyces radingae</t>
  </si>
  <si>
    <t>sSphingobacterium shayense</t>
  </si>
  <si>
    <t>sCatonella morbi</t>
  </si>
  <si>
    <t>sCandidatus Rhabdochlamydia crassificans</t>
  </si>
  <si>
    <t>sEmticicia oligotrophica</t>
  </si>
  <si>
    <t>sStaphylococcus massiliensis</t>
  </si>
  <si>
    <t>sLeptotrichia shahii</t>
  </si>
  <si>
    <t>sSelenomonas noxia</t>
  </si>
  <si>
    <t>sMannheimia granulomatis</t>
  </si>
  <si>
    <t>sClostridium histolyticum</t>
  </si>
  <si>
    <t>sFusobacterium canifelinum</t>
  </si>
  <si>
    <t>sStreptococcus dentapri</t>
  </si>
  <si>
    <t>sPhascolarctobacterium succinatutens</t>
  </si>
  <si>
    <t>sOxalobacter vibrioformis</t>
  </si>
  <si>
    <t>sArcanobacterium phocae</t>
  </si>
  <si>
    <t>sCandidatus Phytoplasma prunorum</t>
  </si>
  <si>
    <t>sMethylobacillus glycogenes</t>
  </si>
  <si>
    <t>sStreptococcus dentirousetti</t>
  </si>
  <si>
    <t>sPrevotella multiformis</t>
  </si>
  <si>
    <t>sHaemophilus aegyptius</t>
  </si>
  <si>
    <t>sEnterococcus camelliae</t>
  </si>
  <si>
    <t>sCampylobacter showae</t>
  </si>
  <si>
    <t>sCandidatus Amoebophilus asiaticus</t>
  </si>
  <si>
    <t>sRothia dentocariosa</t>
  </si>
  <si>
    <t>sBifidobacterium bombi</t>
  </si>
  <si>
    <t>sStreptococcus plurextorum</t>
  </si>
  <si>
    <t>sCampylobacter curvus</t>
  </si>
  <si>
    <t>sPilimelia columellifera</t>
  </si>
  <si>
    <t>sPrevotella paludivivens</t>
  </si>
  <si>
    <t>sCardiobacterium hominis</t>
  </si>
  <si>
    <t>sBacillus horneckiae</t>
  </si>
  <si>
    <t>sStreptacidiphilus griseus</t>
  </si>
  <si>
    <t>sAtopobium rimae</t>
  </si>
  <si>
    <t>sBrochothrix thermosphacta</t>
  </si>
  <si>
    <t>sRothia aeria</t>
  </si>
  <si>
    <t>sPlanococcus columbae</t>
  </si>
  <si>
    <t>sPelotomaculum isophthalicicum</t>
  </si>
  <si>
    <t>sLeptotrichia buccalis</t>
  </si>
  <si>
    <t>sDolichospermum curvum</t>
  </si>
  <si>
    <t>sPasteurella pneumotropica</t>
  </si>
  <si>
    <t>sKingella oralis</t>
  </si>
  <si>
    <t>sRhodocyclus purpureus</t>
  </si>
  <si>
    <t>sLeptotrichia goodfellowii</t>
  </si>
  <si>
    <t>sBacteroides xylanisolvens</t>
  </si>
  <si>
    <t>sNegativicoccus succinicivorans</t>
  </si>
  <si>
    <t>sRalstonia detusculanense</t>
  </si>
  <si>
    <t>sTreponema amylovorum</t>
  </si>
  <si>
    <t>sClostridium thermosuccinogenes</t>
  </si>
  <si>
    <t>sLactococcus fujiensis</t>
  </si>
  <si>
    <t>sChromatium weissei</t>
  </si>
  <si>
    <t>sSymbiobacterium toebii</t>
  </si>
  <si>
    <t>sPropionibacterium humerusii</t>
  </si>
  <si>
    <t>sVeillonella magna</t>
  </si>
  <si>
    <t>sCorynebacterium durum</t>
  </si>
  <si>
    <t>sErysipelothrix muris</t>
  </si>
  <si>
    <t>sSneathia sanguinegens</t>
  </si>
  <si>
    <t>sFusobacterium simiae</t>
  </si>
  <si>
    <t>sArcanobacterium bernardiae</t>
  </si>
  <si>
    <t>sCandidatus Tammella caduceiae</t>
  </si>
  <si>
    <t>sAnaerobranca zavarzinii</t>
  </si>
  <si>
    <t>sFlammeovirga pacifica</t>
  </si>
  <si>
    <t>sBacteroides stercorirosoris</t>
  </si>
  <si>
    <t>sLactobacillus siliginis</t>
  </si>
  <si>
    <t>sLeptotrichia hofstadii</t>
  </si>
  <si>
    <t>sLachnospira pectinoschiza</t>
  </si>
  <si>
    <t>sVeillonella ratti</t>
  </si>
  <si>
    <t>sSaccharopolyspora shandongensis</t>
  </si>
  <si>
    <t>sActinomyces naturae</t>
  </si>
  <si>
    <t>sSporolactobacillus putidus</t>
  </si>
  <si>
    <t>sStreptococcus massiliensis</t>
  </si>
  <si>
    <t>sViridibacillus neidei</t>
  </si>
  <si>
    <t>sNatronincola peptidivorans</t>
  </si>
  <si>
    <t>sRhodothermus clarus</t>
  </si>
  <si>
    <t>sArthrobacter psychrochitiniphilus</t>
  </si>
  <si>
    <t>sMethyloversatilis universalis</t>
  </si>
  <si>
    <t>sTreponema socranskii</t>
  </si>
  <si>
    <t>sAnaerobacillus alkalilacustre</t>
  </si>
  <si>
    <t>sPrevotella pleuritidis</t>
  </si>
  <si>
    <t>sPrevotella saccharolytica</t>
  </si>
  <si>
    <t>sStreptococcus anginosus</t>
  </si>
  <si>
    <t>sArthrobacter soli</t>
  </si>
  <si>
    <t>sTreponema denticola</t>
  </si>
  <si>
    <t>sDesulfovibrio aceae</t>
  </si>
  <si>
    <t>sLactobacillus ultunensis</t>
  </si>
  <si>
    <t>sLactococcus lactis</t>
  </si>
  <si>
    <t>sTolumonas auensis</t>
  </si>
  <si>
    <t>sThermodesulfatator atlanticus</t>
  </si>
  <si>
    <t>sLactobacillus senmaizukei</t>
  </si>
  <si>
    <t>sPrevotella micans</t>
  </si>
  <si>
    <t>sActinomyces hyovaginalis</t>
  </si>
  <si>
    <t>sNeisseria weaveri</t>
  </si>
  <si>
    <t>sEnterococcus rottae</t>
  </si>
  <si>
    <t>sCaldilinea tarbellica</t>
  </si>
  <si>
    <t>sActinopolymorpha rutila</t>
  </si>
  <si>
    <t>sTsukamurella carboxydivorans</t>
  </si>
  <si>
    <t>sDesulfonatronum thiosulfatophilum</t>
  </si>
  <si>
    <t>sHaemophilus influenzae</t>
  </si>
  <si>
    <t>sHymenobacter xinjiangensis</t>
  </si>
  <si>
    <t>sStreptococcus ursoris</t>
  </si>
  <si>
    <t>sCampylobacter mucosalis</t>
  </si>
  <si>
    <t>sBlautia hansenii</t>
  </si>
  <si>
    <t>sClostridium thermoalcaliphilum</t>
  </si>
  <si>
    <t>sKocuria assamensis</t>
  </si>
  <si>
    <t>sChromobacterium piscinae</t>
  </si>
  <si>
    <t>sJonesia quinghaiensis</t>
  </si>
  <si>
    <t>sDeferribacter autotrophicus</t>
  </si>
  <si>
    <t>sStreptococcus castoreus</t>
  </si>
  <si>
    <t>sPrevotella buccae</t>
  </si>
  <si>
    <t>sBrachybacterium arcticum</t>
  </si>
  <si>
    <t>sAgromyces succinolyticus</t>
  </si>
  <si>
    <t>sStreptococcus marimammalium</t>
  </si>
  <si>
    <t>sMicrovirus Enterobacteria phage PhiX174</t>
  </si>
  <si>
    <t>sSalinicoccus luteus</t>
  </si>
  <si>
    <t>sCaloramator mitchellensis</t>
  </si>
  <si>
    <t>sCarnobacterium inhibens</t>
  </si>
  <si>
    <t>sLentibacillus salinarum</t>
  </si>
  <si>
    <t>sClostridium alkalicellulosi</t>
  </si>
  <si>
    <t>sNeisseria polysaccharea</t>
  </si>
  <si>
    <t>sEhrlichia ovina</t>
  </si>
  <si>
    <t>sAnaeromusa acidaminophila</t>
  </si>
  <si>
    <t>sMegasphaera geminatus</t>
  </si>
  <si>
    <t>sThiohalorhabdus denitrificans</t>
  </si>
  <si>
    <t>sThioalkalivibrio jannaschii</t>
  </si>
  <si>
    <t>sLeptotrichia trevisanii</t>
  </si>
  <si>
    <t>sCandidatus Blochmannia herculeanus</t>
  </si>
  <si>
    <t>sAlishewanella agri</t>
  </si>
  <si>
    <t>sAcetobacterium tundrae</t>
  </si>
  <si>
    <t>sCapnocytophaga haemolytica</t>
  </si>
  <si>
    <t>sLimnobacter litoralis</t>
  </si>
  <si>
    <t>sMethylonatrum kenyense</t>
  </si>
  <si>
    <t>sTreponema succinifaciens</t>
  </si>
  <si>
    <t>sCampylobacter gracilis</t>
  </si>
  <si>
    <t>sOscillospira eae</t>
  </si>
  <si>
    <t>sActinomyces georgiae</t>
  </si>
  <si>
    <t>sThermovirga lienii</t>
  </si>
  <si>
    <t>sBergeyella zoohelcum</t>
  </si>
  <si>
    <t>sRunella limosa</t>
  </si>
  <si>
    <t>sLactobacillus johnsonii</t>
  </si>
  <si>
    <t>sButyrivibrio hungatei</t>
  </si>
  <si>
    <t>sPeptoniphilus coxii</t>
  </si>
  <si>
    <t>sBrevibacillus ginsengisoli</t>
  </si>
  <si>
    <t>sFusobacterium gonidiaformans</t>
  </si>
  <si>
    <t>sPaenibacillus thailandensis</t>
  </si>
  <si>
    <t>sAcholeplasma cavigenitalium</t>
  </si>
  <si>
    <t>sAnaerovibrio lipolyticus</t>
  </si>
  <si>
    <t>sPaenibacillus pocheonensis</t>
  </si>
  <si>
    <t>sPontibacillus halophilus</t>
  </si>
  <si>
    <t>sPropionigenium modestum</t>
  </si>
  <si>
    <t>sGeobacillus thermoglucosidans</t>
  </si>
  <si>
    <t>sDesulfofrigus oceanense</t>
  </si>
  <si>
    <t>sFilifactor alocis</t>
  </si>
  <si>
    <t>sFlavobacterium rivuli</t>
  </si>
  <si>
    <t>sStreptococcus thermophilus</t>
  </si>
  <si>
    <t>sSphaerisporangium rubeum</t>
  </si>
  <si>
    <t>sSebaldella termitidis</t>
  </si>
  <si>
    <t>sPlanifilum fimeticola</t>
  </si>
  <si>
    <t>sCorynebacterium mustelae</t>
  </si>
  <si>
    <t>sClostridium vincentii</t>
  </si>
  <si>
    <t>sVirgibacillus salexigens</t>
  </si>
  <si>
    <t>sStreptococcus mitis</t>
  </si>
  <si>
    <t>sBacillus ferrariarum</t>
  </si>
  <si>
    <t>sPlanomicrobium stackebrandtii</t>
  </si>
  <si>
    <t>sTreponema vincentii</t>
  </si>
  <si>
    <t>sEuzebya tangerina</t>
  </si>
  <si>
    <t>sDesulfovibrio psychrotolerans</t>
  </si>
  <si>
    <t>sThermovenabulum ferriorganovorum</t>
  </si>
  <si>
    <t>sTreponema paraluiscuniculi</t>
  </si>
  <si>
    <t>sBacillus olivae</t>
  </si>
  <si>
    <t>sSyntrophomonas sapovorans</t>
  </si>
  <si>
    <t>sLactobacillus intermedius</t>
  </si>
  <si>
    <t>sVogesella perlucida</t>
  </si>
  <si>
    <t>sPrevotella oralis</t>
  </si>
  <si>
    <t>sStreptomyces lacticiproducens</t>
  </si>
  <si>
    <t>sStreptococcus phocae</t>
  </si>
  <si>
    <t>sSnowella rosea</t>
  </si>
  <si>
    <t>sPaenibacillus caespitis</t>
  </si>
  <si>
    <t>sFilifactor villosus</t>
  </si>
  <si>
    <t>sPeptoniphilus methioninivorax</t>
  </si>
  <si>
    <t>sZhouia amylolytica</t>
  </si>
  <si>
    <t>sActinomadura latina</t>
  </si>
  <si>
    <t>sPeptococcus niger</t>
  </si>
  <si>
    <t>sChromobacterium subtsugae</t>
  </si>
  <si>
    <t>sDesulfonauticus autotrophicus</t>
  </si>
  <si>
    <t>sAmaricoccus macauensis</t>
  </si>
  <si>
    <t>sPedobacter daejeonensis</t>
  </si>
  <si>
    <t>sChryseobacterium isbiliense</t>
  </si>
  <si>
    <t>sMoraxella equi</t>
  </si>
  <si>
    <t>sJiangella ginsengisoli</t>
  </si>
  <si>
    <t>sCarboxydocella ferrireducens</t>
  </si>
  <si>
    <t>sMuricauda lutimaris</t>
  </si>
  <si>
    <t>sClostridium frigoris</t>
  </si>
  <si>
    <t>sChryseobacterium caeni</t>
  </si>
  <si>
    <t>sConchiformibius kuhniae</t>
  </si>
  <si>
    <t>sDesulfacinum subterraneum</t>
  </si>
  <si>
    <t>sActinomyces suimastitidis</t>
  </si>
  <si>
    <t>sBifidobacterium indicum</t>
  </si>
  <si>
    <t>sTreponema maltophilum</t>
  </si>
  <si>
    <t>sDesulfosporosinus hippei</t>
  </si>
  <si>
    <t>sThermobaculum terrenum</t>
  </si>
  <si>
    <t>sActinokineospora inagensis</t>
  </si>
  <si>
    <t>sHyphomonas taiwanensis</t>
  </si>
  <si>
    <t>sAlkalibacillus salilacus</t>
  </si>
  <si>
    <t>sDesulfomonile tiedjei</t>
  </si>
  <si>
    <t>sSporosarcina pasteurii</t>
  </si>
  <si>
    <t>sFlavobacterium branchiophilum</t>
  </si>
  <si>
    <t>sBacillus ginsenggisoli</t>
  </si>
  <si>
    <t>sLuteococcus peritonei</t>
  </si>
  <si>
    <t>sClostridium cadaveris</t>
  </si>
  <si>
    <t>sBacillus shandongensis</t>
  </si>
  <si>
    <t>sBacteroides graminisolvens</t>
  </si>
  <si>
    <t>sTreponema porcinum</t>
  </si>
  <si>
    <t>sSelenomonas dianae</t>
  </si>
  <si>
    <t>sMycoplasma insons</t>
  </si>
  <si>
    <t>sPrevotella enoeca</t>
  </si>
  <si>
    <t>sVagococcus penaei</t>
  </si>
  <si>
    <t>sTrichococcus flocculiformis</t>
  </si>
  <si>
    <t>sRalstonia insidiosa</t>
  </si>
  <si>
    <t>sMoraxella lacunata</t>
  </si>
  <si>
    <t>sLactobacillus equi</t>
  </si>
  <si>
    <t>sPrevotella bivia</t>
  </si>
  <si>
    <t>sDialister micraerophilus</t>
  </si>
  <si>
    <t>sDesulfotomaculum indicum</t>
  </si>
  <si>
    <t>sOlsenella uli</t>
  </si>
  <si>
    <t>sClostridium taeniosporum</t>
  </si>
  <si>
    <t>sClostridium malenominatum</t>
  </si>
  <si>
    <t>sSaccharopolyspora cebuensis</t>
  </si>
  <si>
    <t>sStreptomyces lazureus</t>
  </si>
  <si>
    <t>sThermoanaerobacterium islandicum</t>
  </si>
  <si>
    <t>sStreptomyces sclerotialus</t>
  </si>
  <si>
    <t>sThiorhodococcus pfennigii</t>
  </si>
  <si>
    <t>sCampylobacter volucris</t>
  </si>
  <si>
    <t>sCaldanaerobacter hydrothermalis</t>
  </si>
  <si>
    <t>sNitrincola lacisaponensis</t>
  </si>
  <si>
    <t>sDesulfuromusa succinoxidans</t>
  </si>
  <si>
    <t>sTelmatospirillum siberiense</t>
  </si>
  <si>
    <t>sTreponema refringens</t>
  </si>
  <si>
    <t>sMesoplasma entomophilum</t>
  </si>
  <si>
    <t>sStreptococcus troglodytae</t>
  </si>
  <si>
    <t>sMobiluncus mulieris</t>
  </si>
  <si>
    <t>sSutterella sanguinus</t>
  </si>
  <si>
    <t>sPrevotella buccalis</t>
  </si>
  <si>
    <t>sHydrogenophilus hirschii</t>
  </si>
  <si>
    <t>sAggregatibacter pneumotropica</t>
  </si>
  <si>
    <t>sBurkholderia brasilensis</t>
  </si>
  <si>
    <t>sClostridium aestuarii</t>
  </si>
  <si>
    <t>sGeorgenia halophila</t>
  </si>
  <si>
    <t>sCandidatus Endobugula sertula</t>
  </si>
  <si>
    <t>sFibrobacter intestinalis</t>
  </si>
  <si>
    <t>sPelagicoccus croceus</t>
  </si>
  <si>
    <t>sChryseobacterium taiwanense</t>
  </si>
  <si>
    <t>sPrevotella multisaccharivorax</t>
  </si>
  <si>
    <t>sMagnetospirillum bellicus</t>
  </si>
  <si>
    <t>sActinocatenispora thailandica</t>
  </si>
  <si>
    <t>sOscillospira guilliermondii</t>
  </si>
  <si>
    <t>sStreptococcus pluranimalium</t>
  </si>
  <si>
    <t>sActinomyces vaccimaxillae</t>
  </si>
  <si>
    <t>sOlivibacter ginsengisoli</t>
  </si>
  <si>
    <t>sFlavobacterium reichenbachii</t>
  </si>
  <si>
    <t>sLactobacillus mucosae</t>
  </si>
  <si>
    <t>sCaloramator uzoniensis</t>
  </si>
  <si>
    <t>sChelonobacter oris</t>
  </si>
  <si>
    <t>sStreptococcus orisratti</t>
  </si>
  <si>
    <t>sDesulfurispora thermophila</t>
  </si>
  <si>
    <t>sTannerella forsythia</t>
  </si>
  <si>
    <t>sDactylosporangium maewongense</t>
  </si>
  <si>
    <t>sParabacteroides goldsteinii</t>
  </si>
  <si>
    <t>sPropionibacterium microaerophilum</t>
  </si>
  <si>
    <t>sGeothrix fermentans</t>
  </si>
  <si>
    <t>sPorphyromonas circumdentaria</t>
  </si>
  <si>
    <t>sCardiobacterium valvarum</t>
  </si>
  <si>
    <t>sAlkalibacillus haloalkaliphilus</t>
  </si>
  <si>
    <t>sCandidatus Scalindua brodae</t>
  </si>
  <si>
    <t>sFructobacillus pseudoficulneus</t>
  </si>
  <si>
    <t>sDenitratisoma oestradiolicum</t>
  </si>
  <si>
    <t>sTreponema lecithinolyticum</t>
  </si>
  <si>
    <t>sPaenibacillus gansuensis</t>
  </si>
  <si>
    <t>sLeptolyngbya laminosa</t>
  </si>
  <si>
    <t>sHalorhodospira halochloris</t>
  </si>
  <si>
    <t>sMogibacterium timidum</t>
  </si>
  <si>
    <t>sChryseobacterium wanjuense</t>
  </si>
  <si>
    <t>sDesulfurispirillum alkaliphilum</t>
  </si>
  <si>
    <t>sHyphomicrobium aestuarii</t>
  </si>
  <si>
    <t>sExiguobacterium soli</t>
  </si>
  <si>
    <t>sPsychrobacter phenylpyruvicus</t>
  </si>
  <si>
    <t>sPorphyromonas macacae</t>
  </si>
  <si>
    <t>sStreptococcus mutans</t>
  </si>
  <si>
    <t>sActinobaculum massiliense</t>
  </si>
  <si>
    <t>sSulfobacillus yellowstonensis</t>
  </si>
  <si>
    <t>sBrachybacterium squillarum</t>
  </si>
  <si>
    <t>sRalstonia solanacearum</t>
  </si>
  <si>
    <t>sCandidatus Phytoplasma pini</t>
  </si>
  <si>
    <t>sStreptomyces danangensis</t>
  </si>
  <si>
    <t>sCorynebacterium argentoratense</t>
  </si>
  <si>
    <t>sThermodesulfovibrio aggregans</t>
  </si>
  <si>
    <t>sPontibacter niistensis</t>
  </si>
  <si>
    <t>sMycobacterium tilburgii</t>
  </si>
  <si>
    <t>sDehalogenimonas lykanthroporepellens</t>
  </si>
  <si>
    <t>sSalinicoccus carnicancri</t>
  </si>
  <si>
    <t>sBacillus mucilaginosus</t>
  </si>
  <si>
    <t>sDesulfovibrio butyratiphilus</t>
  </si>
  <si>
    <t>sPorphyromonas gingivalis</t>
  </si>
  <si>
    <t>sTreponema putidum</t>
  </si>
  <si>
    <t>sErysipelothrix inopinata</t>
  </si>
  <si>
    <t>sMycobacterium senuense</t>
  </si>
  <si>
    <t>sGallionella ferruginea</t>
  </si>
  <si>
    <t>sEnterococcus hawaiiensis</t>
  </si>
  <si>
    <t>sNatronincola ferrireducens</t>
  </si>
  <si>
    <t>sFusobacterium necrophorum</t>
  </si>
  <si>
    <t>sLactobacillus letivazi</t>
  </si>
  <si>
    <t>sAnoxybacillus ayderensis</t>
  </si>
  <si>
    <t>sChondromyces pediculatus</t>
  </si>
  <si>
    <t>sAlcanivorax indicus</t>
  </si>
  <si>
    <t>sCampylobacter faecalis</t>
  </si>
  <si>
    <t>sOdoribacter denticanis</t>
  </si>
  <si>
    <t>sSlackia exigua</t>
  </si>
  <si>
    <t>sSerinicoccus chungangensis</t>
  </si>
  <si>
    <t>sPrevotella marshii</t>
  </si>
  <si>
    <t>sCycloclasticus oligotrophus</t>
  </si>
  <si>
    <t>sChryseobacterium soli</t>
  </si>
  <si>
    <t>sMoraxella caviae</t>
  </si>
  <si>
    <t>sKosmotoga arenicorallina</t>
  </si>
  <si>
    <t>sTetragenococcus koreensis</t>
  </si>
  <si>
    <t>sGeobacter toluenoxydans</t>
  </si>
  <si>
    <t>sCampylobacter insulaenigrae</t>
  </si>
  <si>
    <t>sEctothiorhodospira imhoffii</t>
  </si>
  <si>
    <t>sLeuconostoc argentinum</t>
  </si>
  <si>
    <t>sClostridium grantii</t>
  </si>
  <si>
    <t>sLactobacillus japonicus</t>
  </si>
  <si>
    <t>sHymenobacter daecheongensis</t>
  </si>
  <si>
    <t>sThiobacillus thiophilus</t>
  </si>
  <si>
    <t>sKushneria indalinina</t>
  </si>
  <si>
    <t>sKocuria rosea</t>
  </si>
  <si>
    <t>sPediococcus argentinicus</t>
  </si>
  <si>
    <t>sTreponema zioleckii</t>
  </si>
  <si>
    <t>sTenacibaculum japonica</t>
  </si>
  <si>
    <t>sClostridium tepidiprofundi</t>
  </si>
  <si>
    <t>sDesulfuromonas svalbardensis</t>
  </si>
  <si>
    <t>sAquitalea denitrificans</t>
  </si>
  <si>
    <t>sMycoplasma coccoides</t>
  </si>
  <si>
    <t>sLeucothrix mucor</t>
  </si>
  <si>
    <t>sActinocatenispora silicis</t>
  </si>
  <si>
    <t>sActinomadura viridilutea</t>
  </si>
  <si>
    <t>sPromicromonospora kroppenstedtii</t>
  </si>
  <si>
    <t>sMycoplasma timone</t>
  </si>
  <si>
    <t>sStreptomyces nanchangensis</t>
  </si>
  <si>
    <t>sAgromyces salentinus</t>
  </si>
  <si>
    <t>sClostridium caenicola</t>
  </si>
  <si>
    <t>sDesulfosporosinus lacus</t>
  </si>
  <si>
    <t>sPrevotella corporis</t>
  </si>
  <si>
    <t>sFacklamia tabacinasalis</t>
  </si>
  <si>
    <t>sPseudomonas azotoformans</t>
  </si>
  <si>
    <t>sLactobacillus gigeriorum</t>
  </si>
  <si>
    <t>sLactobacillus guizhouensis</t>
  </si>
  <si>
    <t>sRhodovibrio sodomensis</t>
  </si>
  <si>
    <t>Enterococcus silesiacus</t>
  </si>
  <si>
    <t>Bulleidia extructa</t>
  </si>
  <si>
    <t>Leuconostoc gelidum</t>
  </si>
  <si>
    <t>Bacillus anthracis</t>
  </si>
  <si>
    <t>Capnocytophaga cynodegmi</t>
  </si>
  <si>
    <t>Bacteroides sartorii</t>
  </si>
  <si>
    <t>Rhodococcus percolatus</t>
  </si>
  <si>
    <t>Thioalkalimicrobium sibiricum</t>
  </si>
  <si>
    <t>Dechloromonas hortensis</t>
  </si>
  <si>
    <t>Mycoplasma edwardii</t>
  </si>
  <si>
    <t>Sanguibacter suarezii</t>
  </si>
  <si>
    <t>Streptomyces ogaensis</t>
  </si>
  <si>
    <t>Lactobacillus vaginalis</t>
  </si>
  <si>
    <t>Polaribacter butkevichii</t>
  </si>
  <si>
    <t>Prevotella baroniae</t>
  </si>
  <si>
    <t>Mycoplasma salivarium</t>
  </si>
  <si>
    <t>Streptomyces coriofaciens</t>
  </si>
  <si>
    <t>Scardovia wiggsiae</t>
  </si>
  <si>
    <t>Marinomonas arctica</t>
  </si>
  <si>
    <t>Herbaspirillum magnetovibrio</t>
  </si>
  <si>
    <t>Propionibacterium acnes</t>
  </si>
  <si>
    <t>Erythrobacter aquimaris</t>
  </si>
  <si>
    <t>Paraprevotella clara</t>
  </si>
  <si>
    <t>Maricaulis indicus</t>
  </si>
  <si>
    <t>Cohnella thermotolerans</t>
  </si>
  <si>
    <t>Hydrocarboniphaga daqingensis</t>
  </si>
  <si>
    <t>Syntrophobacter wolinii</t>
  </si>
  <si>
    <t>Lactobacillus gasseri</t>
  </si>
  <si>
    <t>Methylophaga lonarensis</t>
  </si>
  <si>
    <t>Gillisia sandarakina</t>
  </si>
  <si>
    <t>Lentibacillus kapialis</t>
  </si>
  <si>
    <t>Bifidobacterium cuniculi</t>
  </si>
  <si>
    <t>Tepidanaerobacter syntrophicus</t>
  </si>
  <si>
    <t>Hydrogenophilus denitrificans</t>
  </si>
  <si>
    <t>Weissella salipiscis</t>
  </si>
  <si>
    <t>Treponema calligyrum</t>
  </si>
  <si>
    <t>Bdellovibrio exovorus</t>
  </si>
  <si>
    <t>Geobacillus zalihae</t>
  </si>
  <si>
    <t>Mycobacterium pinnipedii</t>
  </si>
  <si>
    <t>Jeotgalicoccus coquinae</t>
  </si>
  <si>
    <t>Tetrasphaera vanveenii</t>
  </si>
  <si>
    <t>Desulfotomaculum thermoacetoxidans</t>
  </si>
  <si>
    <t>Leptospira licerasiae</t>
  </si>
  <si>
    <t>Roseococcus thiosulfatophilus</t>
  </si>
  <si>
    <t>Enterococcus italicus</t>
  </si>
  <si>
    <t>Burkholderia phenoliruptrix</t>
  </si>
  <si>
    <t>Methylosinus acidophilus</t>
  </si>
  <si>
    <t>Clostridium fallax</t>
  </si>
  <si>
    <t>Nesterenkonia flava</t>
  </si>
  <si>
    <t>Caldithrix palaeochoryensis</t>
  </si>
  <si>
    <t>Saccharothrix yanglingensis</t>
  </si>
  <si>
    <t>Actinomyces canis</t>
  </si>
  <si>
    <t>Halanaerobacter chitinivorans</t>
  </si>
  <si>
    <t>Helicobacter suncus</t>
  </si>
  <si>
    <t>Dyadobacter alkalitolerans</t>
  </si>
  <si>
    <t>Corynebacterium canis</t>
  </si>
  <si>
    <t>Denitrobacter permanens</t>
  </si>
  <si>
    <t>Exiguobacterium antarcticum</t>
  </si>
  <si>
    <t>Alloscardovia omnicolens</t>
  </si>
  <si>
    <t>Bacillus siamensis</t>
  </si>
  <si>
    <t>Cupriavidus basilensis</t>
  </si>
  <si>
    <t>Thermoanaerobacter sulfurigignens</t>
  </si>
  <si>
    <t>Flavobacterium terrigena</t>
  </si>
  <si>
    <t>Xanthomonas sacchari</t>
  </si>
  <si>
    <t>Clostridium caliptrosporum</t>
  </si>
  <si>
    <t>Desulfovibrio carbinolicus</t>
  </si>
  <si>
    <t>Planococcus maritimus</t>
  </si>
  <si>
    <t>Bacillus okhensis</t>
  </si>
  <si>
    <t>Bifidobacterium stercoris</t>
  </si>
  <si>
    <t>Sediminibacillus halophilus</t>
  </si>
  <si>
    <t>Vagococcus lutrae</t>
  </si>
  <si>
    <t>Steroidobacter denitrificans</t>
  </si>
  <si>
    <t>Achromobacter arsenitoxydans</t>
  </si>
  <si>
    <t>Peptostreptococcus anaerobius</t>
  </si>
  <si>
    <t>Streptomyces goraiensis</t>
  </si>
  <si>
    <t>Lactobacillus acidifarinae</t>
  </si>
  <si>
    <t>Edaphobacter modestus</t>
  </si>
  <si>
    <t>Clostridium magnum</t>
  </si>
  <si>
    <t>Legionella shakespearei</t>
  </si>
  <si>
    <t>Borrelia miyamotoi</t>
  </si>
  <si>
    <t>Propionivibrio pelophilus</t>
  </si>
  <si>
    <t>Streptomyces roseogilvus</t>
  </si>
  <si>
    <t>Bacillus subterraneus</t>
  </si>
  <si>
    <t>Flavobacterium suncheonense</t>
  </si>
  <si>
    <t>Pelotomaculum terephthalicicum</t>
  </si>
  <si>
    <t>Arcanobacterium hippocoleae</t>
  </si>
  <si>
    <t>Aerococcus christensenii</t>
  </si>
  <si>
    <t>Ferrimicrobium acidiphilum</t>
  </si>
  <si>
    <t>Vibrio neonatus</t>
  </si>
  <si>
    <t>Sedimentibacter hydroxybenzoicus</t>
  </si>
  <si>
    <t>Bacillus velezensis</t>
  </si>
  <si>
    <t>Olivibacter soli</t>
  </si>
  <si>
    <t>Bacillus alkalogaya</t>
  </si>
  <si>
    <t>Janibacter sanguinis</t>
  </si>
  <si>
    <t>Actinoplanes pallidoaurantiacus</t>
  </si>
  <si>
    <t>Oscillatoria corallinae</t>
  </si>
  <si>
    <t>Burkholderia seminalis</t>
  </si>
  <si>
    <t>Janthinobacterium agaricidamnosum</t>
  </si>
  <si>
    <t>Bacillus hackensackii</t>
  </si>
  <si>
    <t>Rickettsia monacensis</t>
  </si>
  <si>
    <t>Pelobacter acetylenicus</t>
  </si>
  <si>
    <t>Niabella soli</t>
  </si>
  <si>
    <t>Rubrivivax gelatinosus</t>
  </si>
  <si>
    <t>Mycoplasma iguanae</t>
  </si>
  <si>
    <t>Streptococcus thoraltensis</t>
  </si>
  <si>
    <t>Marichromatium gracile</t>
  </si>
  <si>
    <t>Aminiphilus circumscriptus</t>
  </si>
  <si>
    <t>Yersinia ruckeri</t>
  </si>
  <si>
    <t>Anaerolinea thermolimosa</t>
  </si>
  <si>
    <t>Candidatus Phytoplasma phoenicium</t>
  </si>
  <si>
    <t>Uliginosibacterium gangwonense</t>
  </si>
  <si>
    <t>Bacillus djibelorensis</t>
  </si>
  <si>
    <t>Exiguobacterium taiwanense</t>
  </si>
  <si>
    <t>Acholeplasma ales</t>
  </si>
  <si>
    <t>Nostoc piscinale</t>
  </si>
  <si>
    <t>Bacteroides cellulosilyticus</t>
  </si>
  <si>
    <t>Pseudonocardia asaccharolytica</t>
  </si>
  <si>
    <t>Metallosphaera hakonensis</t>
  </si>
  <si>
    <t>Clostridium hveragerdense</t>
  </si>
  <si>
    <t>Francisella hispaniensis</t>
  </si>
  <si>
    <t>Salinivibrio budaii</t>
  </si>
  <si>
    <t>Moorella mulderi</t>
  </si>
  <si>
    <t>Lactobacillus antri</t>
  </si>
  <si>
    <t>Agrococcus versicolor</t>
  </si>
  <si>
    <t>Rhodococcus baikonurensis</t>
  </si>
  <si>
    <t>Parabacteroides johnsonii</t>
  </si>
  <si>
    <t>Campylobacter canadensis</t>
  </si>
  <si>
    <t>Roseomonas massiliensis</t>
  </si>
  <si>
    <t>Pseudomonas syncyanea</t>
  </si>
  <si>
    <t>Pseudomonas coronafaciens</t>
  </si>
  <si>
    <t>Clostridium sulfidigenes</t>
  </si>
  <si>
    <t>Aggregatibacter actinomycetemcomitans</t>
  </si>
  <si>
    <t>Psychrobacter halophilus</t>
  </si>
  <si>
    <t>Ureibacillus terrenus</t>
  </si>
  <si>
    <t>Oerskovia ginkgo</t>
  </si>
  <si>
    <t>Catellatospora chokoriensis</t>
  </si>
  <si>
    <t>Phycicoccus bigeumensis</t>
  </si>
  <si>
    <t>Corynebacterium tuberculostearicum</t>
  </si>
  <si>
    <t>Frankia alni</t>
  </si>
  <si>
    <t>Thiorhodococcus mannitoliphagus</t>
  </si>
  <si>
    <t>Streptococcus urinalis</t>
  </si>
  <si>
    <t>Methylobacterium goesingense</t>
  </si>
  <si>
    <t>Nitrospina gracilis</t>
  </si>
  <si>
    <t>Virgibacillus byunsanensis</t>
  </si>
  <si>
    <t>Lactobacillus fermentum</t>
  </si>
  <si>
    <t>Desulfotomaculum australicum</t>
  </si>
  <si>
    <t>Thiobacter subterraneus</t>
  </si>
  <si>
    <t>Cerasicoccus arenae</t>
  </si>
  <si>
    <t>Streptococcus pneumoniae</t>
  </si>
  <si>
    <t>Polynucleobacter rarus</t>
  </si>
  <si>
    <t>Desulfovibrio brasiliensis</t>
  </si>
  <si>
    <t>Oceanisphaera laurenciae</t>
  </si>
  <si>
    <t>Hymenobacter psychrotolerans</t>
  </si>
  <si>
    <t>Enterococcus dispar</t>
  </si>
  <si>
    <t>Granulicella tundricola</t>
  </si>
  <si>
    <t>Slackia piriformis</t>
  </si>
  <si>
    <t>Corynebacterium variabile</t>
  </si>
  <si>
    <t>Bifidobacterium choerinum</t>
  </si>
  <si>
    <t>Sphingobacterium bambusae</t>
  </si>
  <si>
    <t>Glycomyces endophyticus</t>
  </si>
  <si>
    <t>Thiomonas thermosulfata</t>
  </si>
  <si>
    <t>Staphylococcus fleurettii</t>
  </si>
  <si>
    <t>Marinomonas ushuaiensis</t>
  </si>
  <si>
    <t>Glycomyces tenuis</t>
  </si>
  <si>
    <t>Acidocella aluminiidurans</t>
  </si>
  <si>
    <t>Kouleothrix aurantiaca</t>
  </si>
  <si>
    <t>Achromobacter ruhlandii</t>
  </si>
  <si>
    <t>Campylobacter rectus</t>
  </si>
  <si>
    <t>Slackia isoflavoniconvertens</t>
  </si>
  <si>
    <t>Hahella chejuensis</t>
  </si>
  <si>
    <t>Burkholderia ubonensis</t>
  </si>
  <si>
    <t>Treponema pectinovorum</t>
  </si>
  <si>
    <t>Streptosporangium purpuratum</t>
  </si>
  <si>
    <t>Moorella glycerini</t>
  </si>
  <si>
    <t>Vibrio porteresiae</t>
  </si>
  <si>
    <t>Candidatus Endobugula glebosa</t>
  </si>
  <si>
    <t>Coraliomargarita akajimensis</t>
  </si>
  <si>
    <t>Lactobacillus jensenii</t>
  </si>
  <si>
    <t>Arcanobacterium pluranimalium</t>
  </si>
  <si>
    <t>Arthrobacter uratoxydans</t>
  </si>
  <si>
    <t>Glaciecola nitratireducens</t>
  </si>
  <si>
    <t>Bacillus aminovorans</t>
  </si>
  <si>
    <t>Thiobacillus sajanensis</t>
  </si>
  <si>
    <t>Ammonifex thiophilus</t>
  </si>
  <si>
    <t>Corynebacterium kutscheri</t>
  </si>
  <si>
    <t>Desulfovibrio caledoniensis</t>
  </si>
  <si>
    <t>Saccharopolyspora flava</t>
  </si>
  <si>
    <t>Ralstonia mannitolilytica</t>
  </si>
  <si>
    <t>Microlunatus ginsengisoli</t>
  </si>
  <si>
    <t>Kaistobacter terrae</t>
  </si>
  <si>
    <t>Clostridium cavendishii</t>
  </si>
  <si>
    <t>Staphylococcus pseudolugdunensis</t>
  </si>
  <si>
    <t>Acidaminobacter hydrogenoformans</t>
  </si>
  <si>
    <t>Olivibacter terrae</t>
  </si>
  <si>
    <t>Mycoplasma indiense</t>
  </si>
  <si>
    <t>Nesterenkonia halobia</t>
  </si>
  <si>
    <t>Weissella minor</t>
  </si>
  <si>
    <t>Alkalibacterium subtropicum</t>
  </si>
  <si>
    <t>Lactobacillus intestinalis</t>
  </si>
  <si>
    <t>Enterococcus aquimarinus</t>
  </si>
  <si>
    <t>Actinomyces coleocanis</t>
  </si>
  <si>
    <t>Streptomyces roseosporus</t>
  </si>
  <si>
    <t>Comamonas kerstersii</t>
  </si>
  <si>
    <t>Yersinia nurmii</t>
  </si>
  <si>
    <t>Corynebacterium pyruviciproducens</t>
  </si>
  <si>
    <t>Clostridium chromoreductans</t>
  </si>
  <si>
    <t>Conchiformibius steedae</t>
  </si>
  <si>
    <t>Candidatus Phlomobacter fragariae</t>
  </si>
  <si>
    <t>Facklamia hominis</t>
  </si>
  <si>
    <t>Corynebacterium flavescens</t>
  </si>
  <si>
    <t>Bifidobacterium gallinarum</t>
  </si>
  <si>
    <t>Oleomonas sagaranensis</t>
  </si>
  <si>
    <t>Candidatus Contubernalis alkalaceticum</t>
  </si>
  <si>
    <t>Vibrio pommerensis</t>
  </si>
  <si>
    <t>Flavobacterium swingsii</t>
  </si>
  <si>
    <t>Moraxella catarrhalis</t>
  </si>
  <si>
    <t>Chroococcus minutus</t>
  </si>
  <si>
    <t>Clostridium carboxidivorans</t>
  </si>
  <si>
    <t>Ammoniphilus oxalivorans</t>
  </si>
  <si>
    <t>Acetobacterium submarinus</t>
  </si>
  <si>
    <t>Dyadobacter hamtensis</t>
  </si>
  <si>
    <t>Peptoniphilus lacrimalis</t>
  </si>
  <si>
    <t>Polynucleobacter difficilis</t>
  </si>
  <si>
    <t>Staphylococcus aureus</t>
  </si>
  <si>
    <t>Microcoleus antarcticus</t>
  </si>
  <si>
    <t>Pontibacillus marinus</t>
  </si>
  <si>
    <t>Marinomonas basaltis</t>
  </si>
  <si>
    <t>Thiothrix caldifontis</t>
  </si>
  <si>
    <t>Pseudonocardia khuvsgulensis</t>
  </si>
  <si>
    <t>Paenibacillus ourofinensis</t>
  </si>
  <si>
    <t>Shewanella pneumatophori</t>
  </si>
  <si>
    <t>Lactobacillus faeni</t>
  </si>
  <si>
    <t>Shewanella upenei</t>
  </si>
  <si>
    <t>Mitsuokella jalaludinii</t>
  </si>
  <si>
    <t>Knoellia aerolata</t>
  </si>
  <si>
    <t>Streptomyces olivogriseus</t>
  </si>
  <si>
    <t>Streptococcus canis</t>
  </si>
  <si>
    <t>Saccharothrix australiensis</t>
  </si>
  <si>
    <t>Kurthia sibirica</t>
  </si>
  <si>
    <t>Methylotenera versatilis</t>
  </si>
  <si>
    <t>Luteibacter anthropi</t>
  </si>
  <si>
    <t>Morganella psychrotolerans</t>
  </si>
  <si>
    <t>Enterococcus gilvus</t>
  </si>
  <si>
    <t>Actinobacillus capsulatus</t>
  </si>
  <si>
    <t>Carnobacterium gallinarum</t>
  </si>
  <si>
    <t>Amycolatopsis jejuensis</t>
  </si>
  <si>
    <t>Salinicoccus iranensis</t>
  </si>
  <si>
    <t>Acinetobacter ursingii</t>
  </si>
  <si>
    <t>Paenibacillus donghaensis</t>
  </si>
  <si>
    <t>Enterococcus hermanniensis</t>
  </si>
  <si>
    <t>Mycoplasma haemominutum</t>
  </si>
  <si>
    <t>Thermogemmatispora onikobensis</t>
  </si>
  <si>
    <t>Enterobacter nickellidurans</t>
  </si>
  <si>
    <t>Candidatus Liberibacter africanus</t>
  </si>
  <si>
    <t>Desulfosporosinus auripigmenti</t>
  </si>
  <si>
    <t>Limnohabitans curvus</t>
  </si>
  <si>
    <t>Neisseria meningitidis</t>
  </si>
  <si>
    <t>Hydrogenophaga pseudoflava</t>
  </si>
  <si>
    <t>Comamonas composti</t>
  </si>
  <si>
    <t>Solirubrobacter soli</t>
  </si>
  <si>
    <t>Mycoplasma lipophilum</t>
  </si>
  <si>
    <t>Streptococcus suis</t>
  </si>
  <si>
    <t>Lysinibacillus parviboronicapiens</t>
  </si>
  <si>
    <t>Mogibacterium neglectum</t>
  </si>
  <si>
    <t>Methylobacterium dankookense</t>
  </si>
  <si>
    <t>Delftia lacustris</t>
  </si>
  <si>
    <t>Desulfovibrio salexigens</t>
  </si>
  <si>
    <t>Caminibacter profundus</t>
  </si>
  <si>
    <t>Leuconostoc carnosum</t>
  </si>
  <si>
    <t>Avibacterium paragallinarum</t>
  </si>
  <si>
    <t>Enterococcus sulfureus</t>
  </si>
  <si>
    <t>Pediococcus siamensis</t>
  </si>
  <si>
    <t>Lactobacillus equicursoris</t>
  </si>
  <si>
    <t>Desulfovibrio oryzae</t>
  </si>
  <si>
    <t>Pontibacillus chungwhensis</t>
  </si>
  <si>
    <t>Salinicoccus salsiraiae</t>
  </si>
  <si>
    <t>Streptomyces auratus</t>
  </si>
  <si>
    <t>Pseudomonas rhodesiae</t>
  </si>
  <si>
    <t>Streptococcus salivarius</t>
  </si>
  <si>
    <t>Bartonella coopersplainsensis</t>
  </si>
  <si>
    <t>Prevotella disiens</t>
  </si>
  <si>
    <t>Demequina aurantiaca</t>
  </si>
  <si>
    <t>Nocardia roseoalba</t>
  </si>
  <si>
    <t>Mycobacterium simulans</t>
  </si>
  <si>
    <t>Mannheimia varigena</t>
  </si>
  <si>
    <t>Promicromonospora umidemergens</t>
  </si>
  <si>
    <t>Corynebacterium accolens</t>
  </si>
  <si>
    <t>Candidatus Liberibacter solanacearum</t>
  </si>
  <si>
    <t>Clostridium proteolyticus</t>
  </si>
  <si>
    <t>Lactobacillus secaliphilus</t>
  </si>
  <si>
    <t>Friedmanniella luteola</t>
  </si>
  <si>
    <t>Photobacterium aquimaris</t>
  </si>
  <si>
    <t>Acinetobacter gerneri</t>
  </si>
  <si>
    <t>Deinococcus soli</t>
  </si>
  <si>
    <t>Planomicrobium chinense</t>
  </si>
  <si>
    <t>Patulibacter americanus</t>
  </si>
  <si>
    <t>Pseudomonas thermotolerans</t>
  </si>
  <si>
    <t>Thiobacillus denitrificans</t>
  </si>
  <si>
    <t>Rivularia atra</t>
  </si>
  <si>
    <t>Serratia entomophila</t>
  </si>
  <si>
    <t>Hyphomonas oceanitis</t>
  </si>
  <si>
    <t>Allochromatium palmeri</t>
  </si>
  <si>
    <t>Acidovorax facilis</t>
  </si>
  <si>
    <t>Serinicoccus marinus</t>
  </si>
  <si>
    <t>Finegoldia magna</t>
  </si>
  <si>
    <t>Bartonella rochalimae</t>
  </si>
  <si>
    <t>Limnohabitans planktonicus</t>
  </si>
  <si>
    <t>Acidiphilium symbioticum</t>
  </si>
  <si>
    <t>Bacillus oryzae</t>
  </si>
  <si>
    <t>Erwinia mallotivora</t>
  </si>
  <si>
    <t>Pseudomonas brenneri</t>
  </si>
  <si>
    <t>Helcococcus ovis</t>
  </si>
  <si>
    <t>Micrococcus flavus</t>
  </si>
  <si>
    <t>Leuconostoc kimchii</t>
  </si>
  <si>
    <t>Cyanobacterium aponinum</t>
  </si>
  <si>
    <t>Trabulsiella odontotermitis</t>
  </si>
  <si>
    <t>Paenibacillus harenae</t>
  </si>
  <si>
    <t>Peptoniphilus asaccharolyticus</t>
  </si>
  <si>
    <t>Bifidobacterium scardovii</t>
  </si>
  <si>
    <t>Paenibacillus ginsengagri</t>
  </si>
  <si>
    <t>Nocardia polyresistens</t>
  </si>
  <si>
    <t>Phaeobacter arcticus</t>
  </si>
  <si>
    <t>Desulfovibrio tunisiensis</t>
  </si>
  <si>
    <t>Corynebacterium propinquum</t>
  </si>
  <si>
    <t>Mogibacterium pumilum</t>
  </si>
  <si>
    <t>Dietzia alimentaria</t>
  </si>
  <si>
    <t>Streptomyces jietaisiensis</t>
  </si>
  <si>
    <t>Paenibacillus alkaliterrae</t>
  </si>
  <si>
    <t>Actinoplanes penicillatus</t>
  </si>
  <si>
    <t>Bacillus alcaliinulinus</t>
  </si>
  <si>
    <t>Pseudomonas parafulva</t>
  </si>
  <si>
    <t>Streptococcus pseudoporcinus</t>
  </si>
  <si>
    <t>Corynebacterium vitaeruminis</t>
  </si>
  <si>
    <t>Sphingomonas roseiflava</t>
  </si>
  <si>
    <t>Lactobacillus camelliae</t>
  </si>
  <si>
    <t>Xanthomonas oryzae</t>
  </si>
  <si>
    <t>Niastella koreensis</t>
  </si>
  <si>
    <t>Bacillus methanolicus</t>
  </si>
  <si>
    <t>Roseospira visakhapatnamensis</t>
  </si>
  <si>
    <t>Actinomadura verrucosospora</t>
  </si>
  <si>
    <t>Actinopolymorpha alba</t>
  </si>
  <si>
    <t>Sphaerochaeta coccoides</t>
  </si>
  <si>
    <t>Flavobacterium subsaxonicum</t>
  </si>
  <si>
    <t>Lactobacillus helveticus</t>
  </si>
  <si>
    <t>Ureibacillus thermophilus</t>
  </si>
  <si>
    <t>Corynebacterium amycolatum</t>
  </si>
  <si>
    <t>Bifidobacterium longum</t>
  </si>
  <si>
    <t>Acinetobacter antiviralis</t>
  </si>
  <si>
    <t>Thermacetogenium phaeum</t>
  </si>
  <si>
    <t>Turicibacter sanguinis</t>
  </si>
  <si>
    <t>Rhodococcus imtechensis</t>
  </si>
  <si>
    <t>Moryella indoligenes</t>
  </si>
  <si>
    <t>Thermobacillus xylanilyticus</t>
  </si>
  <si>
    <t>Geodermatophilus obscurus</t>
  </si>
  <si>
    <t>Gemella bergeri</t>
  </si>
  <si>
    <t>Geobacter hydrogenophilus</t>
  </si>
  <si>
    <t>Hahella antarctica</t>
  </si>
  <si>
    <t>Stenotrophomonas pavanii</t>
  </si>
  <si>
    <t>Corynebacterium marinum</t>
  </si>
  <si>
    <t>Enhydrobacter aerosaccus</t>
  </si>
  <si>
    <t>Rhodococcus qingshengii</t>
  </si>
  <si>
    <t>Campylobacter peloridis</t>
  </si>
  <si>
    <t>Sulfuricurvum kujiense</t>
  </si>
  <si>
    <t>Microbulbifer okinawensis</t>
  </si>
  <si>
    <t>Streptomyces minoensis</t>
  </si>
  <si>
    <t>Anaerococcus octavius</t>
  </si>
  <si>
    <t>Corynebacterium lipophiloflavum</t>
  </si>
  <si>
    <t>Thiomonas perometabolis</t>
  </si>
  <si>
    <t>Cupriavidus pauculus</t>
  </si>
  <si>
    <t>Leuconostoc mesenteroides</t>
  </si>
  <si>
    <t>Succiniclasticum ruminis</t>
  </si>
  <si>
    <t>Nocardia novocastrensa</t>
  </si>
  <si>
    <t>Microbacterium xinjiangensis</t>
  </si>
  <si>
    <t>Cohnella laeviribosi</t>
  </si>
  <si>
    <t>Desulfovibrio ferrophilus</t>
  </si>
  <si>
    <t>Gordonia effusa</t>
  </si>
  <si>
    <t>Lactobacillus similis</t>
  </si>
  <si>
    <t>Curvibacter gracilis</t>
  </si>
  <si>
    <t>Mogibacterium vescum</t>
  </si>
  <si>
    <t>Tenacibaculum litoreum</t>
  </si>
  <si>
    <t>Ancylobacter aquaticus</t>
  </si>
  <si>
    <t>Pedobacter kwangyangensis</t>
  </si>
  <si>
    <t>Azospirillum halopraeferens</t>
  </si>
  <si>
    <t>Bacillus isabeliae</t>
  </si>
  <si>
    <t>Sulfurimonas paralvinellae</t>
  </si>
  <si>
    <t>Micrococcus yunnanensis</t>
  </si>
  <si>
    <t>Jiangella alkaliphila</t>
  </si>
  <si>
    <t>Planomicrobium flavidum</t>
  </si>
  <si>
    <t>Lactobacillus delbrueckii</t>
  </si>
  <si>
    <t>Weissella hanii</t>
  </si>
  <si>
    <t>Bifidobacterium dentium</t>
  </si>
  <si>
    <t>Dethiobacter alkaliphilus</t>
  </si>
  <si>
    <t>Methylobacterium longum</t>
  </si>
  <si>
    <t>Thermoanaerobacter kivui</t>
  </si>
  <si>
    <t>Butyricimonas virosa</t>
  </si>
  <si>
    <t>Nocardia alboflava</t>
  </si>
  <si>
    <t>Leuconostoc gasicomitatum</t>
  </si>
  <si>
    <t>Nonomuraea longicatena</t>
  </si>
  <si>
    <t>Prevotella falsenii</t>
  </si>
  <si>
    <t>Bacillus azotoformans</t>
  </si>
  <si>
    <t>Heliorestis baculata</t>
  </si>
  <si>
    <t>Psychrobacter muriicola</t>
  </si>
  <si>
    <t>Syntrophomonas cellicola</t>
  </si>
  <si>
    <t>Streptomyces qinlingensis</t>
  </si>
  <si>
    <t>Anaerococcus tetradius</t>
  </si>
  <si>
    <t>Amycolatopsis flava</t>
  </si>
  <si>
    <t>Aminobacterium colombiense</t>
  </si>
  <si>
    <t>Cohnella hongkongensis</t>
  </si>
  <si>
    <t>Neisseria gonorrhoeae</t>
  </si>
  <si>
    <t>Staphylococcus carnosus</t>
  </si>
  <si>
    <t>Mycobacterium sydneyiensis</t>
  </si>
  <si>
    <t>Hyphomonas hirschiana</t>
  </si>
  <si>
    <t>Corynebacterium atypicum</t>
  </si>
  <si>
    <t>Kineosporia mikuniensis</t>
  </si>
  <si>
    <t>Microbacterium halophilum</t>
  </si>
  <si>
    <t>Lactobacillus versmoldensis</t>
  </si>
  <si>
    <t>Candidatus Blochmannia rufipes</t>
  </si>
  <si>
    <t>Lactobacillus iners</t>
  </si>
  <si>
    <t>Leucobacter chironomi</t>
  </si>
  <si>
    <t>Dysgonomonas capnocytophagoides</t>
  </si>
  <si>
    <t>Mogibacterium diversum</t>
  </si>
  <si>
    <t>Pseudomonas lurida</t>
  </si>
  <si>
    <t>Tepidimonas thermarum</t>
  </si>
  <si>
    <t>Lactobacillus nodensis</t>
  </si>
  <si>
    <t>Corynebacterium acetoacidophilum</t>
  </si>
  <si>
    <t>Anoxybacillus rupiensis</t>
  </si>
  <si>
    <t>Prevotella dentalis</t>
  </si>
  <si>
    <t>Weissella thailandensis</t>
  </si>
  <si>
    <t>Geobacter pickeringii</t>
  </si>
  <si>
    <t>Staphylococcus chromogenes</t>
  </si>
  <si>
    <t>Flavobacterium succinicans</t>
  </si>
  <si>
    <t>Psychrobacter proteolyticus</t>
  </si>
  <si>
    <t>Streptococcus hyointestinalis</t>
  </si>
  <si>
    <t>Enterobacter amnigenus</t>
  </si>
  <si>
    <t>Actinomadura rudentiformis</t>
  </si>
  <si>
    <t>Dermacoccus barathri</t>
  </si>
  <si>
    <t>Treponema berlinense</t>
  </si>
  <si>
    <t>Pediococcus cellicola</t>
  </si>
  <si>
    <t>Staphylococcus caprae</t>
  </si>
  <si>
    <t>Helicobacter mastomyrinus</t>
  </si>
  <si>
    <t>Helicobacter baculiformis</t>
  </si>
  <si>
    <t>Demequina globuliformis</t>
  </si>
  <si>
    <t>Georgenia deserti</t>
  </si>
  <si>
    <t>Stenotrophomonas maltophilia</t>
  </si>
  <si>
    <t>Catenulispora yoronensis</t>
  </si>
  <si>
    <t>Bacteriovorax litoralis</t>
  </si>
  <si>
    <t>Treponema bryantii</t>
  </si>
  <si>
    <t>Porphyromonas asaccharolytica</t>
  </si>
  <si>
    <t>Halomonas sabkhae</t>
  </si>
  <si>
    <t>Acinetobacter seohaensis</t>
  </si>
  <si>
    <t>Flavobacterium croceum</t>
  </si>
  <si>
    <t>Lactobacillus thailandensis</t>
  </si>
  <si>
    <t>Pseudomonas oryzihabitans</t>
  </si>
  <si>
    <t>Staphylococcus simulans</t>
  </si>
  <si>
    <t>Actinoplanes digitatis</t>
  </si>
  <si>
    <t>Ferrimonas futtsuensis</t>
  </si>
  <si>
    <t>Macrococcus equipercicus</t>
  </si>
  <si>
    <t>Paenibacillus taiwanensis</t>
  </si>
  <si>
    <t>Arenibacter troitsensis</t>
  </si>
  <si>
    <t>Lactobacillus brantae</t>
  </si>
  <si>
    <t>Brevundimonas olei</t>
  </si>
  <si>
    <t>Borrelia anserina</t>
  </si>
  <si>
    <t>Carnobacterium mobile</t>
  </si>
  <si>
    <t>Agromyces hippuratus</t>
  </si>
  <si>
    <t>Candidatus Phytoplasma fragariae</t>
  </si>
  <si>
    <t>Microtetraspora niveoalba</t>
  </si>
  <si>
    <t>Desulfitobacterium chlororespirans</t>
  </si>
  <si>
    <t>Clostridium akagii</t>
  </si>
  <si>
    <t>Flavobacterium weaverense</t>
  </si>
  <si>
    <t>Halomonas hamiltonii</t>
  </si>
  <si>
    <t>Microbulbifer epialgicus</t>
  </si>
  <si>
    <t>Agrococcus terreus</t>
  </si>
  <si>
    <t>Limnohabitans parvus</t>
  </si>
  <si>
    <t>Pullulanibacillus naganoensis</t>
  </si>
  <si>
    <t>Bradyrhizobium pachyrhizi</t>
  </si>
  <si>
    <t>Atopobium minutum</t>
  </si>
  <si>
    <t>Amphritea atlantica</t>
  </si>
  <si>
    <t>Micromonospora aquatica</t>
  </si>
  <si>
    <t>Kitasatospora melanogena</t>
  </si>
  <si>
    <t>Thiothrix fructosivorans</t>
  </si>
  <si>
    <t>Gardnerella vaginalis</t>
  </si>
  <si>
    <t>Chitinophaga soli</t>
  </si>
  <si>
    <t>Citricoccus muralis</t>
  </si>
  <si>
    <t>Yersinia frederiksenii</t>
  </si>
  <si>
    <t>Candidatus Phytoplasma brasiliense</t>
  </si>
  <si>
    <t>Lactobacillus namurensis</t>
  </si>
  <si>
    <t>Clostridium bovipellis</t>
  </si>
  <si>
    <t>Staphylococcus haemolyticus</t>
  </si>
  <si>
    <t>Streptosporangium yunnanense</t>
  </si>
  <si>
    <t>Flavobacterium algicola</t>
  </si>
  <si>
    <t>Corynebacterium cystitidis</t>
  </si>
  <si>
    <t>Methylobacterium radiotolerans</t>
  </si>
  <si>
    <t>Chromobacterium haemolyticum</t>
  </si>
  <si>
    <t>Selenomonas ruminantium</t>
  </si>
  <si>
    <t>Streptococcus halichoeri</t>
  </si>
  <si>
    <t>Blautia coccoides</t>
  </si>
  <si>
    <t>Herbaspirillum aquaticum</t>
  </si>
  <si>
    <t>Archaeoglobus lithotrophicus</t>
  </si>
  <si>
    <t>Lactobacillus gastricus</t>
  </si>
  <si>
    <t>Corynebacterium imitans</t>
  </si>
  <si>
    <t>Dokdonella fugitiva</t>
  </si>
  <si>
    <t>Leuconostoc inhae</t>
  </si>
  <si>
    <t>Bacteroides gallinarum</t>
  </si>
  <si>
    <t>Herbaspirillum chlorophenolicum</t>
  </si>
  <si>
    <t>Kitasatospora cheerisanensis</t>
  </si>
  <si>
    <t>Prevotella brevis</t>
  </si>
  <si>
    <t>Eggerthella sinensis</t>
  </si>
  <si>
    <t>Amaricoccus kaplicensis</t>
  </si>
  <si>
    <t>Paenibacillus filicis</t>
  </si>
  <si>
    <t>Sarcina maxima</t>
  </si>
  <si>
    <t>Methylophaga thiooxydans</t>
  </si>
  <si>
    <t>Kineosporia rhizophila</t>
  </si>
  <si>
    <t>Mesorhizobium camelthorni</t>
  </si>
  <si>
    <t>Erwinia soli</t>
  </si>
  <si>
    <t>Halanaerobium fermentans</t>
  </si>
  <si>
    <t>Lactobacillus acidophilus</t>
  </si>
  <si>
    <t>Dermacoccus abyssi</t>
  </si>
  <si>
    <t>Chitinophaga skermanii</t>
  </si>
  <si>
    <t>Actinomadura umbrina</t>
  </si>
  <si>
    <t>Nocardia mexicana</t>
  </si>
  <si>
    <t>Pectinatus haikarae</t>
  </si>
  <si>
    <t>Myroides injenensis</t>
  </si>
  <si>
    <t>Corynebacterium coyleae</t>
  </si>
  <si>
    <t>Peptoniphilus indolicus</t>
  </si>
  <si>
    <t>Staphylococcus intermedius</t>
  </si>
  <si>
    <t>Skermanella aerolata</t>
  </si>
  <si>
    <t>Tenacibaculum adriaticum</t>
  </si>
  <si>
    <t>Porphyromonas uenonis</t>
  </si>
  <si>
    <t>Luteolibacter algae</t>
  </si>
  <si>
    <t>Arcobacter marinus</t>
  </si>
  <si>
    <t>Acinetobacter tjernbergiae</t>
  </si>
  <si>
    <t>Catellatospora yuxiensis</t>
  </si>
  <si>
    <t>Winogradskyella rapida</t>
  </si>
  <si>
    <t>Psychrobacter glacialis</t>
  </si>
  <si>
    <t>Agrobacterium tumefaciens</t>
  </si>
  <si>
    <t>Pseudomonas benzenivorans</t>
  </si>
  <si>
    <t>Dickeya dianthicola</t>
  </si>
  <si>
    <t>Rickettsiella tipulae</t>
  </si>
  <si>
    <t>Photobacterium kishitanii</t>
  </si>
  <si>
    <t>Caldisphaera draconis</t>
  </si>
  <si>
    <t>Pelomonas saccharophila</t>
  </si>
  <si>
    <t>Tetragenococcus muriaticus</t>
  </si>
  <si>
    <t>Azospirillum palatum</t>
  </si>
  <si>
    <t>Desulfuromonas thiophila</t>
  </si>
  <si>
    <t>Thermogemmatispora foliorum</t>
  </si>
  <si>
    <t>Micrococcus thailandicus</t>
  </si>
  <si>
    <t>Novosphingobium hassiacum</t>
  </si>
  <si>
    <t>Aquimarina macrocephali</t>
  </si>
  <si>
    <t>Lysobacter deserti</t>
  </si>
  <si>
    <t>Pseudomonas proteolytica</t>
  </si>
  <si>
    <t>Jannaschia seohaensis</t>
  </si>
  <si>
    <t>Staphylococcus lugdunensis</t>
  </si>
  <si>
    <t>Prevotella bergensis</t>
  </si>
  <si>
    <t>Corynebacterium aurimucosum</t>
  </si>
  <si>
    <t>Phormidium murrayi</t>
  </si>
  <si>
    <t>Collimonas pratensis</t>
  </si>
  <si>
    <t>Peptoniphilus harei</t>
  </si>
  <si>
    <t>Pseudomonas teessidea</t>
  </si>
  <si>
    <t>Sporichthya polymorpha</t>
  </si>
  <si>
    <t>Arcobacter defluvii</t>
  </si>
  <si>
    <t>Erwinia psidii</t>
  </si>
  <si>
    <t>Rickettsia marmionii</t>
  </si>
  <si>
    <t>Rickettsiella melolonthae</t>
  </si>
  <si>
    <t>Meiothermus granaticius</t>
  </si>
  <si>
    <t>Fervidobacterium islandicum</t>
  </si>
  <si>
    <t>Microbacterium hydrocarbonoxydans</t>
  </si>
  <si>
    <t>Vitreoscilla stercoraria</t>
  </si>
  <si>
    <t>Cellulophaga fucicola</t>
  </si>
  <si>
    <t>Polaribacter dokdonensis</t>
  </si>
  <si>
    <t>Alkaliphilus metalliredigens</t>
  </si>
  <si>
    <t>Corynebacterium ureicelerivorans</t>
  </si>
  <si>
    <t>Rikenella microfusus</t>
  </si>
  <si>
    <t>Rhodobium gokarnense</t>
  </si>
  <si>
    <t>Photobacterium profundum</t>
  </si>
  <si>
    <t>Bacillus nematocida</t>
  </si>
  <si>
    <t>Mycoplasma auris</t>
  </si>
  <si>
    <t>Ulvibacter litoralis</t>
  </si>
  <si>
    <t>Providencia rettgeri</t>
  </si>
  <si>
    <t>Cupriavidus laharis</t>
  </si>
  <si>
    <t>Marinobacter haloterrigenus</t>
  </si>
  <si>
    <t>Bacillus herbersteinensis</t>
  </si>
  <si>
    <t>Tepidimicrobium ferriphilum</t>
  </si>
  <si>
    <t>Lewinella marina</t>
  </si>
  <si>
    <t>Lactobacillus parabrevis</t>
  </si>
  <si>
    <t>Georgenia soli</t>
  </si>
  <si>
    <t>Curtobacterium pusillum</t>
  </si>
  <si>
    <t>Desulfotomaculum putei</t>
  </si>
  <si>
    <t>Shewanella abyssi</t>
  </si>
  <si>
    <t>Acetobacterium malicum</t>
  </si>
  <si>
    <t>Alicycliphilus denitrificans</t>
  </si>
  <si>
    <t>Stenotrophomonas geniculata</t>
  </si>
  <si>
    <t>Paenibacillus contaminans</t>
  </si>
  <si>
    <t>Cetobacterium ceti</t>
  </si>
  <si>
    <t>Marinobacterium sediminicola</t>
  </si>
  <si>
    <t>Rhodococcus kyotonensis</t>
  </si>
  <si>
    <t>Alkaliphilus peptidifermentans</t>
  </si>
  <si>
    <t>Rickettsia hulinii</t>
  </si>
  <si>
    <t>Erwinia papayae</t>
  </si>
  <si>
    <t>Paenibacillus cellulositrophicus</t>
  </si>
  <si>
    <t>Corynebacterium massiliense</t>
  </si>
  <si>
    <t>Kribbella yunnanensis</t>
  </si>
  <si>
    <t>Brevibacterium ravenspurgense</t>
  </si>
  <si>
    <t>Saccharospirillum salsuginis</t>
  </si>
  <si>
    <t>Saccharospirillum impatiens</t>
  </si>
  <si>
    <t>Carnobacterium divergens</t>
  </si>
  <si>
    <t>Klebsiella oxytoca</t>
  </si>
  <si>
    <t>Dermacoccus nishinomiyaensis</t>
  </si>
  <si>
    <t>Xanthobacter polyaromaticivorans</t>
  </si>
  <si>
    <t>Acinetobacter guillouiae</t>
  </si>
  <si>
    <t>Pseudomonas tropicalis</t>
  </si>
  <si>
    <t>Corynebacterium appendicis</t>
  </si>
  <si>
    <t>Emticicia ginsengisoli</t>
  </si>
  <si>
    <t>Thermus thermophilus</t>
  </si>
  <si>
    <t>Kocuria gwangalliensis</t>
  </si>
  <si>
    <t>Bibersteinia trehalosi</t>
  </si>
  <si>
    <t>Staphylococcus auricularis</t>
  </si>
  <si>
    <t>Enterobacter cowanii</t>
  </si>
  <si>
    <t>Mycobacterium crocinum</t>
  </si>
  <si>
    <t>Pseudoxanthomonas mexicana</t>
  </si>
  <si>
    <t>Pseudoalteromonas byunsanensis</t>
  </si>
  <si>
    <t>Cryocola antiquus</t>
  </si>
  <si>
    <t>Candidatus Blochmannia vafer</t>
  </si>
  <si>
    <t>Kineococcus gynurae</t>
  </si>
  <si>
    <t>Hyphomicrobium vulgare</t>
  </si>
  <si>
    <t>Lactobacillus salivarius</t>
  </si>
  <si>
    <t>Rickettsiella grylli</t>
  </si>
  <si>
    <t>Cohnella thailandensis</t>
  </si>
  <si>
    <t>Pseudomonas aeruginosa</t>
  </si>
  <si>
    <t>Prochlorococcus marinus</t>
  </si>
  <si>
    <t>Paenibacillus panacisoli</t>
  </si>
  <si>
    <t>Stenotrophomonas terrae</t>
  </si>
  <si>
    <t>Paracoccus alkenifer</t>
  </si>
  <si>
    <t>Actinokineospora cianjurensis</t>
  </si>
  <si>
    <t>Bifidobacterium subtile</t>
  </si>
  <si>
    <t>Actinoalloteichus nanshanensis</t>
  </si>
  <si>
    <t>Pseudomonas mandelii</t>
  </si>
  <si>
    <t>Hydrogenophaga defluvii</t>
  </si>
  <si>
    <t>Clostridium acidisoli</t>
  </si>
  <si>
    <t>Gillisia limnaea</t>
  </si>
  <si>
    <t>Leuconostoc palmae</t>
  </si>
  <si>
    <t>Slackia faecicanis</t>
  </si>
  <si>
    <t>Thauera phenylacetica</t>
  </si>
  <si>
    <t>Ruegeria pomeroyi</t>
  </si>
  <si>
    <t>Bacillus bogoriensis</t>
  </si>
  <si>
    <t>Novosphingobium mathurense</t>
  </si>
  <si>
    <t>Candidatus Blochmannia castaneus</t>
  </si>
  <si>
    <t>Psychroflexus gondwanensis</t>
  </si>
  <si>
    <t>Vibrio litoralis</t>
  </si>
  <si>
    <t>Stenotrophomonas chelatiphaga</t>
  </si>
  <si>
    <t>Pseudomonas lutea</t>
  </si>
  <si>
    <t>Roseomonas terpenica</t>
  </si>
  <si>
    <t>Deinococcus yavapaiensis</t>
  </si>
  <si>
    <t>Longilinea arvoryzae</t>
  </si>
  <si>
    <t>Sphingomonas molluscorum</t>
  </si>
  <si>
    <t>Acinetobacter xiamenensis</t>
  </si>
  <si>
    <t>Stygiolobus azoricus</t>
  </si>
  <si>
    <t>Dermabacter hominis</t>
  </si>
  <si>
    <t>Terracoccus luteus</t>
  </si>
  <si>
    <t>Methanocorpusculum parvum</t>
  </si>
  <si>
    <t>Syntrophomonas bryantii</t>
  </si>
  <si>
    <t>Actinoallomurus luridus</t>
  </si>
  <si>
    <t>Wautersiella falsenii</t>
  </si>
  <si>
    <t>Flavobacterium antarcticum</t>
  </si>
  <si>
    <t>Agromyces terreus</t>
  </si>
  <si>
    <t>Micromonospora rifamycinica</t>
  </si>
  <si>
    <t>Pasteuria nishizawae</t>
  </si>
  <si>
    <t>Kingella kingae</t>
  </si>
  <si>
    <t>Sphingopyxis chilensis</t>
  </si>
  <si>
    <t>Hymenobacter chitinivorans</t>
  </si>
  <si>
    <t>Erwinia tasmaniensis</t>
  </si>
  <si>
    <t>Bacillus cereus</t>
  </si>
  <si>
    <t>Staphylococcus gallinarum</t>
  </si>
  <si>
    <t>Rummeliibacillus pycnus</t>
  </si>
  <si>
    <t>Prevotella timonensis</t>
  </si>
  <si>
    <t>Sulfurospirillum arcachonense</t>
  </si>
  <si>
    <t>Aminobacterium mobile</t>
  </si>
  <si>
    <t>Pandoraea apista</t>
  </si>
  <si>
    <t>Thermodesulfovibrio thiophilus</t>
  </si>
  <si>
    <t>Corynebacterium kroppenstedtii</t>
  </si>
  <si>
    <t>Nitrospira moscoviensis</t>
  </si>
  <si>
    <t>Laceyella putida</t>
  </si>
  <si>
    <t>Nocardiopsis terrae</t>
  </si>
  <si>
    <t>Erwinia billingiae</t>
  </si>
  <si>
    <t>Streptococcus agalactiae</t>
  </si>
  <si>
    <t>Streptomyces scopiformis</t>
  </si>
  <si>
    <t>Zhihengliuella salsuginis</t>
  </si>
  <si>
    <t>Actinoallomurus purpureus</t>
  </si>
  <si>
    <t>Acholeplasma palmae</t>
  </si>
  <si>
    <t>Propionibacterium avidum</t>
  </si>
  <si>
    <t>Deinococcus piscis</t>
  </si>
  <si>
    <t>Marinomonas brasiliensis</t>
  </si>
  <si>
    <t>Glycomyces illinoisensis</t>
  </si>
  <si>
    <t>Actinoalloteichus alkalophilus</t>
  </si>
  <si>
    <t>Verrucosispora sediminis</t>
  </si>
  <si>
    <t>Lactobacillus farciminis</t>
  </si>
  <si>
    <t>Algibacter mikhailovii</t>
  </si>
  <si>
    <t>Staphylococcus epidermidis</t>
  </si>
  <si>
    <t>Mycoplasma verecundum</t>
  </si>
  <si>
    <t>Streptococcus didelphis</t>
  </si>
  <si>
    <t>Caulobacter crescentus</t>
  </si>
  <si>
    <t>Propionibacterium granulosum</t>
  </si>
  <si>
    <t>Streptomyces luteosporeus</t>
  </si>
  <si>
    <t>Chryseobacterium oranimense</t>
  </si>
  <si>
    <t>Anoxybacillus eryuanensis</t>
  </si>
  <si>
    <t>Candidatus Scalindua marina</t>
  </si>
  <si>
    <t>Corynebacterium striatum</t>
  </si>
  <si>
    <t>Faecalibacterium prausnitzii</t>
  </si>
  <si>
    <t>Polynucleobacter necessarius</t>
  </si>
  <si>
    <t>Polaromonas naphthalenivorans</t>
  </si>
  <si>
    <t>Nocardia devorans</t>
  </si>
  <si>
    <t>Sphingomonas oligophenolica</t>
  </si>
  <si>
    <t>Nostoc entophytum</t>
  </si>
  <si>
    <t>Pediococcus stilesii</t>
  </si>
  <si>
    <t>Escherichia albertii</t>
  </si>
  <si>
    <t>Geobacillus anatolicus</t>
  </si>
  <si>
    <t>Pseudoramibacter alactolyticus</t>
  </si>
  <si>
    <t>Nautilia lithotrophica</t>
  </si>
  <si>
    <t>Tetragenococcus halophilus</t>
  </si>
  <si>
    <t>Paenibacillus vortex</t>
  </si>
  <si>
    <t>Bacillus murimartini</t>
  </si>
  <si>
    <t>Avibacterium volantium</t>
  </si>
  <si>
    <t>Aeromicrobium ponti</t>
  </si>
  <si>
    <t>Chlorobaculum limnaeum</t>
  </si>
  <si>
    <t>Nocardioides islandensis</t>
  </si>
  <si>
    <t>Stenotrophomonas nitritireducens</t>
  </si>
  <si>
    <t>Vagococcus salmoninarum</t>
  </si>
  <si>
    <t>Lysinibacillus cresolivorans</t>
  </si>
  <si>
    <t>Corynebacterium ammoniagenes</t>
  </si>
  <si>
    <t>Mycoplasma gateae</t>
  </si>
  <si>
    <t>Sphingopyxis witflariensis</t>
  </si>
  <si>
    <t>Lactobacillus amylolyticus</t>
  </si>
  <si>
    <t>Glycomyces rutgersensis</t>
  </si>
  <si>
    <t>Desulfovibrio ferrireducens</t>
  </si>
  <si>
    <t>Vibrio aestuarianus</t>
  </si>
  <si>
    <t>Thermicanus aegyptius</t>
  </si>
  <si>
    <t>Thermoanaerobacterium aotearoense</t>
  </si>
  <si>
    <t>Pseudomonas anguilliseptica</t>
  </si>
  <si>
    <t>Porphyromonas bennonis</t>
  </si>
  <si>
    <t>Leptothrix discophora</t>
  </si>
  <si>
    <t>Polynucleobacter cosmopolitanus</t>
  </si>
  <si>
    <t>Ramlibacter tataouinensis</t>
  </si>
  <si>
    <t>Cellulomonas gelida</t>
  </si>
  <si>
    <t>Thiovirga sulfuroxydans</t>
  </si>
  <si>
    <t>Lactobacillus frumenti</t>
  </si>
  <si>
    <t>Mesorhizobium septentrionale</t>
  </si>
  <si>
    <t>Curtobacterium albidum</t>
  </si>
  <si>
    <t>Janthinobacterium lividum</t>
  </si>
  <si>
    <t>Lactobacillus pentosus</t>
  </si>
  <si>
    <t>Bacillus thermoamylovorans</t>
  </si>
  <si>
    <t>Halothiobacillus halophilus</t>
  </si>
  <si>
    <t>Agrobacterium albertimagni</t>
  </si>
  <si>
    <t>Streptococcus dysgalactiae</t>
  </si>
  <si>
    <t>Sphingobium amiense</t>
  </si>
  <si>
    <t>Corynebacterium ulceribovis</t>
  </si>
  <si>
    <t>Halomonas fontilapidosi</t>
  </si>
  <si>
    <t>Dechloromonas agitata</t>
  </si>
  <si>
    <t>Methylotenera mobilis</t>
  </si>
  <si>
    <t>Corynebacterium tuscaniense</t>
  </si>
  <si>
    <t>Sphingomonas sanxanigenens</t>
  </si>
  <si>
    <t>Corynebacterium xerosis</t>
  </si>
  <si>
    <t>Providencia alcalifaciens</t>
  </si>
  <si>
    <t>Novosphingobium stygium</t>
  </si>
  <si>
    <t>Succinivibrio dextrinosolvens</t>
  </si>
  <si>
    <t>Williamsia serinedens</t>
  </si>
  <si>
    <t>Ureaplasma parvum</t>
  </si>
  <si>
    <t>Methylobacterium mesophilicum</t>
  </si>
  <si>
    <t>Sphingomonas leidyia</t>
  </si>
  <si>
    <t>Pseudomonas pseudoalcaligenes</t>
  </si>
  <si>
    <t>Marinilactibacillus piezotolerans</t>
  </si>
  <si>
    <t>Legionella pneumophila</t>
  </si>
  <si>
    <t>Rheinheimera texasensis</t>
  </si>
  <si>
    <t>Acidovorax valerianellae</t>
  </si>
  <si>
    <t>Novosphingobium subterraneum</t>
  </si>
  <si>
    <t>Acidovorax wohlfahrtii</t>
  </si>
  <si>
    <t>Amycolatopsis balhimycina</t>
  </si>
  <si>
    <t>Photobacterium jeanii</t>
  </si>
  <si>
    <t>Bilophila wadsworthia</t>
  </si>
  <si>
    <t>Streptococcus equinus</t>
  </si>
  <si>
    <t>Stenotrophomonas retroflexus</t>
  </si>
  <si>
    <t>Kocuria rhizophila</t>
  </si>
  <si>
    <t>Streptococcus infantarius</t>
  </si>
  <si>
    <t>Brevibacillus choshinensis</t>
  </si>
  <si>
    <t>Achromobacter insolitus</t>
  </si>
  <si>
    <t>Arcobacter skirrowii</t>
  </si>
  <si>
    <t>Campylobacter ureolyticus</t>
  </si>
  <si>
    <t>Microbacterium marinilacus</t>
  </si>
  <si>
    <t>Pseudomonas savastanoi</t>
  </si>
  <si>
    <t>Mycetocola lacteus</t>
  </si>
  <si>
    <t>Thermus arciformis</t>
  </si>
  <si>
    <t>Acinetobacter baylyi</t>
  </si>
  <si>
    <t>Kocuria palustris</t>
  </si>
  <si>
    <t>Rhodoferax ferrireducens</t>
  </si>
  <si>
    <t>Meiothermus silvanus</t>
  </si>
  <si>
    <t>Anaerococcus vaginalis</t>
  </si>
  <si>
    <t>Brevundimonas diminuta</t>
  </si>
  <si>
    <t>Acinetobacter lwoffii</t>
  </si>
  <si>
    <t>Chthoniobacter flavus</t>
  </si>
  <si>
    <t>Phyllobacterium catacumbae</t>
  </si>
  <si>
    <t>Gordonia soli</t>
  </si>
  <si>
    <t>Nocardia caverna</t>
  </si>
  <si>
    <t>Lactococcus garvieae</t>
  </si>
  <si>
    <t>Kytococcus sedentarius</t>
  </si>
  <si>
    <t>Bacillus butanolivorans</t>
  </si>
  <si>
    <t>Desulfotomaculum reducens</t>
  </si>
  <si>
    <t>Lactococcus raffinolactis</t>
  </si>
  <si>
    <t>Enterococcus gallinarum</t>
  </si>
  <si>
    <t>Deinococcus hopiensis</t>
  </si>
  <si>
    <t>Friedmanniella okinawensis</t>
  </si>
  <si>
    <t>Blastochloris gulmargensis</t>
  </si>
  <si>
    <t>Sphingomonas abaci</t>
  </si>
  <si>
    <t>Lentzea californiensis</t>
  </si>
  <si>
    <t>Propionibacterium propionicum</t>
  </si>
  <si>
    <t>Pediococcus lolii</t>
  </si>
  <si>
    <t>Streptococcus downei</t>
  </si>
  <si>
    <t>Corynebacterium pseudogenitalium</t>
  </si>
  <si>
    <t>Streptococcus sinensis</t>
  </si>
  <si>
    <t>Salinicoccus halodurans</t>
  </si>
  <si>
    <t>Saccharopolyspora pogona</t>
  </si>
  <si>
    <t>Actinoallomurus yoronensis</t>
  </si>
  <si>
    <t>Brachybacterium tyrofermentans</t>
  </si>
  <si>
    <t>Streptomyces brasiliensis</t>
  </si>
  <si>
    <t>Anoxybacillus tengchongensis</t>
  </si>
  <si>
    <t>Alloiococcus otitis</t>
  </si>
  <si>
    <t>Aequorivita crocea</t>
  </si>
  <si>
    <t>Selenomonas flueggei</t>
  </si>
  <si>
    <t>Devosia hwasunensis</t>
  </si>
  <si>
    <t>Acinetobacter baumannii</t>
  </si>
  <si>
    <t>Cystobacter armeniaca</t>
  </si>
  <si>
    <t>Streptacidiphilus thailandensis</t>
  </si>
  <si>
    <t>Marinobacter santoriniensis</t>
  </si>
  <si>
    <t>Methylobacillus flagellatus</t>
  </si>
  <si>
    <t>Brachyspira ibaraki</t>
  </si>
  <si>
    <t>Fervidobacterium pennivorans</t>
  </si>
  <si>
    <t>Sphingopyxis panaciterrae</t>
  </si>
  <si>
    <t>Zobellia laminariae</t>
  </si>
  <si>
    <t>Chromobacterium pseudoviolaceum</t>
  </si>
  <si>
    <t>Paenibacillus konsidensis</t>
  </si>
  <si>
    <t>Lactobacillus hammesii</t>
  </si>
  <si>
    <t>Sphingomonas soli</t>
  </si>
  <si>
    <t>Arthrobacter halodurans</t>
  </si>
  <si>
    <t>Bifidobacterium breve</t>
  </si>
  <si>
    <t>Pseudoalteromonas gracilis</t>
  </si>
  <si>
    <t>Thermus rehai</t>
  </si>
  <si>
    <t>Microcystis panniformis</t>
  </si>
  <si>
    <t>Sphingomonas haloaromaticamans</t>
  </si>
  <si>
    <t>Parapedobacter koreensis</t>
  </si>
  <si>
    <t>Brevibacterium massiliense</t>
  </si>
  <si>
    <t>Acidisoma tundrae</t>
  </si>
  <si>
    <t>Agromyces fucosus</t>
  </si>
  <si>
    <t>Oligella urethralis</t>
  </si>
  <si>
    <t>Clostridium chartatabidum</t>
  </si>
  <si>
    <t>Caldisericum exile</t>
  </si>
  <si>
    <t>Klebsiella granulomatis</t>
  </si>
  <si>
    <t>Acinetobacter marinus</t>
  </si>
  <si>
    <t>Acholeplasma parvum</t>
  </si>
  <si>
    <t>Blastococcus aggregatus</t>
  </si>
  <si>
    <t>Pseudomonas poae</t>
  </si>
  <si>
    <t>Rhodospirillum photometricum</t>
  </si>
  <si>
    <t>Lactobacillus crustorum</t>
  </si>
  <si>
    <t>Variovorax soli</t>
  </si>
  <si>
    <t>Phenylobacterium lituiforme</t>
  </si>
  <si>
    <t>Methylobacterium persicinum</t>
  </si>
  <si>
    <t>Hymenobacter aerophilus</t>
  </si>
  <si>
    <t>Bacteroides uniformis</t>
  </si>
  <si>
    <t>Paenibacillus abekawaensis</t>
  </si>
  <si>
    <t>Candidatus Azobacteroides pseudotrichonymphae</t>
  </si>
  <si>
    <t>Microbacterium pygmaeum</t>
  </si>
  <si>
    <t>Nocardioides lentus</t>
  </si>
  <si>
    <t>Delftia tsuruhatensis</t>
  </si>
  <si>
    <t>Micromonospora floridensis</t>
  </si>
  <si>
    <t>Brevibacterium samyangense</t>
  </si>
  <si>
    <t>Geovibrio ferrireducens</t>
  </si>
  <si>
    <t>Arenimonas malthae</t>
  </si>
  <si>
    <t>Ectothiorhodospira haloalkaliphila</t>
  </si>
  <si>
    <t>Pedobacter agri</t>
  </si>
  <si>
    <t>Acinetobacter psychrotolerans</t>
  </si>
  <si>
    <t>Hymenobacter gelipurpurascens</t>
  </si>
  <si>
    <t>Roseospira thiosulfatophila</t>
  </si>
  <si>
    <t>Bacillus carboniphilus</t>
  </si>
  <si>
    <t>Gordonia hydrophobica</t>
  </si>
  <si>
    <t>Bacteroides rodentium</t>
  </si>
  <si>
    <t>Halomonas almeriensis</t>
  </si>
  <si>
    <t>Azospirillum rugosum</t>
  </si>
  <si>
    <t>Bacteroides zoogleoformans</t>
  </si>
  <si>
    <t>Vagococcus carniphilus</t>
  </si>
  <si>
    <t>Salinivibrio siamensis</t>
  </si>
  <si>
    <t>Megamonas funiformis</t>
  </si>
  <si>
    <t>Isosphaera pallida</t>
  </si>
  <si>
    <t>Sphingobium yanoikuyae</t>
  </si>
  <si>
    <t>Sphingomonas hunanensis</t>
  </si>
  <si>
    <t>Bifidobacterium catenulatum</t>
  </si>
  <si>
    <t>Luteimonas lutimaris</t>
  </si>
  <si>
    <t>Microbacterium liquefaciens</t>
  </si>
  <si>
    <t>Bifidobacterium kashiwanohense</t>
  </si>
  <si>
    <t>Sedimentibacter saalensis</t>
  </si>
  <si>
    <t>Streptosporangium subroseum</t>
  </si>
  <si>
    <t>Symploca atlantica</t>
  </si>
  <si>
    <t>Saccharomonospora thermoviridis</t>
  </si>
  <si>
    <t>Bifidobacterium magnum</t>
  </si>
  <si>
    <t>Mycobacterium heraklionense</t>
  </si>
  <si>
    <t>Methylosinus pucelana</t>
  </si>
  <si>
    <t>Acidaminococcus fermentans</t>
  </si>
  <si>
    <t>Carnobacterium funditum</t>
  </si>
  <si>
    <t>Enterococcus lactis</t>
  </si>
  <si>
    <t>Brevibacterium album</t>
  </si>
  <si>
    <t>Jeotgalicoccus psychrophilus</t>
  </si>
  <si>
    <t>Jeotgalicoccus halotolerans</t>
  </si>
  <si>
    <t>Pseudomonas metavorans</t>
  </si>
  <si>
    <t>Saccharopolyspora halophila</t>
  </si>
  <si>
    <t>Fructobacillus durionis</t>
  </si>
  <si>
    <t>Caloramator viterbiensis</t>
  </si>
  <si>
    <t>Pigmentiphaga kullae</t>
  </si>
  <si>
    <t>Deinococcus claudionis</t>
  </si>
  <si>
    <t>Tepidimonas ignava</t>
  </si>
  <si>
    <t>Variovorax paradoxus</t>
  </si>
  <si>
    <t>Oceanospirillum multiglobuliferum</t>
  </si>
  <si>
    <t>Bacillus pseudomegaterium</t>
  </si>
  <si>
    <t>Streptomyces pulcher</t>
  </si>
  <si>
    <t>Brenneria quercina</t>
  </si>
  <si>
    <t>Yersinia rohdei</t>
  </si>
  <si>
    <t>Flavobacterium anhuiense</t>
  </si>
  <si>
    <t>Litoricola marina</t>
  </si>
  <si>
    <t>Lactobacillus bobalius</t>
  </si>
  <si>
    <t>Trichodesmium havanum</t>
  </si>
  <si>
    <t>Oerskovia paurometabola</t>
  </si>
  <si>
    <t>Microbacterium halotolerans</t>
  </si>
  <si>
    <t>Lactobacillus rhamnosus</t>
  </si>
  <si>
    <t>Cellulomonas oligotrophica</t>
  </si>
  <si>
    <t>Rhodoferax antarcticus</t>
  </si>
  <si>
    <t>Acholeplasma hippikon</t>
  </si>
  <si>
    <t>Arthronema africanum</t>
  </si>
  <si>
    <t>Gordonia jacobaea</t>
  </si>
  <si>
    <t>Paenibacillus ruminocola</t>
  </si>
  <si>
    <t>Yersinia massiliensis</t>
  </si>
  <si>
    <t>Peptoniphilus olsenii</t>
  </si>
  <si>
    <t>Arthrobacter kerguelensis</t>
  </si>
  <si>
    <t>Marinococcus salidurans</t>
  </si>
  <si>
    <t>Porphyromonas cangingivalis</t>
  </si>
  <si>
    <t>0707C</t>
  </si>
  <si>
    <t>0707E</t>
  </si>
  <si>
    <t>1000G</t>
  </si>
  <si>
    <t>1000H</t>
  </si>
  <si>
    <t>1009E</t>
  </si>
  <si>
    <t>1009K</t>
  </si>
  <si>
    <t>1015C</t>
  </si>
  <si>
    <t>1015D</t>
  </si>
  <si>
    <t>1202B</t>
  </si>
  <si>
    <t>1202G</t>
  </si>
  <si>
    <t>1258C</t>
  </si>
  <si>
    <t>1258K</t>
  </si>
  <si>
    <t>1310F</t>
  </si>
  <si>
    <t>1310L</t>
  </si>
  <si>
    <t>1710C</t>
  </si>
  <si>
    <t>1710J</t>
  </si>
  <si>
    <t>1718E</t>
  </si>
  <si>
    <t>1718F</t>
  </si>
  <si>
    <t>1782C</t>
  </si>
  <si>
    <t>1782I</t>
  </si>
  <si>
    <t>1896B</t>
  </si>
  <si>
    <t>1896J</t>
  </si>
  <si>
    <t>2004A</t>
  </si>
  <si>
    <t>2004B</t>
  </si>
  <si>
    <t>2108E</t>
  </si>
  <si>
    <t>2108F</t>
  </si>
  <si>
    <t>2353E</t>
  </si>
  <si>
    <t>2353G</t>
  </si>
  <si>
    <t>2464C</t>
  </si>
  <si>
    <t>2464D</t>
  </si>
  <si>
    <t>3188C</t>
  </si>
  <si>
    <t>3188D</t>
  </si>
  <si>
    <t>3281E</t>
  </si>
  <si>
    <t>3281G</t>
  </si>
  <si>
    <t>3342A</t>
  </si>
  <si>
    <t>3342H</t>
  </si>
  <si>
    <t>3365F</t>
  </si>
  <si>
    <t>3365G</t>
  </si>
  <si>
    <t>3447E</t>
  </si>
  <si>
    <t>3447F</t>
  </si>
  <si>
    <t>3567B</t>
  </si>
  <si>
    <t>3567D</t>
  </si>
  <si>
    <t>3723B</t>
  </si>
  <si>
    <t>3723I</t>
  </si>
  <si>
    <t>3756D</t>
  </si>
  <si>
    <t>3756K</t>
  </si>
  <si>
    <t>3769F</t>
  </si>
  <si>
    <t>3769K</t>
  </si>
  <si>
    <t>3855C</t>
  </si>
  <si>
    <t>3855D</t>
  </si>
  <si>
    <t>3890M-1</t>
  </si>
  <si>
    <t>3890M-2</t>
  </si>
  <si>
    <t>3890M-3</t>
  </si>
  <si>
    <t>3890N-1</t>
  </si>
  <si>
    <t>3890N-2</t>
  </si>
  <si>
    <t>3890N-3</t>
  </si>
  <si>
    <t>3997E</t>
  </si>
  <si>
    <t>3997F</t>
  </si>
  <si>
    <t>4024E</t>
  </si>
  <si>
    <t>4024F</t>
  </si>
  <si>
    <t>4054B</t>
  </si>
  <si>
    <t>4054K</t>
  </si>
  <si>
    <t>4113N-1</t>
  </si>
  <si>
    <t>4113N-2</t>
  </si>
  <si>
    <t>4113T-1</t>
  </si>
  <si>
    <t>4113T-2</t>
  </si>
  <si>
    <t>4699D</t>
  </si>
  <si>
    <t>4699E</t>
  </si>
  <si>
    <t>4741E</t>
  </si>
  <si>
    <t>4741F</t>
  </si>
  <si>
    <t>4749C</t>
  </si>
  <si>
    <t>4749I</t>
  </si>
  <si>
    <t>5029E</t>
  </si>
  <si>
    <t>5029G</t>
  </si>
  <si>
    <t>5033A</t>
  </si>
  <si>
    <t>5033G</t>
  </si>
  <si>
    <t>5105B</t>
  </si>
  <si>
    <t>5105C</t>
  </si>
  <si>
    <t>5105G</t>
  </si>
  <si>
    <t>5105I</t>
  </si>
  <si>
    <t>5337A</t>
  </si>
  <si>
    <t>5337J</t>
  </si>
  <si>
    <t>5358E</t>
  </si>
  <si>
    <t>5358H</t>
  </si>
  <si>
    <t>5384H</t>
  </si>
  <si>
    <t>5384I</t>
  </si>
  <si>
    <t>5420N</t>
  </si>
  <si>
    <t>5420T</t>
  </si>
  <si>
    <t>5423O-1</t>
  </si>
  <si>
    <t>5423O-2</t>
  </si>
  <si>
    <t>5423U</t>
  </si>
  <si>
    <t>5461B</t>
  </si>
  <si>
    <t>5461K</t>
  </si>
  <si>
    <t>5554E</t>
  </si>
  <si>
    <t>5554F</t>
  </si>
  <si>
    <t>5700D</t>
  </si>
  <si>
    <t>5700K</t>
  </si>
  <si>
    <t>5736O</t>
  </si>
  <si>
    <t>5736U</t>
  </si>
  <si>
    <t>5853E</t>
  </si>
  <si>
    <t>5853F</t>
  </si>
  <si>
    <t>5947E</t>
  </si>
  <si>
    <t>5947F</t>
  </si>
  <si>
    <t>6000B</t>
  </si>
  <si>
    <t>6000L</t>
  </si>
  <si>
    <t>6082F</t>
  </si>
  <si>
    <t>6082H</t>
  </si>
  <si>
    <t>6159N</t>
  </si>
  <si>
    <t>6159U</t>
  </si>
  <si>
    <t>6308E</t>
  </si>
  <si>
    <t>6308G</t>
  </si>
  <si>
    <t>6418E</t>
  </si>
  <si>
    <t>6418F</t>
  </si>
  <si>
    <t>6569B</t>
  </si>
  <si>
    <t>6569G</t>
  </si>
  <si>
    <t>6730E</t>
  </si>
  <si>
    <t>6730F</t>
  </si>
  <si>
    <t>6910G</t>
  </si>
  <si>
    <t>6910L</t>
  </si>
  <si>
    <t>6976C</t>
  </si>
  <si>
    <t>6976G</t>
  </si>
  <si>
    <t>6994E</t>
  </si>
  <si>
    <t>6994F</t>
  </si>
  <si>
    <t>7031P</t>
  </si>
  <si>
    <t>7031V</t>
  </si>
  <si>
    <t>7211C</t>
  </si>
  <si>
    <t>7211D</t>
  </si>
  <si>
    <t>7681A</t>
  </si>
  <si>
    <t>7681H</t>
  </si>
  <si>
    <t>7782D</t>
  </si>
  <si>
    <t>7798C</t>
  </si>
  <si>
    <t>7817F</t>
  </si>
  <si>
    <t>7817G</t>
  </si>
  <si>
    <t>7917E</t>
  </si>
  <si>
    <t>7917F</t>
  </si>
  <si>
    <t>8071M-1</t>
  </si>
  <si>
    <t>8071M-2</t>
  </si>
  <si>
    <t>8071N-1</t>
  </si>
  <si>
    <t>8071N-2</t>
  </si>
  <si>
    <t>8071U-1</t>
  </si>
  <si>
    <t>8071U-2</t>
  </si>
  <si>
    <t>8115J</t>
  </si>
  <si>
    <t>8115S</t>
  </si>
  <si>
    <t>8121A</t>
  </si>
  <si>
    <t>8121B</t>
  </si>
  <si>
    <t>8145D</t>
  </si>
  <si>
    <t>8145G</t>
  </si>
  <si>
    <t>8584D</t>
  </si>
  <si>
    <t>8584L</t>
  </si>
  <si>
    <t>8756Q</t>
  </si>
  <si>
    <t>8756Y</t>
  </si>
  <si>
    <t>8777A</t>
  </si>
  <si>
    <t>8777B</t>
  </si>
  <si>
    <t>8891H</t>
  </si>
  <si>
    <t>8891I</t>
  </si>
  <si>
    <t>9120J</t>
  </si>
  <si>
    <t>9120R</t>
  </si>
  <si>
    <t>9120T</t>
  </si>
  <si>
    <t>9154D</t>
  </si>
  <si>
    <t>9154K</t>
  </si>
  <si>
    <t>9253D</t>
  </si>
  <si>
    <t>9253K</t>
  </si>
  <si>
    <t>9316C</t>
  </si>
  <si>
    <t>9316L</t>
  </si>
  <si>
    <t>9533C</t>
  </si>
  <si>
    <t>9533J</t>
  </si>
  <si>
    <t>9594E</t>
  </si>
  <si>
    <t>9594F</t>
  </si>
  <si>
    <t>All IDs</t>
  </si>
  <si>
    <t>0707</t>
  </si>
  <si>
    <t>1000</t>
  </si>
  <si>
    <t>1009</t>
  </si>
  <si>
    <t>1015</t>
  </si>
  <si>
    <t>1202</t>
  </si>
  <si>
    <t>1310</t>
  </si>
  <si>
    <t>1718</t>
  </si>
  <si>
    <t>1896</t>
  </si>
  <si>
    <t>2004</t>
  </si>
  <si>
    <t>2108</t>
  </si>
  <si>
    <t>2353</t>
  </si>
  <si>
    <t>2464</t>
  </si>
  <si>
    <t>3188</t>
  </si>
  <si>
    <t>3281</t>
  </si>
  <si>
    <t>3342</t>
  </si>
  <si>
    <t>3365</t>
  </si>
  <si>
    <t>3447</t>
  </si>
  <si>
    <t>3567</t>
  </si>
  <si>
    <t>3723</t>
  </si>
  <si>
    <t>3769</t>
  </si>
  <si>
    <t>3855</t>
  </si>
  <si>
    <t>3997</t>
  </si>
  <si>
    <t>4024</t>
  </si>
  <si>
    <t>4113</t>
  </si>
  <si>
    <t>4699</t>
  </si>
  <si>
    <t>4741</t>
  </si>
  <si>
    <t>4749</t>
  </si>
  <si>
    <t>5029</t>
  </si>
  <si>
    <t>5033</t>
  </si>
  <si>
    <t>5337</t>
  </si>
  <si>
    <t>5358</t>
  </si>
  <si>
    <t>5384</t>
  </si>
  <si>
    <t>5423</t>
  </si>
  <si>
    <t>5461</t>
  </si>
  <si>
    <t>5554</t>
  </si>
  <si>
    <t>5736</t>
  </si>
  <si>
    <t>5853</t>
  </si>
  <si>
    <t>5947</t>
  </si>
  <si>
    <t>6000</t>
  </si>
  <si>
    <t>6082</t>
  </si>
  <si>
    <t>6308</t>
  </si>
  <si>
    <t>6418</t>
  </si>
  <si>
    <t>6569</t>
  </si>
  <si>
    <t>6730</t>
  </si>
  <si>
    <t>6910</t>
  </si>
  <si>
    <t>6976</t>
  </si>
  <si>
    <t>6994</t>
  </si>
  <si>
    <t>7211</t>
  </si>
  <si>
    <t>7681</t>
  </si>
  <si>
    <t>7798</t>
  </si>
  <si>
    <t>7817</t>
  </si>
  <si>
    <t>7917</t>
  </si>
  <si>
    <t>8115</t>
  </si>
  <si>
    <t>8121</t>
  </si>
  <si>
    <t>8584</t>
  </si>
  <si>
    <t>8777</t>
  </si>
  <si>
    <t>8891</t>
  </si>
  <si>
    <t>9120</t>
  </si>
  <si>
    <t>9154</t>
  </si>
  <si>
    <t>9316</t>
  </si>
  <si>
    <t>9594</t>
  </si>
  <si>
    <t>Unique IDs</t>
  </si>
  <si>
    <t>1258</t>
  </si>
  <si>
    <t>1710</t>
  </si>
  <si>
    <t>1782</t>
  </si>
  <si>
    <t>3756</t>
  </si>
  <si>
    <t>3890</t>
  </si>
  <si>
    <t>4054</t>
  </si>
  <si>
    <t>5105</t>
  </si>
  <si>
    <t>5420</t>
  </si>
  <si>
    <t>5700</t>
  </si>
  <si>
    <t>6159</t>
  </si>
  <si>
    <t>7031</t>
  </si>
  <si>
    <t>7782</t>
  </si>
  <si>
    <t>8071</t>
  </si>
  <si>
    <t>8145</t>
  </si>
  <si>
    <t>8756</t>
  </si>
  <si>
    <t>9253</t>
  </si>
  <si>
    <t>9533</t>
  </si>
  <si>
    <t>Order</t>
  </si>
  <si>
    <t>Family</t>
  </si>
  <si>
    <t>Genus</t>
  </si>
  <si>
    <t>Species1</t>
  </si>
  <si>
    <t>Species2</t>
  </si>
  <si>
    <t>2014 Responses</t>
  </si>
  <si>
    <t>Male</t>
  </si>
  <si>
    <t>None</t>
  </si>
  <si>
    <t>I don't know.</t>
  </si>
  <si>
    <t>Brown</t>
  </si>
  <si>
    <t>Right</t>
  </si>
  <si>
    <t>Asian / Pacific Islander</t>
  </si>
  <si>
    <t>Oily</t>
  </si>
  <si>
    <t>more than a year ago</t>
  </si>
  <si>
    <t>no</t>
  </si>
  <si>
    <t>Pollen, dust</t>
  </si>
  <si>
    <t>No</t>
  </si>
  <si>
    <t>Chronically</t>
  </si>
  <si>
    <t>Acne</t>
  </si>
  <si>
    <t>Never</t>
  </si>
  <si>
    <t>Yes</t>
  </si>
  <si>
    <t>yes</t>
  </si>
  <si>
    <t>Usually</t>
  </si>
  <si>
    <t>Manual</t>
  </si>
  <si>
    <t>Listerine</t>
  </si>
  <si>
    <t>Colgate</t>
  </si>
  <si>
    <t>Every year</t>
  </si>
  <si>
    <t>Don't know</t>
  </si>
  <si>
    <t>&gt;31</t>
  </si>
  <si>
    <t>suburb</t>
  </si>
  <si>
    <t>grasslands</t>
  </si>
  <si>
    <t>Stairs</t>
  </si>
  <si>
    <t>100-125</t>
  </si>
  <si>
    <t>Walk</t>
  </si>
  <si>
    <t>no change desired</t>
  </si>
  <si>
    <t>Homosexual</t>
  </si>
  <si>
    <t>Always</t>
  </si>
  <si>
    <t>Rarely</t>
  </si>
  <si>
    <t>Introvert</t>
  </si>
  <si>
    <t>Pessimist</t>
  </si>
  <si>
    <t>Student</t>
  </si>
  <si>
    <t>I dont know</t>
  </si>
  <si>
    <t>Blue</t>
  </si>
  <si>
    <t>Left</t>
  </si>
  <si>
    <t>Caucasian</t>
  </si>
  <si>
    <t>Dry</t>
  </si>
  <si>
    <t xml:space="preserve">within the last year </t>
  </si>
  <si>
    <t>none</t>
  </si>
  <si>
    <t>Seasonally</t>
  </si>
  <si>
    <t>colgate</t>
  </si>
  <si>
    <t>21-30</t>
  </si>
  <si>
    <t>126-150</t>
  </si>
  <si>
    <t>Car</t>
  </si>
  <si>
    <t>want to gain 5-15 pounds</t>
  </si>
  <si>
    <t>heterosexual</t>
  </si>
  <si>
    <t>Occasionally</t>
  </si>
  <si>
    <t>Often</t>
  </si>
  <si>
    <t>student</t>
  </si>
  <si>
    <t>Female</t>
  </si>
  <si>
    <t>I don't know</t>
  </si>
  <si>
    <t>fever</t>
  </si>
  <si>
    <t>within the last year</t>
  </si>
  <si>
    <t>cedar</t>
  </si>
  <si>
    <t>penicillin</t>
  </si>
  <si>
    <t>Every three months</t>
  </si>
  <si>
    <t>16-20</t>
  </si>
  <si>
    <t>want to lose &lt;5 pounds</t>
  </si>
  <si>
    <t>Optimist</t>
  </si>
  <si>
    <t>B</t>
  </si>
  <si>
    <t>Combination</t>
  </si>
  <si>
    <t>Both</t>
  </si>
  <si>
    <t>crest</t>
  </si>
  <si>
    <t>small town (&lt;10,000 population)</t>
  </si>
  <si>
    <t>mountains</t>
  </si>
  <si>
    <t>Elevator</t>
  </si>
  <si>
    <t>Bus</t>
  </si>
  <si>
    <t>Extrovert</t>
  </si>
  <si>
    <t>graduate student</t>
  </si>
  <si>
    <t>B +</t>
  </si>
  <si>
    <t>3 hours</t>
  </si>
  <si>
    <t>30 minutes</t>
  </si>
  <si>
    <t>Electric</t>
  </si>
  <si>
    <t>3 years</t>
  </si>
  <si>
    <t>large city (&gt;100,000 - 1,000,000)</t>
  </si>
  <si>
    <t>scrubland / chapparal</t>
  </si>
  <si>
    <t>want to lose 15-30 pounds</t>
  </si>
  <si>
    <t>&gt;6</t>
  </si>
  <si>
    <t>Yes - Christian Protestant</t>
  </si>
  <si>
    <t>Gildess FE 1/20</t>
  </si>
  <si>
    <t>O+</t>
  </si>
  <si>
    <t>within the last month</t>
  </si>
  <si>
    <t>Pollen, cat, dust</t>
  </si>
  <si>
    <t>Scope</t>
  </si>
  <si>
    <t>Crest</t>
  </si>
  <si>
    <t>2 years</t>
  </si>
  <si>
    <t>Hazel</t>
  </si>
  <si>
    <t>&gt;5 years</t>
  </si>
  <si>
    <t>Jewish</t>
  </si>
  <si>
    <t>A negative</t>
  </si>
  <si>
    <t>2 hours</t>
  </si>
  <si>
    <t>1 hour</t>
  </si>
  <si>
    <t>4 years</t>
  </si>
  <si>
    <t>grasslands, scrubland / chapparal, coastal</t>
  </si>
  <si>
    <t>226-250</t>
  </si>
  <si>
    <t>want to lose &gt;30 pounds</t>
  </si>
  <si>
    <t>Heterosexual</t>
  </si>
  <si>
    <t>&gt;25</t>
  </si>
  <si>
    <t>Seasonal (not sure which)</t>
  </si>
  <si>
    <t>&lt;100</t>
  </si>
  <si>
    <t>Caucasian, Hispanic</t>
  </si>
  <si>
    <t>Bactrim</t>
  </si>
  <si>
    <t>metroplex (&gt;1,000,000)</t>
  </si>
  <si>
    <t>coastal</t>
  </si>
  <si>
    <t>Birth control</t>
  </si>
  <si>
    <t>Pollen, dust, cat dander</t>
  </si>
  <si>
    <t>N/A</t>
  </si>
  <si>
    <t>12 hours</t>
  </si>
  <si>
    <t>Every month</t>
  </si>
  <si>
    <t>want to lose 5-15 pounds</t>
  </si>
  <si>
    <t>Yes - Christian Catholic</t>
  </si>
  <si>
    <t>birth control (Trinessa)</t>
  </si>
  <si>
    <t>i don't know</t>
  </si>
  <si>
    <t>Hispanic</t>
  </si>
  <si>
    <t>Aim</t>
  </si>
  <si>
    <t>&lt;1</t>
  </si>
  <si>
    <t>Yes - Unaffiliated</t>
  </si>
  <si>
    <t>student,cashier,event coordinator</t>
  </si>
  <si>
    <t>A+</t>
  </si>
  <si>
    <t>Green</t>
  </si>
  <si>
    <t>fever, runny nose</t>
  </si>
  <si>
    <t>Oak and cedar pollen</t>
  </si>
  <si>
    <t>1 year</t>
  </si>
  <si>
    <t>woods</t>
  </si>
  <si>
    <t>O negative, CMV neg</t>
  </si>
  <si>
    <t>5 minutes</t>
  </si>
  <si>
    <t>Squiggle</t>
  </si>
  <si>
    <t>Scooter</t>
  </si>
  <si>
    <t>educator</t>
  </si>
  <si>
    <t>pollen</t>
  </si>
  <si>
    <t>Asparaginase</t>
  </si>
  <si>
    <t>151-175</t>
  </si>
  <si>
    <t>O-</t>
  </si>
  <si>
    <t xml:space="preserve">fever, nausea </t>
  </si>
  <si>
    <t>medium town (10,000 - 100,000)</t>
  </si>
  <si>
    <t>201-225</t>
  </si>
  <si>
    <t>Bike</t>
  </si>
  <si>
    <t>Activity Supervisor and student</t>
  </si>
  <si>
    <t>Lo Loestrin Fe</t>
  </si>
  <si>
    <t>O</t>
  </si>
  <si>
    <t>Black</t>
  </si>
  <si>
    <t>&gt;10</t>
  </si>
  <si>
    <t>0 positive</t>
  </si>
  <si>
    <t>i dont know</t>
  </si>
  <si>
    <t>grasslands, scrubland / chapparal</t>
  </si>
  <si>
    <t>Not within the last year</t>
  </si>
  <si>
    <t>Not with in the last year</t>
  </si>
  <si>
    <t>runny nose, headache</t>
  </si>
  <si>
    <t>Acne, Eczema</t>
  </si>
  <si>
    <t>Sometimes</t>
  </si>
  <si>
    <t>never</t>
  </si>
  <si>
    <t>Toms</t>
  </si>
  <si>
    <t>Germany</t>
  </si>
  <si>
    <t>$32,000-$60,000</t>
  </si>
  <si>
    <t>Within the last month</t>
  </si>
  <si>
    <t>0+</t>
  </si>
  <si>
    <t>Caucasian, Asian / Pacific Islander</t>
  </si>
  <si>
    <t>tonsils</t>
  </si>
  <si>
    <t>sulfa</t>
  </si>
  <si>
    <t>Eczema</t>
  </si>
  <si>
    <t>a few times a week</t>
  </si>
  <si>
    <t>the place where you spent the longest</t>
  </si>
  <si>
    <t>$100,000-$150,000</t>
  </si>
  <si>
    <t>Within the last year</t>
  </si>
  <si>
    <t>Green/blue/gold mix</t>
  </si>
  <si>
    <t>Don?t know</t>
  </si>
  <si>
    <t>.5-1</t>
  </si>
  <si>
    <t>176-200</t>
  </si>
  <si>
    <t>Less than $23,000</t>
  </si>
  <si>
    <t>Within the last week</t>
  </si>
  <si>
    <t>B+</t>
  </si>
  <si>
    <t xml:space="preserve">Jamaica, Cozumel, Cayman Islands </t>
  </si>
  <si>
    <t xml:space="preserve">Heterosexual </t>
  </si>
  <si>
    <t>$150,000+</t>
  </si>
  <si>
    <t>Within the last 6 months</t>
  </si>
  <si>
    <t>runny nose, sneezing</t>
  </si>
  <si>
    <t>Dust, cat dander, dairy</t>
  </si>
  <si>
    <t>once a month</t>
  </si>
  <si>
    <t>Colage</t>
  </si>
  <si>
    <t>Yes, england</t>
  </si>
  <si>
    <t>Escalator</t>
  </si>
  <si>
    <t>Yes - Jewish</t>
  </si>
  <si>
    <t xml:space="preserve">Citlopram </t>
  </si>
  <si>
    <t>0-</t>
  </si>
  <si>
    <t>diarrhea</t>
  </si>
  <si>
    <t>today</t>
  </si>
  <si>
    <t>Generalized anxiety Disorder</t>
  </si>
  <si>
    <t>21-25</t>
  </si>
  <si>
    <t xml:space="preserve">Listerine </t>
  </si>
  <si>
    <t>All equal amounts</t>
  </si>
  <si>
    <t xml:space="preserve">student </t>
  </si>
  <si>
    <t>75 days</t>
  </si>
  <si>
    <t>birth control (seasonique)</t>
  </si>
  <si>
    <t>B-</t>
  </si>
  <si>
    <t>tinea versicolor</t>
  </si>
  <si>
    <t>&gt;14</t>
  </si>
  <si>
    <t>Act</t>
  </si>
  <si>
    <t>Student/ manager of sandwich shop</t>
  </si>
  <si>
    <t>Enbrel</t>
  </si>
  <si>
    <t>Rheumatoid arthritis</t>
  </si>
  <si>
    <t>Colgate total</t>
  </si>
  <si>
    <t>Argentina</t>
  </si>
  <si>
    <t xml:space="preserve">Student </t>
  </si>
  <si>
    <t>fever, coughing, runny nose, sneezing, headache, diarrhea, sore throat</t>
  </si>
  <si>
    <t>less than once a month</t>
  </si>
  <si>
    <t xml:space="preserve">Crest </t>
  </si>
  <si>
    <t>Thailand</t>
  </si>
  <si>
    <t>Adderall</t>
  </si>
  <si>
    <t>ibuprofen</t>
  </si>
  <si>
    <t>ADD</t>
  </si>
  <si>
    <t>Singapore, Bali, Tokyo</t>
  </si>
  <si>
    <t>20-30</t>
  </si>
  <si>
    <t>want to gain 15-30 pounds</t>
  </si>
  <si>
    <t>Methodist</t>
  </si>
  <si>
    <t>coughing, headache</t>
  </si>
  <si>
    <t>hetrosexual</t>
  </si>
  <si>
    <t>coughing, runny nose, sneezing, headache</t>
  </si>
  <si>
    <t>Sensodyne</t>
  </si>
  <si>
    <t>China, Canada</t>
  </si>
  <si>
    <t>coughing, sneezing</t>
  </si>
  <si>
    <t>dust</t>
  </si>
  <si>
    <t>13-14</t>
  </si>
  <si>
    <t>&gt;4</t>
  </si>
  <si>
    <t>sensodyne</t>
  </si>
  <si>
    <t>Taiwan</t>
  </si>
  <si>
    <t>coughing, runny nose, headache, nausea</t>
  </si>
  <si>
    <t>mold</t>
  </si>
  <si>
    <t>5 years</t>
  </si>
  <si>
    <t>South Korea</t>
  </si>
  <si>
    <t>listerine</t>
  </si>
  <si>
    <t>india</t>
  </si>
  <si>
    <t>Yes - Hinduism</t>
  </si>
  <si>
    <t>cat, dander</t>
  </si>
  <si>
    <t>Bicurious</t>
  </si>
  <si>
    <t>$60,000-$100,000</t>
  </si>
  <si>
    <t>headache</t>
  </si>
  <si>
    <t>a few times a month</t>
  </si>
  <si>
    <t>Crest Whitening</t>
  </si>
  <si>
    <t>within the last week</t>
  </si>
  <si>
    <t>Aquafresh</t>
  </si>
  <si>
    <t>Daily</t>
  </si>
  <si>
    <t>$23,000-$32,000</t>
  </si>
  <si>
    <t>Yes - Islam</t>
  </si>
  <si>
    <t>pollen, mold</t>
  </si>
  <si>
    <t>coughing, runny nose, headache</t>
  </si>
  <si>
    <t>Mexico</t>
  </si>
  <si>
    <t>runny nose, sore throat</t>
  </si>
  <si>
    <t>HEB brand</t>
  </si>
  <si>
    <t>0 (today)</t>
  </si>
  <si>
    <t>stuffy nose</t>
  </si>
  <si>
    <t>Tri-Sprintec</t>
  </si>
  <si>
    <t>Caucasian, American Indian</t>
  </si>
  <si>
    <t>runny nose, sneezing, headache, nausea, sore throat</t>
  </si>
  <si>
    <t>Bipolar Disorder</t>
  </si>
  <si>
    <t>Synthroid</t>
  </si>
  <si>
    <t xml:space="preserve">Hispanic, Middle Eastern </t>
  </si>
  <si>
    <t>runny nose, sneezing, sore throat</t>
  </si>
  <si>
    <t>Seasonal Allergies</t>
  </si>
  <si>
    <t>once a week</t>
  </si>
  <si>
    <t>Don't Know</t>
  </si>
  <si>
    <t>Iran, South Africa, United Arab Emirates</t>
  </si>
  <si>
    <t>Pakistani</t>
  </si>
  <si>
    <t>Pakistan</t>
  </si>
  <si>
    <t>fever, coughing, runny nose, sneezing, headache, sore throat</t>
  </si>
  <si>
    <t>Tonsils</t>
  </si>
  <si>
    <t>Crest 3D White</t>
  </si>
  <si>
    <t>Rwanda</t>
  </si>
  <si>
    <t xml:space="preserve">sometimes </t>
  </si>
  <si>
    <t xml:space="preserve">sensodyne  </t>
  </si>
  <si>
    <t>rural</t>
  </si>
  <si>
    <t>pollen, dust, cat dander</t>
  </si>
  <si>
    <t>want to gain &lt;5 pounds</t>
  </si>
  <si>
    <t>Christian/Hindu</t>
  </si>
  <si>
    <t xml:space="preserve">no </t>
  </si>
  <si>
    <t xml:space="preserve">cat dander, dust, mold, pollen </t>
  </si>
  <si>
    <t>Psoriasis</t>
  </si>
  <si>
    <t xml:space="preserve">listerine </t>
  </si>
  <si>
    <t xml:space="preserve">colgate </t>
  </si>
  <si>
    <t>coughing</t>
  </si>
  <si>
    <t>cat dander, pollen</t>
  </si>
  <si>
    <t>Costa Rica</t>
  </si>
  <si>
    <t>equate</t>
  </si>
  <si>
    <t>Glister (Amway)</t>
  </si>
  <si>
    <t>Timestamp</t>
  </si>
  <si>
    <t>What is your gender?</t>
  </si>
  <si>
    <t>What is your age?</t>
  </si>
  <si>
    <t>If female: How many days ago was the first day of your menstrual cycle?</t>
  </si>
  <si>
    <t>?</t>
  </si>
  <si>
    <t xml:space="preserve">Have you taken any oral antibiotics over an extended period of time?    </t>
  </si>
  <si>
    <t xml:space="preserve">Have you taken any topical antibiotics over an extended period of time?    </t>
  </si>
  <si>
    <t xml:space="preserve">Are you currently taking any prescription medications? </t>
  </si>
  <si>
    <t xml:space="preserve">How many hours did you sleep the night before donating the sample? </t>
  </si>
  <si>
    <t xml:space="preserve">What is your blood type? </t>
  </si>
  <si>
    <t>What is your eye color?</t>
  </si>
  <si>
    <t>Are you right or left handed?</t>
  </si>
  <si>
    <t>What race/ethnicity do you identify with?</t>
  </si>
  <si>
    <t>How were you feeling when you donated the saliva?</t>
  </si>
  <si>
    <t xml:space="preserve">Within the week before donation, did you experience any of the following symptoms? </t>
  </si>
  <si>
    <t>What is your facial skin type?</t>
  </si>
  <si>
    <t>When did you last vomit?</t>
  </si>
  <si>
    <t xml:space="preserve">Have you had any organs removed? </t>
  </si>
  <si>
    <t>Do you have an autoimmune disorder?</t>
  </si>
  <si>
    <t>Do you have environmental and/or animal allergies?</t>
  </si>
  <si>
    <t>Do you have drug allergies?</t>
  </si>
  <si>
    <t>Please select any history you have with mental disorders.</t>
  </si>
  <si>
    <t>Do you snore when you sleep?</t>
  </si>
  <si>
    <t>Do you normally breathe through your mouth more often than through your nose?</t>
  </si>
  <si>
    <t>Do you grind your teeth?</t>
  </si>
  <si>
    <t xml:space="preserve">Did you have many ear infections as a child (under 4 years old)? </t>
  </si>
  <si>
    <t>How regularly do you suffer from allergies?</t>
  </si>
  <si>
    <t>Do you regularly suffer from a skin condition?</t>
  </si>
  <si>
    <t>How regularly do you suffer from migraine headaches?</t>
  </si>
  <si>
    <t>How regularly do you suffer from asthma?</t>
  </si>
  <si>
    <t>Have you ever had gum disease or other oral infection?</t>
  </si>
  <si>
    <t xml:space="preserve">Have you ever had an oral surgery? </t>
  </si>
  <si>
    <t>Have you ever been diagnosed with chronic halitosis (bad breath)?</t>
  </si>
  <si>
    <t>Does your family have history of respiratory issues?</t>
  </si>
  <si>
    <t>Is there a history of heart disease in your family?</t>
  </si>
  <si>
    <t>Does one or both of your parents have a history of bad teeth?</t>
  </si>
  <si>
    <t xml:space="preserve">How many hours before donating the sample did you eat? </t>
  </si>
  <si>
    <t xml:space="preserve">How many hours before donating the sample did you drink any fluids, including water? </t>
  </si>
  <si>
    <t>On an average day, how many pieces of gum do you chew?</t>
  </si>
  <si>
    <t>On an average week, how many days do you eat yogurt?</t>
  </si>
  <si>
    <t>On an average week, approximately how many cups of tea do you drink?</t>
  </si>
  <si>
    <t>On an average week, approximately how many cups of coffee do you drink?</t>
  </si>
  <si>
    <t>On an average week, approximately how many soft drinks do you drink?</t>
  </si>
  <si>
    <t>On an average week, approximately how many times do you eat fast food?</t>
  </si>
  <si>
    <t xml:space="preserve">Do you consume dairy products? </t>
  </si>
  <si>
    <t xml:space="preserve">How many energy drinks do you consume in an average week? </t>
  </si>
  <si>
    <t>On an average week, how many times do you eat out?</t>
  </si>
  <si>
    <t>How often do you drink from a straw?</t>
  </si>
  <si>
    <t xml:space="preserve">How often do you eat food with added sugar? </t>
  </si>
  <si>
    <t>Do you seek out spicy foods?</t>
  </si>
  <si>
    <t xml:space="preserve">How likely are you to share a drink with someone else? </t>
  </si>
  <si>
    <t>On average, how many days a week do you eat meat?</t>
  </si>
  <si>
    <t>On average, how many days a week do you eat fresh vegetables and/or fruits?</t>
  </si>
  <si>
    <t>Do you brush your tongue regularly?</t>
  </si>
  <si>
    <t xml:space="preserve">Do you have any oral piercings? </t>
  </si>
  <si>
    <t>On an average week, approximately how many times do you brush your teeth?</t>
  </si>
  <si>
    <t>On an average week, approximately how many times do you use tobacco products?</t>
  </si>
  <si>
    <t>On an average week, approximately how many times do you floss your teeth?</t>
  </si>
  <si>
    <t>On average, how many times per year do you visit the dentist?</t>
  </si>
  <si>
    <t>Do you regularly use a manual or electric toothbrush?</t>
  </si>
  <si>
    <t>If yes, how often do you use mouthwash?</t>
  </si>
  <si>
    <t>Which brand of mouthwash do you currently use?</t>
  </si>
  <si>
    <t>Which brand of toothpaste do you currently use?</t>
  </si>
  <si>
    <t xml:space="preserve">How likely are you to wash your hands before eating? </t>
  </si>
  <si>
    <t>How likely are you to wash your hands after using the restroom</t>
  </si>
  <si>
    <t>How often do you change your old toothbrush for a new one?</t>
  </si>
  <si>
    <t>How often do you bite your nails?</t>
  </si>
  <si>
    <t>Have you ever had any type of orthodontic device such as braces or a retainer? If so, for approximately how long?</t>
  </si>
  <si>
    <t>Do you have any permanent or removable devices in your mouth?</t>
  </si>
  <si>
    <t>How stressed have you been feeling over the past two weeks</t>
  </si>
  <si>
    <t>Do you function well under stress?</t>
  </si>
  <si>
    <t>Do you consider yourself organized?</t>
  </si>
  <si>
    <t>How stressful do you think your life is overall?</t>
  </si>
  <si>
    <t>How many hours of sleep do you get on an average night?</t>
  </si>
  <si>
    <t>How many hours do you spend doing schoolwork, studying, or working from home on an average week?</t>
  </si>
  <si>
    <t>How many flights have you been on in the last year?</t>
  </si>
  <si>
    <t xml:space="preserve">Have you been out of the country within the last year? </t>
  </si>
  <si>
    <t>What type of setting did you grow up in?</t>
  </si>
  <si>
    <t>What type of environment did you grow up in?</t>
  </si>
  <si>
    <t xml:space="preserve">On an average week do you take the stairs, elevator, or escalator more often? </t>
  </si>
  <si>
    <t>Over the past month on average, how much have you weighed in pounds?</t>
  </si>
  <si>
    <t>Over the past month, on average, how many hours per week did you exercise per week?</t>
  </si>
  <si>
    <t xml:space="preserve">What is your daily mode of transportation? </t>
  </si>
  <si>
    <t xml:space="preserve">About how far in miles do you travel per day for work, school, other activities? </t>
  </si>
  <si>
    <t>How many pounds are you away from your ideal body weight?</t>
  </si>
  <si>
    <t>What is your sexual orientation?</t>
  </si>
  <si>
    <t>On an average day, how often do you listen to music?</t>
  </si>
  <si>
    <t xml:space="preserve">How many days are you in proximity to exotic pets on an average week?  </t>
  </si>
  <si>
    <t>How many days are you in proximity to dogs on an average week?</t>
  </si>
  <si>
    <t>How many days are you in proximity to cats on an average week?</t>
  </si>
  <si>
    <t>With how many people do you share a bathroom?</t>
  </si>
  <si>
    <t>How many children do you have?</t>
  </si>
  <si>
    <t>How many books do you read per year in your free time?</t>
  </si>
  <si>
    <t>How many times a week did you swim in a chlorinated pool within the past month?</t>
  </si>
  <si>
    <t xml:space="preserve">How many times a week did you swim in saltwater within the past month? </t>
  </si>
  <si>
    <t xml:space="preserve">How many times a week did you swim in non-chlorinated freshwater within the past month? </t>
  </si>
  <si>
    <t>Do you hit the snooze button and/or set multiple alarms before getting out of bed in the morning?</t>
  </si>
  <si>
    <t xml:space="preserve">What is your annual income? </t>
  </si>
  <si>
    <t>Do you consider yourself a patient person?</t>
  </si>
  <si>
    <t>How often do you wear chapstick or lipstick?</t>
  </si>
  <si>
    <t>Do you consider yourself an introvert, an extrovert, or an ambivert?</t>
  </si>
  <si>
    <t>Do you consider yourself religious?</t>
  </si>
  <si>
    <t>Are you typically an optimist or a pessimist?</t>
  </si>
  <si>
    <t>Do you regularly garden?</t>
  </si>
  <si>
    <t>What is your current profession?</t>
  </si>
  <si>
    <t>Have you been sexually active within the last month?</t>
  </si>
  <si>
    <t>Have you engaged in oral sex within the last month?</t>
  </si>
  <si>
    <t>How musically talented are you?</t>
  </si>
  <si>
    <t>On an everyday basis, how happy do you feel?</t>
  </si>
  <si>
    <t>Have you participated in any visual/performing art for 3 or more consecutive years?</t>
  </si>
  <si>
    <t>Do you kiss someone on a regular basis?</t>
  </si>
  <si>
    <t>How many people do you live with (not including yourself)?</t>
  </si>
  <si>
    <t>Female?</t>
  </si>
  <si>
    <t># of Blanks</t>
  </si>
  <si>
    <t>Reasoning for not doing</t>
  </si>
  <si>
    <t>What is this</t>
  </si>
  <si>
    <t>Values not diverse enough</t>
  </si>
  <si>
    <t>Too few values</t>
  </si>
  <si>
    <t>Gender</t>
  </si>
  <si>
    <t># days since menstrual cycle</t>
  </si>
  <si>
    <t>Hours Slept</t>
  </si>
  <si>
    <t>Ethnicity</t>
  </si>
  <si>
    <t>Facial Skin Composition</t>
  </si>
  <si>
    <t>Spicy Foods</t>
  </si>
  <si>
    <t>Mean</t>
  </si>
  <si>
    <t>StanDev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</si>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</sst>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6" fontId="0" fillId="0" borderId="0" xfId="0" applyNumberFormat="1"/>
    <xf numFmtId="0" fontId="6" fillId="2" borderId="0" xfId="6"/>
    <xf numFmtId="0" fontId="8" fillId="4" borderId="0" xfId="8"/>
    <xf numFmtId="0" fontId="8" fillId="4" borderId="4" xfId="8" applyBorder="1"/>
    <xf numFmtId="0" fontId="11" fillId="6" borderId="4" xfId="11"/>
    <xf numFmtId="0" fontId="1" fillId="10" borderId="0" xfId="19"/>
    <xf numFmtId="164" fontId="1" fillId="10" borderId="0" xfId="19" applyNumberFormat="1"/>
    <xf numFmtId="0" fontId="1" fillId="14" borderId="0" xfId="23"/>
    <xf numFmtId="164" fontId="1" fillId="14" borderId="0" xfId="23" applyNumberFormat="1"/>
    <xf numFmtId="0" fontId="16" fillId="0" borderId="0" xfId="0" applyFont="1"/>
    <xf numFmtId="0" fontId="16" fillId="14" borderId="0" xfId="23" applyFont="1"/>
    <xf numFmtId="0" fontId="16" fillId="10" borderId="0" xfId="19" applyFont="1"/>
    <xf numFmtId="0" fontId="0" fillId="0" borderId="0" xfId="0" applyFont="1"/>
    <xf numFmtId="0" fontId="1" fillId="10" borderId="0" xfId="19" applyFont="1"/>
    <xf numFmtId="0" fontId="1" fillId="14" borderId="0" xfId="23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2"/>
  <sheetViews>
    <sheetView workbookViewId="0">
      <selection activeCell="D28" sqref="D28"/>
    </sheetView>
  </sheetViews>
  <sheetFormatPr defaultRowHeight="14.4" x14ac:dyDescent="0.3"/>
  <cols>
    <col min="1" max="1" width="5.44140625" bestFit="1" customWidth="1"/>
    <col min="2" max="2" width="8" bestFit="1" customWidth="1"/>
    <col min="3" max="3" width="9.77734375" bestFit="1" customWidth="1"/>
    <col min="4" max="4" width="8.33203125" bestFit="1" customWidth="1"/>
    <col min="5" max="5" width="9.77734375" bestFit="1" customWidth="1"/>
    <col min="6" max="6" width="8.33203125" bestFit="1" customWidth="1"/>
    <col min="7" max="7" width="9.77734375" bestFit="1" customWidth="1"/>
    <col min="8" max="8" width="8.33203125" bestFit="1" customWidth="1"/>
    <col min="9" max="9" width="9.77734375" bestFit="1" customWidth="1"/>
    <col min="10" max="10" width="8.33203125" bestFit="1" customWidth="1"/>
    <col min="11" max="11" width="9.77734375" bestFit="1" customWidth="1"/>
    <col min="12" max="12" width="8.33203125" bestFit="1" customWidth="1"/>
    <col min="13" max="13" width="9.77734375" bestFit="1" customWidth="1"/>
    <col min="14" max="14" width="8.33203125" bestFit="1" customWidth="1"/>
    <col min="15" max="15" width="9.77734375" bestFit="1" customWidth="1"/>
    <col min="17" max="17" width="14.109375" bestFit="1" customWidth="1"/>
  </cols>
  <sheetData>
    <row r="1" spans="1:17" x14ac:dyDescent="0.3">
      <c r="B1" t="s">
        <v>0</v>
      </c>
      <c r="D1" t="s">
        <v>1</v>
      </c>
      <c r="F1" t="s">
        <v>2752</v>
      </c>
      <c r="H1" t="s">
        <v>2753</v>
      </c>
      <c r="J1" t="s">
        <v>2754</v>
      </c>
      <c r="L1" t="s">
        <v>2755</v>
      </c>
      <c r="N1" t="s">
        <v>2756</v>
      </c>
      <c r="Q1" t="s">
        <v>2757</v>
      </c>
    </row>
    <row r="2" spans="1:17" x14ac:dyDescent="0.3">
      <c r="B2" t="s">
        <v>2672</v>
      </c>
      <c r="C2" t="s">
        <v>2734</v>
      </c>
      <c r="D2" t="s">
        <v>2672</v>
      </c>
      <c r="E2" t="s">
        <v>2734</v>
      </c>
      <c r="F2" t="s">
        <v>2672</v>
      </c>
      <c r="G2" t="s">
        <v>2734</v>
      </c>
      <c r="H2" t="s">
        <v>2672</v>
      </c>
      <c r="I2" t="s">
        <v>2734</v>
      </c>
      <c r="J2" t="s">
        <v>2672</v>
      </c>
      <c r="K2" t="s">
        <v>2734</v>
      </c>
      <c r="L2" t="s">
        <v>2672</v>
      </c>
      <c r="M2" t="s">
        <v>2734</v>
      </c>
      <c r="N2" t="s">
        <v>2672</v>
      </c>
      <c r="O2" t="s">
        <v>2734</v>
      </c>
    </row>
    <row r="3" spans="1:17" x14ac:dyDescent="0.3">
      <c r="A3" t="s">
        <v>2</v>
      </c>
      <c r="B3">
        <v>125</v>
      </c>
      <c r="C3">
        <v>61</v>
      </c>
      <c r="D3">
        <v>168</v>
      </c>
      <c r="E3">
        <v>78</v>
      </c>
      <c r="F3">
        <v>168</v>
      </c>
      <c r="G3">
        <v>78</v>
      </c>
      <c r="H3">
        <v>168</v>
      </c>
      <c r="I3">
        <v>78</v>
      </c>
      <c r="J3">
        <v>168</v>
      </c>
      <c r="K3">
        <v>78</v>
      </c>
      <c r="L3">
        <v>168</v>
      </c>
      <c r="M3">
        <v>78</v>
      </c>
      <c r="N3">
        <v>168</v>
      </c>
      <c r="O3">
        <v>78</v>
      </c>
      <c r="Q3">
        <v>61</v>
      </c>
    </row>
    <row r="5" spans="1:17" x14ac:dyDescent="0.3">
      <c r="B5" t="s">
        <v>2504</v>
      </c>
      <c r="C5" t="s">
        <v>2673</v>
      </c>
      <c r="D5" t="s">
        <v>2504</v>
      </c>
      <c r="E5" t="s">
        <v>2673</v>
      </c>
      <c r="F5" t="s">
        <v>2504</v>
      </c>
      <c r="G5" t="s">
        <v>2673</v>
      </c>
      <c r="H5" t="s">
        <v>2504</v>
      </c>
      <c r="I5" t="s">
        <v>2673</v>
      </c>
      <c r="J5" t="s">
        <v>2504</v>
      </c>
      <c r="K5" t="s">
        <v>2673</v>
      </c>
      <c r="L5" t="s">
        <v>2504</v>
      </c>
      <c r="M5" t="s">
        <v>2673</v>
      </c>
      <c r="N5" t="s">
        <v>2504</v>
      </c>
      <c r="O5" t="s">
        <v>2673</v>
      </c>
      <c r="Q5">
        <v>707</v>
      </c>
    </row>
    <row r="6" spans="1:17" x14ac:dyDescent="0.3">
      <c r="B6" t="s">
        <v>2505</v>
      </c>
      <c r="C6" t="s">
        <v>2674</v>
      </c>
      <c r="D6" t="s">
        <v>2505</v>
      </c>
      <c r="E6" t="s">
        <v>2674</v>
      </c>
      <c r="F6" t="s">
        <v>2505</v>
      </c>
      <c r="G6" t="s">
        <v>2674</v>
      </c>
      <c r="H6" t="s">
        <v>2505</v>
      </c>
      <c r="I6" t="s">
        <v>2674</v>
      </c>
      <c r="J6" t="s">
        <v>2505</v>
      </c>
      <c r="K6" t="s">
        <v>2674</v>
      </c>
      <c r="L6" t="s">
        <v>2505</v>
      </c>
      <c r="M6" t="s">
        <v>2674</v>
      </c>
      <c r="N6" t="s">
        <v>2505</v>
      </c>
      <c r="O6" t="s">
        <v>2674</v>
      </c>
      <c r="Q6">
        <v>1000</v>
      </c>
    </row>
    <row r="7" spans="1:17" x14ac:dyDescent="0.3">
      <c r="B7" t="s">
        <v>2506</v>
      </c>
      <c r="C7" t="s">
        <v>2675</v>
      </c>
      <c r="D7" t="s">
        <v>2506</v>
      </c>
      <c r="E7" t="s">
        <v>2675</v>
      </c>
      <c r="F7" t="s">
        <v>2506</v>
      </c>
      <c r="G7" t="s">
        <v>2675</v>
      </c>
      <c r="H7" t="s">
        <v>2506</v>
      </c>
      <c r="I7" t="s">
        <v>2675</v>
      </c>
      <c r="J7" t="s">
        <v>2506</v>
      </c>
      <c r="K7" t="s">
        <v>2675</v>
      </c>
      <c r="L7" t="s">
        <v>2506</v>
      </c>
      <c r="M7" t="s">
        <v>2675</v>
      </c>
      <c r="N7" t="s">
        <v>2506</v>
      </c>
      <c r="O7" t="s">
        <v>2675</v>
      </c>
      <c r="Q7">
        <v>1009</v>
      </c>
    </row>
    <row r="8" spans="1:17" x14ac:dyDescent="0.3">
      <c r="B8" t="s">
        <v>2507</v>
      </c>
      <c r="C8" t="s">
        <v>2676</v>
      </c>
      <c r="D8" t="s">
        <v>2507</v>
      </c>
      <c r="E8" t="s">
        <v>2676</v>
      </c>
      <c r="F8" t="s">
        <v>2507</v>
      </c>
      <c r="G8" t="s">
        <v>2676</v>
      </c>
      <c r="H8" t="s">
        <v>2507</v>
      </c>
      <c r="I8" t="s">
        <v>2676</v>
      </c>
      <c r="J8" t="s">
        <v>2507</v>
      </c>
      <c r="K8" t="s">
        <v>2676</v>
      </c>
      <c r="L8" t="s">
        <v>2507</v>
      </c>
      <c r="M8" t="s">
        <v>2676</v>
      </c>
      <c r="N8" t="s">
        <v>2507</v>
      </c>
      <c r="O8" t="s">
        <v>2676</v>
      </c>
      <c r="Q8">
        <v>1015</v>
      </c>
    </row>
    <row r="9" spans="1:17" x14ac:dyDescent="0.3">
      <c r="B9" t="s">
        <v>2508</v>
      </c>
      <c r="C9" t="s">
        <v>2677</v>
      </c>
      <c r="D9" t="s">
        <v>2508</v>
      </c>
      <c r="E9" t="s">
        <v>2677</v>
      </c>
      <c r="F9" t="s">
        <v>2508</v>
      </c>
      <c r="G9" t="s">
        <v>2677</v>
      </c>
      <c r="H9" t="s">
        <v>2508</v>
      </c>
      <c r="I9" t="s">
        <v>2677</v>
      </c>
      <c r="J9" t="s">
        <v>2508</v>
      </c>
      <c r="K9" t="s">
        <v>2677</v>
      </c>
      <c r="L9" t="s">
        <v>2508</v>
      </c>
      <c r="M9" t="s">
        <v>2677</v>
      </c>
      <c r="N9" t="s">
        <v>2508</v>
      </c>
      <c r="O9" t="s">
        <v>2677</v>
      </c>
      <c r="Q9">
        <v>1202</v>
      </c>
    </row>
    <row r="10" spans="1:17" x14ac:dyDescent="0.3">
      <c r="B10" t="s">
        <v>2509</v>
      </c>
      <c r="C10" t="s">
        <v>2678</v>
      </c>
      <c r="D10" t="s">
        <v>2509</v>
      </c>
      <c r="E10" t="s">
        <v>2735</v>
      </c>
      <c r="F10" t="s">
        <v>2509</v>
      </c>
      <c r="G10" t="s">
        <v>2735</v>
      </c>
      <c r="H10" t="s">
        <v>2509</v>
      </c>
      <c r="I10" t="s">
        <v>2735</v>
      </c>
      <c r="J10" t="s">
        <v>2509</v>
      </c>
      <c r="K10" t="s">
        <v>2735</v>
      </c>
      <c r="L10" t="s">
        <v>2509</v>
      </c>
      <c r="M10" t="s">
        <v>2735</v>
      </c>
      <c r="N10" t="s">
        <v>2509</v>
      </c>
      <c r="O10" t="s">
        <v>2735</v>
      </c>
    </row>
    <row r="11" spans="1:17" x14ac:dyDescent="0.3">
      <c r="B11" t="s">
        <v>2510</v>
      </c>
      <c r="C11" t="s">
        <v>2679</v>
      </c>
      <c r="D11" t="s">
        <v>2510</v>
      </c>
      <c r="E11" t="s">
        <v>2678</v>
      </c>
      <c r="F11" t="s">
        <v>2510</v>
      </c>
      <c r="G11" t="s">
        <v>2678</v>
      </c>
      <c r="H11" t="s">
        <v>2510</v>
      </c>
      <c r="I11" t="s">
        <v>2678</v>
      </c>
      <c r="J11" t="s">
        <v>2510</v>
      </c>
      <c r="K11" t="s">
        <v>2678</v>
      </c>
      <c r="L11" t="s">
        <v>2510</v>
      </c>
      <c r="M11" t="s">
        <v>2678</v>
      </c>
      <c r="N11" t="s">
        <v>2510</v>
      </c>
      <c r="O11" t="s">
        <v>2678</v>
      </c>
      <c r="Q11">
        <v>1310</v>
      </c>
    </row>
    <row r="12" spans="1:17" x14ac:dyDescent="0.3">
      <c r="B12" t="s">
        <v>2511</v>
      </c>
      <c r="C12" t="s">
        <v>2680</v>
      </c>
      <c r="D12" t="s">
        <v>2511</v>
      </c>
      <c r="E12" t="s">
        <v>2736</v>
      </c>
      <c r="F12" t="s">
        <v>2511</v>
      </c>
      <c r="G12" t="s">
        <v>2736</v>
      </c>
      <c r="H12" t="s">
        <v>2511</v>
      </c>
      <c r="I12" t="s">
        <v>2736</v>
      </c>
      <c r="J12" t="s">
        <v>2511</v>
      </c>
      <c r="K12" t="s">
        <v>2736</v>
      </c>
      <c r="L12" t="s">
        <v>2511</v>
      </c>
      <c r="M12" t="s">
        <v>2736</v>
      </c>
      <c r="N12" t="s">
        <v>2511</v>
      </c>
      <c r="O12" t="s">
        <v>2736</v>
      </c>
    </row>
    <row r="13" spans="1:17" x14ac:dyDescent="0.3">
      <c r="B13" t="s">
        <v>2512</v>
      </c>
      <c r="C13" t="s">
        <v>2681</v>
      </c>
      <c r="D13" t="s">
        <v>2512</v>
      </c>
      <c r="E13" t="s">
        <v>2679</v>
      </c>
      <c r="F13" t="s">
        <v>2512</v>
      </c>
      <c r="G13" t="s">
        <v>2679</v>
      </c>
      <c r="H13" t="s">
        <v>2512</v>
      </c>
      <c r="I13" t="s">
        <v>2679</v>
      </c>
      <c r="J13" t="s">
        <v>2512</v>
      </c>
      <c r="K13" t="s">
        <v>2679</v>
      </c>
      <c r="L13" t="s">
        <v>2512</v>
      </c>
      <c r="M13" t="s">
        <v>2679</v>
      </c>
      <c r="N13" t="s">
        <v>2512</v>
      </c>
      <c r="O13" t="s">
        <v>2679</v>
      </c>
      <c r="Q13">
        <v>1718</v>
      </c>
    </row>
    <row r="14" spans="1:17" x14ac:dyDescent="0.3">
      <c r="B14" t="s">
        <v>2513</v>
      </c>
      <c r="C14" t="s">
        <v>2682</v>
      </c>
      <c r="D14" t="s">
        <v>2513</v>
      </c>
      <c r="E14" t="s">
        <v>2737</v>
      </c>
      <c r="F14" t="s">
        <v>2513</v>
      </c>
      <c r="G14" t="s">
        <v>2737</v>
      </c>
      <c r="H14" t="s">
        <v>2513</v>
      </c>
      <c r="I14" t="s">
        <v>2737</v>
      </c>
      <c r="J14" t="s">
        <v>2513</v>
      </c>
      <c r="K14" t="s">
        <v>2737</v>
      </c>
      <c r="L14" t="s">
        <v>2513</v>
      </c>
      <c r="M14" t="s">
        <v>2737</v>
      </c>
      <c r="N14" t="s">
        <v>2513</v>
      </c>
      <c r="O14" t="s">
        <v>2737</v>
      </c>
    </row>
    <row r="15" spans="1:17" x14ac:dyDescent="0.3">
      <c r="B15" t="s">
        <v>2516</v>
      </c>
      <c r="C15" t="s">
        <v>2683</v>
      </c>
      <c r="D15" t="s">
        <v>2514</v>
      </c>
      <c r="E15" t="s">
        <v>2680</v>
      </c>
      <c r="F15" t="s">
        <v>2514</v>
      </c>
      <c r="G15" t="s">
        <v>2680</v>
      </c>
      <c r="H15" t="s">
        <v>2514</v>
      </c>
      <c r="I15" t="s">
        <v>2680</v>
      </c>
      <c r="J15" t="s">
        <v>2514</v>
      </c>
      <c r="K15" t="s">
        <v>2680</v>
      </c>
      <c r="L15" t="s">
        <v>2514</v>
      </c>
      <c r="M15" t="s">
        <v>2680</v>
      </c>
      <c r="N15" t="s">
        <v>2514</v>
      </c>
      <c r="O15" t="s">
        <v>2680</v>
      </c>
      <c r="Q15">
        <v>1896</v>
      </c>
    </row>
    <row r="16" spans="1:17" x14ac:dyDescent="0.3">
      <c r="B16" t="s">
        <v>2517</v>
      </c>
      <c r="C16" t="s">
        <v>2684</v>
      </c>
      <c r="D16" t="s">
        <v>2515</v>
      </c>
      <c r="E16" t="s">
        <v>2681</v>
      </c>
      <c r="F16" t="s">
        <v>2515</v>
      </c>
      <c r="G16" t="s">
        <v>2681</v>
      </c>
      <c r="H16" t="s">
        <v>2515</v>
      </c>
      <c r="I16" t="s">
        <v>2681</v>
      </c>
      <c r="J16" t="s">
        <v>2515</v>
      </c>
      <c r="K16" t="s">
        <v>2681</v>
      </c>
      <c r="L16" t="s">
        <v>2515</v>
      </c>
      <c r="M16" t="s">
        <v>2681</v>
      </c>
      <c r="N16" t="s">
        <v>2515</v>
      </c>
      <c r="O16" t="s">
        <v>2681</v>
      </c>
      <c r="Q16">
        <v>2004</v>
      </c>
    </row>
    <row r="17" spans="2:17" x14ac:dyDescent="0.3">
      <c r="B17" t="s">
        <v>2520</v>
      </c>
      <c r="C17" t="s">
        <v>2685</v>
      </c>
      <c r="D17" t="s">
        <v>2516</v>
      </c>
      <c r="E17" t="s">
        <v>2682</v>
      </c>
      <c r="F17" t="s">
        <v>2516</v>
      </c>
      <c r="G17" t="s">
        <v>2682</v>
      </c>
      <c r="H17" t="s">
        <v>2516</v>
      </c>
      <c r="I17" t="s">
        <v>2682</v>
      </c>
      <c r="J17" t="s">
        <v>2516</v>
      </c>
      <c r="K17" t="s">
        <v>2682</v>
      </c>
      <c r="L17" t="s">
        <v>2516</v>
      </c>
      <c r="M17" t="s">
        <v>2682</v>
      </c>
      <c r="N17" t="s">
        <v>2516</v>
      </c>
      <c r="O17" t="s">
        <v>2682</v>
      </c>
      <c r="Q17">
        <v>2108</v>
      </c>
    </row>
    <row r="18" spans="2:17" x14ac:dyDescent="0.3">
      <c r="B18" t="s">
        <v>2521</v>
      </c>
      <c r="C18" t="s">
        <v>2686</v>
      </c>
      <c r="D18" t="s">
        <v>2517</v>
      </c>
      <c r="E18" t="s">
        <v>2683</v>
      </c>
      <c r="F18" t="s">
        <v>2517</v>
      </c>
      <c r="G18" t="s">
        <v>2683</v>
      </c>
      <c r="H18" t="s">
        <v>2517</v>
      </c>
      <c r="I18" t="s">
        <v>2683</v>
      </c>
      <c r="J18" t="s">
        <v>2517</v>
      </c>
      <c r="K18" t="s">
        <v>2683</v>
      </c>
      <c r="L18" t="s">
        <v>2517</v>
      </c>
      <c r="M18" t="s">
        <v>2683</v>
      </c>
      <c r="N18" t="s">
        <v>2517</v>
      </c>
      <c r="O18" t="s">
        <v>2683</v>
      </c>
      <c r="Q18">
        <v>2353</v>
      </c>
    </row>
    <row r="19" spans="2:17" x14ac:dyDescent="0.3">
      <c r="B19" t="s">
        <v>2524</v>
      </c>
      <c r="C19" t="s">
        <v>2687</v>
      </c>
      <c r="D19" t="s">
        <v>2518</v>
      </c>
      <c r="E19" t="s">
        <v>2684</v>
      </c>
      <c r="F19" t="s">
        <v>2518</v>
      </c>
      <c r="G19" t="s">
        <v>2684</v>
      </c>
      <c r="H19" t="s">
        <v>2518</v>
      </c>
      <c r="I19" t="s">
        <v>2684</v>
      </c>
      <c r="J19" t="s">
        <v>2518</v>
      </c>
      <c r="K19" t="s">
        <v>2684</v>
      </c>
      <c r="L19" t="s">
        <v>2518</v>
      </c>
      <c r="M19" t="s">
        <v>2684</v>
      </c>
      <c r="N19" t="s">
        <v>2518</v>
      </c>
      <c r="O19" t="s">
        <v>2684</v>
      </c>
      <c r="Q19">
        <v>2464</v>
      </c>
    </row>
    <row r="20" spans="2:17" x14ac:dyDescent="0.3">
      <c r="B20" t="s">
        <v>2525</v>
      </c>
      <c r="C20" t="s">
        <v>2688</v>
      </c>
      <c r="D20" t="s">
        <v>2519</v>
      </c>
      <c r="E20" t="s">
        <v>2685</v>
      </c>
      <c r="F20" t="s">
        <v>2519</v>
      </c>
      <c r="G20" t="s">
        <v>2685</v>
      </c>
      <c r="H20" t="s">
        <v>2519</v>
      </c>
      <c r="I20" t="s">
        <v>2685</v>
      </c>
      <c r="J20" t="s">
        <v>2519</v>
      </c>
      <c r="K20" t="s">
        <v>2685</v>
      </c>
      <c r="L20" t="s">
        <v>2519</v>
      </c>
      <c r="M20" t="s">
        <v>2685</v>
      </c>
      <c r="N20" t="s">
        <v>2519</v>
      </c>
      <c r="O20" t="s">
        <v>2685</v>
      </c>
      <c r="Q20">
        <v>3188</v>
      </c>
    </row>
    <row r="21" spans="2:17" x14ac:dyDescent="0.3">
      <c r="B21" t="s">
        <v>2526</v>
      </c>
      <c r="C21" t="s">
        <v>2689</v>
      </c>
      <c r="D21" t="s">
        <v>2520</v>
      </c>
      <c r="E21" t="s">
        <v>2686</v>
      </c>
      <c r="F21" t="s">
        <v>2520</v>
      </c>
      <c r="G21" t="s">
        <v>2686</v>
      </c>
      <c r="H21" t="s">
        <v>2520</v>
      </c>
      <c r="I21" t="s">
        <v>2686</v>
      </c>
      <c r="J21" t="s">
        <v>2520</v>
      </c>
      <c r="K21" t="s">
        <v>2686</v>
      </c>
      <c r="L21" t="s">
        <v>2520</v>
      </c>
      <c r="M21" t="s">
        <v>2686</v>
      </c>
      <c r="N21" t="s">
        <v>2520</v>
      </c>
      <c r="O21" t="s">
        <v>2686</v>
      </c>
      <c r="Q21">
        <v>3281</v>
      </c>
    </row>
    <row r="22" spans="2:17" x14ac:dyDescent="0.3">
      <c r="B22" t="s">
        <v>2527</v>
      </c>
      <c r="C22" t="s">
        <v>2690</v>
      </c>
      <c r="D22" t="s">
        <v>2521</v>
      </c>
      <c r="E22" t="s">
        <v>2687</v>
      </c>
      <c r="F22" t="s">
        <v>2521</v>
      </c>
      <c r="G22" t="s">
        <v>2687</v>
      </c>
      <c r="H22" t="s">
        <v>2521</v>
      </c>
      <c r="I22" t="s">
        <v>2687</v>
      </c>
      <c r="J22" t="s">
        <v>2521</v>
      </c>
      <c r="K22" t="s">
        <v>2687</v>
      </c>
      <c r="L22" t="s">
        <v>2521</v>
      </c>
      <c r="M22" t="s">
        <v>2687</v>
      </c>
      <c r="N22" t="s">
        <v>2521</v>
      </c>
      <c r="O22" t="s">
        <v>2687</v>
      </c>
      <c r="Q22">
        <v>3342</v>
      </c>
    </row>
    <row r="23" spans="2:17" x14ac:dyDescent="0.3">
      <c r="B23" t="s">
        <v>2528</v>
      </c>
      <c r="C23" t="s">
        <v>2691</v>
      </c>
      <c r="D23" t="s">
        <v>2522</v>
      </c>
      <c r="E23" t="s">
        <v>2688</v>
      </c>
      <c r="F23" t="s">
        <v>2522</v>
      </c>
      <c r="G23" t="s">
        <v>2688</v>
      </c>
      <c r="H23" t="s">
        <v>2522</v>
      </c>
      <c r="I23" t="s">
        <v>2688</v>
      </c>
      <c r="J23" t="s">
        <v>2522</v>
      </c>
      <c r="K23" t="s">
        <v>2688</v>
      </c>
      <c r="L23" t="s">
        <v>2522</v>
      </c>
      <c r="M23" t="s">
        <v>2688</v>
      </c>
      <c r="N23" t="s">
        <v>2522</v>
      </c>
      <c r="O23" t="s">
        <v>2688</v>
      </c>
      <c r="Q23">
        <v>3365</v>
      </c>
    </row>
    <row r="24" spans="2:17" x14ac:dyDescent="0.3">
      <c r="B24" t="s">
        <v>2529</v>
      </c>
      <c r="C24" t="s">
        <v>2692</v>
      </c>
      <c r="D24" t="s">
        <v>2523</v>
      </c>
      <c r="E24" t="s">
        <v>2689</v>
      </c>
      <c r="F24" t="s">
        <v>2523</v>
      </c>
      <c r="G24" t="s">
        <v>2689</v>
      </c>
      <c r="H24" t="s">
        <v>2523</v>
      </c>
      <c r="I24" t="s">
        <v>2689</v>
      </c>
      <c r="J24" t="s">
        <v>2523</v>
      </c>
      <c r="K24" t="s">
        <v>2689</v>
      </c>
      <c r="L24" t="s">
        <v>2523</v>
      </c>
      <c r="M24" t="s">
        <v>2689</v>
      </c>
      <c r="N24" t="s">
        <v>2523</v>
      </c>
      <c r="O24" t="s">
        <v>2689</v>
      </c>
      <c r="Q24">
        <v>3447</v>
      </c>
    </row>
    <row r="25" spans="2:17" x14ac:dyDescent="0.3">
      <c r="B25" t="s">
        <v>2530</v>
      </c>
      <c r="C25" t="s">
        <v>2693</v>
      </c>
      <c r="D25" t="s">
        <v>2524</v>
      </c>
      <c r="E25" t="s">
        <v>2690</v>
      </c>
      <c r="F25" t="s">
        <v>2524</v>
      </c>
      <c r="G25" t="s">
        <v>2690</v>
      </c>
      <c r="H25" t="s">
        <v>2524</v>
      </c>
      <c r="I25" t="s">
        <v>2690</v>
      </c>
      <c r="J25" t="s">
        <v>2524</v>
      </c>
      <c r="K25" t="s">
        <v>2690</v>
      </c>
      <c r="L25" t="s">
        <v>2524</v>
      </c>
      <c r="M25" t="s">
        <v>2690</v>
      </c>
      <c r="N25" t="s">
        <v>2524</v>
      </c>
      <c r="O25" t="s">
        <v>2690</v>
      </c>
      <c r="Q25">
        <v>3567</v>
      </c>
    </row>
    <row r="26" spans="2:17" x14ac:dyDescent="0.3">
      <c r="B26" t="s">
        <v>2531</v>
      </c>
      <c r="C26" t="s">
        <v>2694</v>
      </c>
      <c r="D26" t="s">
        <v>2525</v>
      </c>
      <c r="E26" t="s">
        <v>2691</v>
      </c>
      <c r="F26" t="s">
        <v>2525</v>
      </c>
      <c r="G26" t="s">
        <v>2691</v>
      </c>
      <c r="H26" t="s">
        <v>2525</v>
      </c>
      <c r="I26" t="s">
        <v>2691</v>
      </c>
      <c r="J26" t="s">
        <v>2525</v>
      </c>
      <c r="K26" t="s">
        <v>2691</v>
      </c>
      <c r="L26" t="s">
        <v>2525</v>
      </c>
      <c r="M26" t="s">
        <v>2691</v>
      </c>
      <c r="N26" t="s">
        <v>2525</v>
      </c>
      <c r="O26" t="s">
        <v>2691</v>
      </c>
      <c r="Q26">
        <v>3723</v>
      </c>
    </row>
    <row r="27" spans="2:17" x14ac:dyDescent="0.3">
      <c r="B27" t="s">
        <v>2532</v>
      </c>
      <c r="C27" t="s">
        <v>2695</v>
      </c>
      <c r="D27" t="s">
        <v>2526</v>
      </c>
      <c r="E27" t="s">
        <v>2738</v>
      </c>
      <c r="F27" t="s">
        <v>2526</v>
      </c>
      <c r="G27" t="s">
        <v>2738</v>
      </c>
      <c r="H27" t="s">
        <v>2526</v>
      </c>
      <c r="I27" t="s">
        <v>2738</v>
      </c>
      <c r="J27" t="s">
        <v>2526</v>
      </c>
      <c r="K27" t="s">
        <v>2738</v>
      </c>
      <c r="L27" t="s">
        <v>2526</v>
      </c>
      <c r="M27" t="s">
        <v>2738</v>
      </c>
      <c r="N27" t="s">
        <v>2526</v>
      </c>
      <c r="O27" t="s">
        <v>2738</v>
      </c>
    </row>
    <row r="28" spans="2:17" x14ac:dyDescent="0.3">
      <c r="B28" t="s">
        <v>2533</v>
      </c>
      <c r="C28" t="s">
        <v>2696</v>
      </c>
      <c r="D28" t="s">
        <v>2527</v>
      </c>
      <c r="E28" t="s">
        <v>2692</v>
      </c>
      <c r="F28" t="s">
        <v>2527</v>
      </c>
      <c r="G28" t="s">
        <v>2692</v>
      </c>
      <c r="H28" t="s">
        <v>2527</v>
      </c>
      <c r="I28" t="s">
        <v>2692</v>
      </c>
      <c r="J28" t="s">
        <v>2527</v>
      </c>
      <c r="K28" t="s">
        <v>2692</v>
      </c>
      <c r="L28" t="s">
        <v>2527</v>
      </c>
      <c r="M28" t="s">
        <v>2692</v>
      </c>
      <c r="N28" t="s">
        <v>2527</v>
      </c>
      <c r="O28" t="s">
        <v>2692</v>
      </c>
      <c r="Q28">
        <v>3769</v>
      </c>
    </row>
    <row r="29" spans="2:17" x14ac:dyDescent="0.3">
      <c r="B29" t="s">
        <v>2534</v>
      </c>
      <c r="C29" t="s">
        <v>2697</v>
      </c>
      <c r="D29" t="s">
        <v>2528</v>
      </c>
      <c r="E29" t="s">
        <v>2693</v>
      </c>
      <c r="F29" t="s">
        <v>2528</v>
      </c>
      <c r="G29" t="s">
        <v>2693</v>
      </c>
      <c r="H29" t="s">
        <v>2528</v>
      </c>
      <c r="I29" t="s">
        <v>2693</v>
      </c>
      <c r="J29" t="s">
        <v>2528</v>
      </c>
      <c r="K29" t="s">
        <v>2693</v>
      </c>
      <c r="L29" t="s">
        <v>2528</v>
      </c>
      <c r="M29" t="s">
        <v>2693</v>
      </c>
      <c r="N29" t="s">
        <v>2528</v>
      </c>
      <c r="O29" t="s">
        <v>2693</v>
      </c>
      <c r="Q29">
        <v>3855</v>
      </c>
    </row>
    <row r="30" spans="2:17" x14ac:dyDescent="0.3">
      <c r="B30" t="s">
        <v>2535</v>
      </c>
      <c r="C30" t="s">
        <v>2698</v>
      </c>
      <c r="D30" t="s">
        <v>2529</v>
      </c>
      <c r="E30" t="s">
        <v>2739</v>
      </c>
      <c r="F30" t="s">
        <v>2529</v>
      </c>
      <c r="G30" t="s">
        <v>2739</v>
      </c>
      <c r="H30" t="s">
        <v>2529</v>
      </c>
      <c r="I30" t="s">
        <v>2739</v>
      </c>
      <c r="J30" t="s">
        <v>2529</v>
      </c>
      <c r="K30" t="s">
        <v>2739</v>
      </c>
      <c r="L30" t="s">
        <v>2529</v>
      </c>
      <c r="M30" t="s">
        <v>2739</v>
      </c>
      <c r="N30" t="s">
        <v>2529</v>
      </c>
      <c r="O30" t="s">
        <v>2739</v>
      </c>
    </row>
    <row r="31" spans="2:17" x14ac:dyDescent="0.3">
      <c r="B31" t="s">
        <v>2536</v>
      </c>
      <c r="C31" t="s">
        <v>2699</v>
      </c>
      <c r="D31" t="s">
        <v>2530</v>
      </c>
      <c r="E31" t="s">
        <v>2694</v>
      </c>
      <c r="F31" t="s">
        <v>2530</v>
      </c>
      <c r="G31" t="s">
        <v>2694</v>
      </c>
      <c r="H31" t="s">
        <v>2530</v>
      </c>
      <c r="I31" t="s">
        <v>2694</v>
      </c>
      <c r="J31" t="s">
        <v>2530</v>
      </c>
      <c r="K31" t="s">
        <v>2694</v>
      </c>
      <c r="L31" t="s">
        <v>2530</v>
      </c>
      <c r="M31" t="s">
        <v>2694</v>
      </c>
      <c r="N31" t="s">
        <v>2530</v>
      </c>
      <c r="O31" t="s">
        <v>2694</v>
      </c>
      <c r="Q31">
        <v>3997</v>
      </c>
    </row>
    <row r="32" spans="2:17" x14ac:dyDescent="0.3">
      <c r="B32" t="s">
        <v>2537</v>
      </c>
      <c r="C32" t="s">
        <v>2700</v>
      </c>
      <c r="D32" t="s">
        <v>2531</v>
      </c>
      <c r="E32" t="s">
        <v>2695</v>
      </c>
      <c r="F32" t="s">
        <v>2531</v>
      </c>
      <c r="G32" t="s">
        <v>2695</v>
      </c>
      <c r="H32" t="s">
        <v>2531</v>
      </c>
      <c r="I32" t="s">
        <v>2695</v>
      </c>
      <c r="J32" t="s">
        <v>2531</v>
      </c>
      <c r="K32" t="s">
        <v>2695</v>
      </c>
      <c r="L32" t="s">
        <v>2531</v>
      </c>
      <c r="M32" t="s">
        <v>2695</v>
      </c>
      <c r="N32" t="s">
        <v>2531</v>
      </c>
      <c r="O32" t="s">
        <v>2695</v>
      </c>
      <c r="Q32">
        <v>4024</v>
      </c>
    </row>
    <row r="33" spans="2:17" x14ac:dyDescent="0.3">
      <c r="B33" t="s">
        <v>2538</v>
      </c>
      <c r="C33" t="s">
        <v>2701</v>
      </c>
      <c r="D33" t="s">
        <v>2532</v>
      </c>
      <c r="E33" t="s">
        <v>2740</v>
      </c>
      <c r="F33" t="s">
        <v>2532</v>
      </c>
      <c r="G33" t="s">
        <v>2740</v>
      </c>
      <c r="H33" t="s">
        <v>2532</v>
      </c>
      <c r="I33" t="s">
        <v>2740</v>
      </c>
      <c r="J33" t="s">
        <v>2532</v>
      </c>
      <c r="K33" t="s">
        <v>2740</v>
      </c>
      <c r="L33" t="s">
        <v>2532</v>
      </c>
      <c r="M33" t="s">
        <v>2740</v>
      </c>
      <c r="N33" t="s">
        <v>2532</v>
      </c>
      <c r="O33" t="s">
        <v>2740</v>
      </c>
    </row>
    <row r="34" spans="2:17" x14ac:dyDescent="0.3">
      <c r="B34" t="s">
        <v>2539</v>
      </c>
      <c r="C34" t="s">
        <v>2702</v>
      </c>
      <c r="D34" t="s">
        <v>2533</v>
      </c>
      <c r="E34" t="s">
        <v>2696</v>
      </c>
      <c r="F34" t="s">
        <v>2533</v>
      </c>
      <c r="G34" t="s">
        <v>2696</v>
      </c>
      <c r="H34" t="s">
        <v>2533</v>
      </c>
      <c r="I34" t="s">
        <v>2696</v>
      </c>
      <c r="J34" t="s">
        <v>2533</v>
      </c>
      <c r="K34" t="s">
        <v>2696</v>
      </c>
      <c r="L34" t="s">
        <v>2533</v>
      </c>
      <c r="M34" t="s">
        <v>2696</v>
      </c>
      <c r="N34" t="s">
        <v>2533</v>
      </c>
      <c r="O34" t="s">
        <v>2696</v>
      </c>
      <c r="Q34">
        <v>4113</v>
      </c>
    </row>
    <row r="35" spans="2:17" x14ac:dyDescent="0.3">
      <c r="B35" t="s">
        <v>2540</v>
      </c>
      <c r="C35" t="s">
        <v>2703</v>
      </c>
      <c r="D35" t="s">
        <v>2534</v>
      </c>
      <c r="E35" t="s">
        <v>2697</v>
      </c>
      <c r="F35" t="s">
        <v>2534</v>
      </c>
      <c r="G35" t="s">
        <v>2697</v>
      </c>
      <c r="H35" t="s">
        <v>2534</v>
      </c>
      <c r="I35" t="s">
        <v>2697</v>
      </c>
      <c r="J35" t="s">
        <v>2534</v>
      </c>
      <c r="K35" t="s">
        <v>2697</v>
      </c>
      <c r="L35" t="s">
        <v>2534</v>
      </c>
      <c r="M35" t="s">
        <v>2697</v>
      </c>
      <c r="N35" t="s">
        <v>2534</v>
      </c>
      <c r="O35" t="s">
        <v>2697</v>
      </c>
      <c r="Q35">
        <v>4699</v>
      </c>
    </row>
    <row r="36" spans="2:17" x14ac:dyDescent="0.3">
      <c r="B36" t="s">
        <v>2541</v>
      </c>
      <c r="C36" t="s">
        <v>2704</v>
      </c>
      <c r="D36" t="s">
        <v>2535</v>
      </c>
      <c r="E36" t="s">
        <v>2698</v>
      </c>
      <c r="F36" t="s">
        <v>2535</v>
      </c>
      <c r="G36" t="s">
        <v>2698</v>
      </c>
      <c r="H36" t="s">
        <v>2535</v>
      </c>
      <c r="I36" t="s">
        <v>2698</v>
      </c>
      <c r="J36" t="s">
        <v>2535</v>
      </c>
      <c r="K36" t="s">
        <v>2698</v>
      </c>
      <c r="L36" t="s">
        <v>2535</v>
      </c>
      <c r="M36" t="s">
        <v>2698</v>
      </c>
      <c r="N36" t="s">
        <v>2535</v>
      </c>
      <c r="O36" t="s">
        <v>2698</v>
      </c>
      <c r="Q36">
        <v>4741</v>
      </c>
    </row>
    <row r="37" spans="2:17" x14ac:dyDescent="0.3">
      <c r="B37" t="s">
        <v>2542</v>
      </c>
      <c r="C37" t="s">
        <v>2705</v>
      </c>
      <c r="D37" t="s">
        <v>2536</v>
      </c>
      <c r="E37" t="s">
        <v>2699</v>
      </c>
      <c r="F37" t="s">
        <v>2536</v>
      </c>
      <c r="G37" t="s">
        <v>2699</v>
      </c>
      <c r="H37" t="s">
        <v>2536</v>
      </c>
      <c r="I37" t="s">
        <v>2699</v>
      </c>
      <c r="J37" t="s">
        <v>2536</v>
      </c>
      <c r="K37" t="s">
        <v>2699</v>
      </c>
      <c r="L37" t="s">
        <v>2536</v>
      </c>
      <c r="M37" t="s">
        <v>2699</v>
      </c>
      <c r="N37" t="s">
        <v>2536</v>
      </c>
      <c r="O37" t="s">
        <v>2699</v>
      </c>
      <c r="Q37">
        <v>4749</v>
      </c>
    </row>
    <row r="38" spans="2:17" x14ac:dyDescent="0.3">
      <c r="B38" t="s">
        <v>2543</v>
      </c>
      <c r="C38" t="s">
        <v>2706</v>
      </c>
      <c r="D38" t="s">
        <v>2537</v>
      </c>
      <c r="E38" t="s">
        <v>2700</v>
      </c>
      <c r="F38" t="s">
        <v>2537</v>
      </c>
      <c r="G38" t="s">
        <v>2700</v>
      </c>
      <c r="H38" t="s">
        <v>2537</v>
      </c>
      <c r="I38" t="s">
        <v>2700</v>
      </c>
      <c r="J38" t="s">
        <v>2537</v>
      </c>
      <c r="K38" t="s">
        <v>2700</v>
      </c>
      <c r="L38" t="s">
        <v>2537</v>
      </c>
      <c r="M38" t="s">
        <v>2700</v>
      </c>
      <c r="N38" t="s">
        <v>2537</v>
      </c>
      <c r="O38" t="s">
        <v>2700</v>
      </c>
      <c r="Q38">
        <v>5029</v>
      </c>
    </row>
    <row r="39" spans="2:17" x14ac:dyDescent="0.3">
      <c r="B39" t="s">
        <v>2544</v>
      </c>
      <c r="C39" t="s">
        <v>2707</v>
      </c>
      <c r="D39" t="s">
        <v>2538</v>
      </c>
      <c r="E39" t="s">
        <v>2701</v>
      </c>
      <c r="F39" t="s">
        <v>2538</v>
      </c>
      <c r="G39" t="s">
        <v>2701</v>
      </c>
      <c r="H39" t="s">
        <v>2538</v>
      </c>
      <c r="I39" t="s">
        <v>2701</v>
      </c>
      <c r="J39" t="s">
        <v>2538</v>
      </c>
      <c r="K39" t="s">
        <v>2701</v>
      </c>
      <c r="L39" t="s">
        <v>2538</v>
      </c>
      <c r="M39" t="s">
        <v>2701</v>
      </c>
      <c r="N39" t="s">
        <v>2538</v>
      </c>
      <c r="O39" t="s">
        <v>2701</v>
      </c>
      <c r="Q39">
        <v>5033</v>
      </c>
    </row>
    <row r="40" spans="2:17" x14ac:dyDescent="0.3">
      <c r="B40" t="s">
        <v>2545</v>
      </c>
      <c r="C40" t="s">
        <v>2708</v>
      </c>
      <c r="D40" t="s">
        <v>2539</v>
      </c>
      <c r="E40" t="s">
        <v>2741</v>
      </c>
      <c r="F40" t="s">
        <v>2539</v>
      </c>
      <c r="G40" t="s">
        <v>2741</v>
      </c>
      <c r="H40" t="s">
        <v>2539</v>
      </c>
      <c r="I40" t="s">
        <v>2741</v>
      </c>
      <c r="J40" t="s">
        <v>2539</v>
      </c>
      <c r="K40" t="s">
        <v>2741</v>
      </c>
      <c r="L40" t="s">
        <v>2539</v>
      </c>
      <c r="M40" t="s">
        <v>2741</v>
      </c>
      <c r="N40" t="s">
        <v>2539</v>
      </c>
      <c r="O40" t="s">
        <v>2741</v>
      </c>
    </row>
    <row r="41" spans="2:17" x14ac:dyDescent="0.3">
      <c r="B41" t="s">
        <v>2546</v>
      </c>
      <c r="C41" t="s">
        <v>2709</v>
      </c>
      <c r="D41" t="s">
        <v>2540</v>
      </c>
      <c r="E41" t="s">
        <v>2702</v>
      </c>
      <c r="F41" t="s">
        <v>2540</v>
      </c>
      <c r="G41" t="s">
        <v>2702</v>
      </c>
      <c r="H41" t="s">
        <v>2540</v>
      </c>
      <c r="I41" t="s">
        <v>2702</v>
      </c>
      <c r="J41" t="s">
        <v>2540</v>
      </c>
      <c r="K41" t="s">
        <v>2702</v>
      </c>
      <c r="L41" t="s">
        <v>2540</v>
      </c>
      <c r="M41" t="s">
        <v>2702</v>
      </c>
      <c r="N41" t="s">
        <v>2540</v>
      </c>
      <c r="O41" t="s">
        <v>2702</v>
      </c>
      <c r="Q41">
        <v>5337</v>
      </c>
    </row>
    <row r="42" spans="2:17" x14ac:dyDescent="0.3">
      <c r="B42" t="s">
        <v>2547</v>
      </c>
      <c r="C42" t="s">
        <v>2710</v>
      </c>
      <c r="D42" t="s">
        <v>2541</v>
      </c>
      <c r="E42" t="s">
        <v>2703</v>
      </c>
      <c r="F42" t="s">
        <v>2541</v>
      </c>
      <c r="G42" t="s">
        <v>2703</v>
      </c>
      <c r="H42" t="s">
        <v>2541</v>
      </c>
      <c r="I42" t="s">
        <v>2703</v>
      </c>
      <c r="J42" t="s">
        <v>2541</v>
      </c>
      <c r="K42" t="s">
        <v>2703</v>
      </c>
      <c r="L42" t="s">
        <v>2541</v>
      </c>
      <c r="M42" t="s">
        <v>2703</v>
      </c>
      <c r="N42" t="s">
        <v>2541</v>
      </c>
      <c r="O42" t="s">
        <v>2703</v>
      </c>
      <c r="Q42">
        <v>5358</v>
      </c>
    </row>
    <row r="43" spans="2:17" x14ac:dyDescent="0.3">
      <c r="B43" t="s">
        <v>2550</v>
      </c>
      <c r="C43" t="s">
        <v>2711</v>
      </c>
      <c r="D43" t="s">
        <v>2542</v>
      </c>
      <c r="E43" t="s">
        <v>2704</v>
      </c>
      <c r="F43" t="s">
        <v>2542</v>
      </c>
      <c r="G43" t="s">
        <v>2704</v>
      </c>
      <c r="H43" t="s">
        <v>2542</v>
      </c>
      <c r="I43" t="s">
        <v>2704</v>
      </c>
      <c r="J43" t="s">
        <v>2542</v>
      </c>
      <c r="K43" t="s">
        <v>2704</v>
      </c>
      <c r="L43" t="s">
        <v>2542</v>
      </c>
      <c r="M43" t="s">
        <v>2704</v>
      </c>
      <c r="N43" t="s">
        <v>2542</v>
      </c>
      <c r="O43" t="s">
        <v>2704</v>
      </c>
      <c r="Q43">
        <v>5384</v>
      </c>
    </row>
    <row r="44" spans="2:17" x14ac:dyDescent="0.3">
      <c r="B44" t="s">
        <v>2551</v>
      </c>
      <c r="C44" t="s">
        <v>2712</v>
      </c>
      <c r="D44" t="s">
        <v>2543</v>
      </c>
      <c r="E44" t="s">
        <v>2742</v>
      </c>
      <c r="F44" t="s">
        <v>2543</v>
      </c>
      <c r="G44" t="s">
        <v>2742</v>
      </c>
      <c r="H44" t="s">
        <v>2543</v>
      </c>
      <c r="I44" t="s">
        <v>2742</v>
      </c>
      <c r="J44" t="s">
        <v>2543</v>
      </c>
      <c r="K44" t="s">
        <v>2742</v>
      </c>
      <c r="L44" t="s">
        <v>2543</v>
      </c>
      <c r="M44" t="s">
        <v>2742</v>
      </c>
      <c r="N44" t="s">
        <v>2543</v>
      </c>
      <c r="O44" t="s">
        <v>2742</v>
      </c>
    </row>
    <row r="45" spans="2:17" x14ac:dyDescent="0.3">
      <c r="B45" t="s">
        <v>2552</v>
      </c>
      <c r="C45" t="s">
        <v>2713</v>
      </c>
      <c r="D45" t="s">
        <v>2544</v>
      </c>
      <c r="E45" t="s">
        <v>2705</v>
      </c>
      <c r="F45" t="s">
        <v>2544</v>
      </c>
      <c r="G45" t="s">
        <v>2705</v>
      </c>
      <c r="H45" t="s">
        <v>2544</v>
      </c>
      <c r="I45" t="s">
        <v>2705</v>
      </c>
      <c r="J45" t="s">
        <v>2544</v>
      </c>
      <c r="K45" t="s">
        <v>2705</v>
      </c>
      <c r="L45" t="s">
        <v>2544</v>
      </c>
      <c r="M45" t="s">
        <v>2705</v>
      </c>
      <c r="N45" t="s">
        <v>2544</v>
      </c>
      <c r="O45" t="s">
        <v>2705</v>
      </c>
      <c r="Q45">
        <v>5423</v>
      </c>
    </row>
    <row r="46" spans="2:17" x14ac:dyDescent="0.3">
      <c r="B46" t="s">
        <v>2553</v>
      </c>
      <c r="C46" t="s">
        <v>2714</v>
      </c>
      <c r="D46" t="s">
        <v>2545</v>
      </c>
      <c r="E46" t="s">
        <v>2706</v>
      </c>
      <c r="F46" t="s">
        <v>2545</v>
      </c>
      <c r="G46" t="s">
        <v>2706</v>
      </c>
      <c r="H46" t="s">
        <v>2545</v>
      </c>
      <c r="I46" t="s">
        <v>2706</v>
      </c>
      <c r="J46" t="s">
        <v>2545</v>
      </c>
      <c r="K46" t="s">
        <v>2706</v>
      </c>
      <c r="L46" t="s">
        <v>2545</v>
      </c>
      <c r="M46" t="s">
        <v>2706</v>
      </c>
      <c r="N46" t="s">
        <v>2545</v>
      </c>
      <c r="O46" t="s">
        <v>2706</v>
      </c>
      <c r="Q46">
        <v>5461</v>
      </c>
    </row>
    <row r="47" spans="2:17" x14ac:dyDescent="0.3">
      <c r="B47" t="s">
        <v>2560</v>
      </c>
      <c r="C47" t="s">
        <v>2715</v>
      </c>
      <c r="D47" t="s">
        <v>2546</v>
      </c>
      <c r="E47" t="s">
        <v>2707</v>
      </c>
      <c r="F47" t="s">
        <v>2546</v>
      </c>
      <c r="G47" t="s">
        <v>2707</v>
      </c>
      <c r="H47" t="s">
        <v>2546</v>
      </c>
      <c r="I47" t="s">
        <v>2707</v>
      </c>
      <c r="J47" t="s">
        <v>2546</v>
      </c>
      <c r="K47" t="s">
        <v>2707</v>
      </c>
      <c r="L47" t="s">
        <v>2546</v>
      </c>
      <c r="M47" t="s">
        <v>2707</v>
      </c>
      <c r="N47" t="s">
        <v>2546</v>
      </c>
      <c r="O47" t="s">
        <v>2707</v>
      </c>
      <c r="Q47">
        <v>5554</v>
      </c>
    </row>
    <row r="48" spans="2:17" x14ac:dyDescent="0.3">
      <c r="B48" t="s">
        <v>2561</v>
      </c>
      <c r="C48" t="s">
        <v>2716</v>
      </c>
      <c r="D48" t="s">
        <v>2547</v>
      </c>
      <c r="E48" t="s">
        <v>2743</v>
      </c>
      <c r="F48" t="s">
        <v>2547</v>
      </c>
      <c r="G48" t="s">
        <v>2743</v>
      </c>
      <c r="H48" t="s">
        <v>2547</v>
      </c>
      <c r="I48" t="s">
        <v>2743</v>
      </c>
      <c r="J48" t="s">
        <v>2547</v>
      </c>
      <c r="K48" t="s">
        <v>2743</v>
      </c>
      <c r="L48" t="s">
        <v>2547</v>
      </c>
      <c r="M48" t="s">
        <v>2743</v>
      </c>
      <c r="N48" t="s">
        <v>2547</v>
      </c>
      <c r="O48" t="s">
        <v>2743</v>
      </c>
    </row>
    <row r="49" spans="2:17" x14ac:dyDescent="0.3">
      <c r="B49" t="s">
        <v>2562</v>
      </c>
      <c r="C49" t="s">
        <v>2717</v>
      </c>
      <c r="D49" t="s">
        <v>2548</v>
      </c>
      <c r="E49" t="s">
        <v>2708</v>
      </c>
      <c r="F49" t="s">
        <v>2548</v>
      </c>
      <c r="G49" t="s">
        <v>2708</v>
      </c>
      <c r="H49" t="s">
        <v>2548</v>
      </c>
      <c r="I49" t="s">
        <v>2708</v>
      </c>
      <c r="J49" t="s">
        <v>2548</v>
      </c>
      <c r="K49" t="s">
        <v>2708</v>
      </c>
      <c r="L49" t="s">
        <v>2548</v>
      </c>
      <c r="M49" t="s">
        <v>2708</v>
      </c>
      <c r="N49" t="s">
        <v>2548</v>
      </c>
      <c r="O49" t="s">
        <v>2708</v>
      </c>
      <c r="Q49">
        <v>5736</v>
      </c>
    </row>
    <row r="50" spans="2:17" x14ac:dyDescent="0.3">
      <c r="B50" t="s">
        <v>2563</v>
      </c>
      <c r="C50" t="s">
        <v>2718</v>
      </c>
      <c r="D50" t="s">
        <v>2549</v>
      </c>
      <c r="E50" t="s">
        <v>2709</v>
      </c>
      <c r="F50" t="s">
        <v>2549</v>
      </c>
      <c r="G50" t="s">
        <v>2709</v>
      </c>
      <c r="H50" t="s">
        <v>2549</v>
      </c>
      <c r="I50" t="s">
        <v>2709</v>
      </c>
      <c r="J50" t="s">
        <v>2549</v>
      </c>
      <c r="K50" t="s">
        <v>2709</v>
      </c>
      <c r="L50" t="s">
        <v>2549</v>
      </c>
      <c r="M50" t="s">
        <v>2709</v>
      </c>
      <c r="N50" t="s">
        <v>2549</v>
      </c>
      <c r="O50" t="s">
        <v>2709</v>
      </c>
      <c r="Q50">
        <v>5853</v>
      </c>
    </row>
    <row r="51" spans="2:17" x14ac:dyDescent="0.3">
      <c r="B51" t="s">
        <v>2566</v>
      </c>
      <c r="C51" t="s">
        <v>2719</v>
      </c>
      <c r="D51" t="s">
        <v>2550</v>
      </c>
      <c r="E51" t="s">
        <v>2710</v>
      </c>
      <c r="F51" t="s">
        <v>2550</v>
      </c>
      <c r="G51" t="s">
        <v>2710</v>
      </c>
      <c r="H51" t="s">
        <v>2550</v>
      </c>
      <c r="I51" t="s">
        <v>2710</v>
      </c>
      <c r="J51" t="s">
        <v>2550</v>
      </c>
      <c r="K51" t="s">
        <v>2710</v>
      </c>
      <c r="L51" t="s">
        <v>2550</v>
      </c>
      <c r="M51" t="s">
        <v>2710</v>
      </c>
      <c r="N51" t="s">
        <v>2550</v>
      </c>
      <c r="O51" t="s">
        <v>2710</v>
      </c>
      <c r="Q51">
        <v>5947</v>
      </c>
    </row>
    <row r="52" spans="2:17" x14ac:dyDescent="0.3">
      <c r="B52" t="s">
        <v>2567</v>
      </c>
      <c r="C52" t="s">
        <v>2720</v>
      </c>
      <c r="D52" t="s">
        <v>2551</v>
      </c>
      <c r="E52" t="s">
        <v>2711</v>
      </c>
      <c r="F52" t="s">
        <v>2551</v>
      </c>
      <c r="G52" t="s">
        <v>2711</v>
      </c>
      <c r="H52" t="s">
        <v>2551</v>
      </c>
      <c r="I52" t="s">
        <v>2711</v>
      </c>
      <c r="J52" t="s">
        <v>2551</v>
      </c>
      <c r="K52" t="s">
        <v>2711</v>
      </c>
      <c r="L52" t="s">
        <v>2551</v>
      </c>
      <c r="M52" t="s">
        <v>2711</v>
      </c>
      <c r="N52" t="s">
        <v>2551</v>
      </c>
      <c r="O52" t="s">
        <v>2711</v>
      </c>
      <c r="Q52">
        <v>6000</v>
      </c>
    </row>
    <row r="53" spans="2:17" x14ac:dyDescent="0.3">
      <c r="B53" t="s">
        <v>2568</v>
      </c>
      <c r="C53" t="s">
        <v>2721</v>
      </c>
      <c r="D53" t="s">
        <v>2552</v>
      </c>
      <c r="E53" t="s">
        <v>2712</v>
      </c>
      <c r="F53" t="s">
        <v>2552</v>
      </c>
      <c r="G53" t="s">
        <v>2712</v>
      </c>
      <c r="H53" t="s">
        <v>2552</v>
      </c>
      <c r="I53" t="s">
        <v>2712</v>
      </c>
      <c r="J53" t="s">
        <v>2552</v>
      </c>
      <c r="K53" t="s">
        <v>2712</v>
      </c>
      <c r="L53" t="s">
        <v>2552</v>
      </c>
      <c r="M53" t="s">
        <v>2712</v>
      </c>
      <c r="N53" t="s">
        <v>2552</v>
      </c>
      <c r="O53" t="s">
        <v>2712</v>
      </c>
      <c r="Q53">
        <v>6082</v>
      </c>
    </row>
    <row r="54" spans="2:17" x14ac:dyDescent="0.3">
      <c r="B54" t="s">
        <v>2569</v>
      </c>
      <c r="C54" t="s">
        <v>2722</v>
      </c>
      <c r="D54" t="s">
        <v>2553</v>
      </c>
      <c r="E54" t="s">
        <v>2744</v>
      </c>
      <c r="F54" t="s">
        <v>2553</v>
      </c>
      <c r="G54" t="s">
        <v>2744</v>
      </c>
      <c r="H54" t="s">
        <v>2553</v>
      </c>
      <c r="I54" t="s">
        <v>2744</v>
      </c>
      <c r="J54" t="s">
        <v>2553</v>
      </c>
      <c r="K54" t="s">
        <v>2744</v>
      </c>
      <c r="L54" t="s">
        <v>2553</v>
      </c>
      <c r="M54" t="s">
        <v>2744</v>
      </c>
      <c r="N54" t="s">
        <v>2553</v>
      </c>
      <c r="O54" t="s">
        <v>2744</v>
      </c>
    </row>
    <row r="55" spans="2:17" x14ac:dyDescent="0.3">
      <c r="B55" t="s">
        <v>2570</v>
      </c>
      <c r="C55" t="s">
        <v>2723</v>
      </c>
      <c r="D55" t="s">
        <v>2554</v>
      </c>
      <c r="E55" t="s">
        <v>2713</v>
      </c>
      <c r="F55" t="s">
        <v>2554</v>
      </c>
      <c r="G55" t="s">
        <v>2713</v>
      </c>
      <c r="H55" t="s">
        <v>2554</v>
      </c>
      <c r="I55" t="s">
        <v>2713</v>
      </c>
      <c r="J55" t="s">
        <v>2554</v>
      </c>
      <c r="K55" t="s">
        <v>2713</v>
      </c>
      <c r="L55" t="s">
        <v>2554</v>
      </c>
      <c r="M55" t="s">
        <v>2713</v>
      </c>
      <c r="N55" t="s">
        <v>2554</v>
      </c>
      <c r="O55" t="s">
        <v>2713</v>
      </c>
      <c r="Q55">
        <v>6308</v>
      </c>
    </row>
    <row r="56" spans="2:17" x14ac:dyDescent="0.3">
      <c r="B56" t="s">
        <v>2571</v>
      </c>
      <c r="C56" t="s">
        <v>2724</v>
      </c>
      <c r="D56" t="s">
        <v>2555</v>
      </c>
      <c r="E56" t="s">
        <v>2714</v>
      </c>
      <c r="F56" t="s">
        <v>2555</v>
      </c>
      <c r="G56" t="s">
        <v>2714</v>
      </c>
      <c r="H56" t="s">
        <v>2555</v>
      </c>
      <c r="I56" t="s">
        <v>2714</v>
      </c>
      <c r="J56" t="s">
        <v>2555</v>
      </c>
      <c r="K56" t="s">
        <v>2714</v>
      </c>
      <c r="L56" t="s">
        <v>2555</v>
      </c>
      <c r="M56" t="s">
        <v>2714</v>
      </c>
      <c r="N56" t="s">
        <v>2555</v>
      </c>
      <c r="O56" t="s">
        <v>2714</v>
      </c>
      <c r="Q56">
        <v>6418</v>
      </c>
    </row>
    <row r="57" spans="2:17" x14ac:dyDescent="0.3">
      <c r="B57" t="s">
        <v>2572</v>
      </c>
      <c r="C57" t="s">
        <v>2725</v>
      </c>
      <c r="D57" t="s">
        <v>2556</v>
      </c>
      <c r="E57" t="s">
        <v>2715</v>
      </c>
      <c r="F57" t="s">
        <v>2556</v>
      </c>
      <c r="G57" t="s">
        <v>2715</v>
      </c>
      <c r="H57" t="s">
        <v>2556</v>
      </c>
      <c r="I57" t="s">
        <v>2715</v>
      </c>
      <c r="J57" t="s">
        <v>2556</v>
      </c>
      <c r="K57" t="s">
        <v>2715</v>
      </c>
      <c r="L57" t="s">
        <v>2556</v>
      </c>
      <c r="M57" t="s">
        <v>2715</v>
      </c>
      <c r="N57" t="s">
        <v>2556</v>
      </c>
      <c r="O57" t="s">
        <v>2715</v>
      </c>
      <c r="Q57">
        <v>6569</v>
      </c>
    </row>
    <row r="58" spans="2:17" x14ac:dyDescent="0.3">
      <c r="B58" t="s">
        <v>2573</v>
      </c>
      <c r="C58" t="s">
        <v>2726</v>
      </c>
      <c r="D58" t="s">
        <v>2557</v>
      </c>
      <c r="E58" t="s">
        <v>2716</v>
      </c>
      <c r="F58" t="s">
        <v>2557</v>
      </c>
      <c r="G58" t="s">
        <v>2716</v>
      </c>
      <c r="H58" t="s">
        <v>2557</v>
      </c>
      <c r="I58" t="s">
        <v>2716</v>
      </c>
      <c r="J58" t="s">
        <v>2557</v>
      </c>
      <c r="K58" t="s">
        <v>2716</v>
      </c>
      <c r="L58" t="s">
        <v>2557</v>
      </c>
      <c r="M58" t="s">
        <v>2716</v>
      </c>
      <c r="N58" t="s">
        <v>2557</v>
      </c>
      <c r="O58" t="s">
        <v>2716</v>
      </c>
      <c r="Q58">
        <v>6730</v>
      </c>
    </row>
    <row r="59" spans="2:17" x14ac:dyDescent="0.3">
      <c r="B59" t="s">
        <v>2574</v>
      </c>
      <c r="C59" t="s">
        <v>2727</v>
      </c>
      <c r="D59" t="s">
        <v>2558</v>
      </c>
      <c r="E59" t="s">
        <v>2717</v>
      </c>
      <c r="F59" t="s">
        <v>2558</v>
      </c>
      <c r="G59" t="s">
        <v>2717</v>
      </c>
      <c r="H59" t="s">
        <v>2558</v>
      </c>
      <c r="I59" t="s">
        <v>2717</v>
      </c>
      <c r="J59" t="s">
        <v>2558</v>
      </c>
      <c r="K59" t="s">
        <v>2717</v>
      </c>
      <c r="L59" t="s">
        <v>2558</v>
      </c>
      <c r="M59" t="s">
        <v>2717</v>
      </c>
      <c r="N59" t="s">
        <v>2558</v>
      </c>
      <c r="O59" t="s">
        <v>2717</v>
      </c>
      <c r="Q59">
        <v>6910</v>
      </c>
    </row>
    <row r="60" spans="2:17" x14ac:dyDescent="0.3">
      <c r="B60" t="s">
        <v>2575</v>
      </c>
      <c r="C60" t="s">
        <v>2728</v>
      </c>
      <c r="D60" t="s">
        <v>2559</v>
      </c>
      <c r="E60" t="s">
        <v>2718</v>
      </c>
      <c r="F60" t="s">
        <v>2559</v>
      </c>
      <c r="G60" t="s">
        <v>2718</v>
      </c>
      <c r="H60" t="s">
        <v>2559</v>
      </c>
      <c r="I60" t="s">
        <v>2718</v>
      </c>
      <c r="J60" t="s">
        <v>2559</v>
      </c>
      <c r="K60" t="s">
        <v>2718</v>
      </c>
      <c r="L60" t="s">
        <v>2559</v>
      </c>
      <c r="M60" t="s">
        <v>2718</v>
      </c>
      <c r="N60" t="s">
        <v>2559</v>
      </c>
      <c r="O60" t="s">
        <v>2718</v>
      </c>
      <c r="Q60">
        <v>6976</v>
      </c>
    </row>
    <row r="61" spans="2:17" x14ac:dyDescent="0.3">
      <c r="B61" t="s">
        <v>2576</v>
      </c>
      <c r="C61" t="s">
        <v>2729</v>
      </c>
      <c r="D61" t="s">
        <v>2560</v>
      </c>
      <c r="E61" t="s">
        <v>2719</v>
      </c>
      <c r="F61" t="s">
        <v>2560</v>
      </c>
      <c r="G61" t="s">
        <v>2719</v>
      </c>
      <c r="H61" t="s">
        <v>2560</v>
      </c>
      <c r="I61" t="s">
        <v>2719</v>
      </c>
      <c r="J61" t="s">
        <v>2560</v>
      </c>
      <c r="K61" t="s">
        <v>2719</v>
      </c>
      <c r="L61" t="s">
        <v>2560</v>
      </c>
      <c r="M61" t="s">
        <v>2719</v>
      </c>
      <c r="N61" t="s">
        <v>2560</v>
      </c>
      <c r="O61" t="s">
        <v>2719</v>
      </c>
      <c r="Q61">
        <v>6994</v>
      </c>
    </row>
    <row r="62" spans="2:17" x14ac:dyDescent="0.3">
      <c r="B62" t="s">
        <v>2577</v>
      </c>
      <c r="C62" t="s">
        <v>2730</v>
      </c>
      <c r="D62" t="s">
        <v>2561</v>
      </c>
      <c r="E62" t="s">
        <v>2745</v>
      </c>
      <c r="F62" t="s">
        <v>2561</v>
      </c>
      <c r="G62" t="s">
        <v>2745</v>
      </c>
      <c r="H62" t="s">
        <v>2561</v>
      </c>
      <c r="I62" t="s">
        <v>2745</v>
      </c>
      <c r="J62" t="s">
        <v>2561</v>
      </c>
      <c r="K62" t="s">
        <v>2745</v>
      </c>
      <c r="L62" t="s">
        <v>2561</v>
      </c>
      <c r="M62" t="s">
        <v>2745</v>
      </c>
      <c r="N62" t="s">
        <v>2561</v>
      </c>
      <c r="O62" t="s">
        <v>2745</v>
      </c>
    </row>
    <row r="63" spans="2:17" x14ac:dyDescent="0.3">
      <c r="B63" t="s">
        <v>2578</v>
      </c>
      <c r="C63" t="s">
        <v>2731</v>
      </c>
      <c r="D63" t="s">
        <v>2562</v>
      </c>
      <c r="E63" t="s">
        <v>2720</v>
      </c>
      <c r="F63" t="s">
        <v>2562</v>
      </c>
      <c r="G63" t="s">
        <v>2720</v>
      </c>
      <c r="H63" t="s">
        <v>2562</v>
      </c>
      <c r="I63" t="s">
        <v>2720</v>
      </c>
      <c r="J63" t="s">
        <v>2562</v>
      </c>
      <c r="K63" t="s">
        <v>2720</v>
      </c>
      <c r="L63" t="s">
        <v>2562</v>
      </c>
      <c r="M63" t="s">
        <v>2720</v>
      </c>
      <c r="N63" t="s">
        <v>2562</v>
      </c>
      <c r="O63" t="s">
        <v>2720</v>
      </c>
      <c r="Q63">
        <v>7211</v>
      </c>
    </row>
    <row r="64" spans="2:17" x14ac:dyDescent="0.3">
      <c r="B64" t="s">
        <v>2579</v>
      </c>
      <c r="C64" t="s">
        <v>2732</v>
      </c>
      <c r="D64" t="s">
        <v>2563</v>
      </c>
      <c r="E64" t="s">
        <v>2721</v>
      </c>
      <c r="F64" t="s">
        <v>2563</v>
      </c>
      <c r="G64" t="s">
        <v>2721</v>
      </c>
      <c r="H64" t="s">
        <v>2563</v>
      </c>
      <c r="I64" t="s">
        <v>2721</v>
      </c>
      <c r="J64" t="s">
        <v>2563</v>
      </c>
      <c r="K64" t="s">
        <v>2721</v>
      </c>
      <c r="L64" t="s">
        <v>2563</v>
      </c>
      <c r="M64" t="s">
        <v>2721</v>
      </c>
      <c r="N64" t="s">
        <v>2563</v>
      </c>
      <c r="O64" t="s">
        <v>2721</v>
      </c>
      <c r="Q64">
        <v>7681</v>
      </c>
    </row>
    <row r="65" spans="2:17" x14ac:dyDescent="0.3">
      <c r="B65" t="s">
        <v>2584</v>
      </c>
      <c r="C65" t="s">
        <v>2733</v>
      </c>
      <c r="D65" t="s">
        <v>2564</v>
      </c>
      <c r="E65" t="s">
        <v>2746</v>
      </c>
      <c r="F65" t="s">
        <v>2564</v>
      </c>
      <c r="G65" t="s">
        <v>2746</v>
      </c>
      <c r="H65" t="s">
        <v>2564</v>
      </c>
      <c r="I65" t="s">
        <v>2746</v>
      </c>
      <c r="J65" t="s">
        <v>2564</v>
      </c>
      <c r="K65" t="s">
        <v>2746</v>
      </c>
      <c r="L65" t="s">
        <v>2564</v>
      </c>
      <c r="M65" t="s">
        <v>2746</v>
      </c>
      <c r="N65" t="s">
        <v>2564</v>
      </c>
      <c r="O65" t="s">
        <v>2746</v>
      </c>
    </row>
    <row r="66" spans="2:17" x14ac:dyDescent="0.3">
      <c r="B66" t="s">
        <v>2585</v>
      </c>
      <c r="D66" t="s">
        <v>2565</v>
      </c>
      <c r="E66" t="s">
        <v>2722</v>
      </c>
      <c r="F66" t="s">
        <v>2565</v>
      </c>
      <c r="G66" t="s">
        <v>2722</v>
      </c>
      <c r="H66" t="s">
        <v>2565</v>
      </c>
      <c r="I66" t="s">
        <v>2722</v>
      </c>
      <c r="J66" t="s">
        <v>2565</v>
      </c>
      <c r="K66" t="s">
        <v>2722</v>
      </c>
      <c r="L66" t="s">
        <v>2565</v>
      </c>
      <c r="M66" t="s">
        <v>2722</v>
      </c>
      <c r="N66" t="s">
        <v>2565</v>
      </c>
      <c r="O66" t="s">
        <v>2722</v>
      </c>
      <c r="Q66">
        <v>7798</v>
      </c>
    </row>
    <row r="67" spans="2:17" x14ac:dyDescent="0.3">
      <c r="B67" t="s">
        <v>2586</v>
      </c>
      <c r="D67" t="s">
        <v>2566</v>
      </c>
      <c r="E67" t="s">
        <v>2723</v>
      </c>
      <c r="F67" t="s">
        <v>2566</v>
      </c>
      <c r="G67" t="s">
        <v>2723</v>
      </c>
      <c r="H67" t="s">
        <v>2566</v>
      </c>
      <c r="I67" t="s">
        <v>2723</v>
      </c>
      <c r="J67" t="s">
        <v>2566</v>
      </c>
      <c r="K67" t="s">
        <v>2723</v>
      </c>
      <c r="L67" t="s">
        <v>2566</v>
      </c>
      <c r="M67" t="s">
        <v>2723</v>
      </c>
      <c r="N67" t="s">
        <v>2566</v>
      </c>
      <c r="O67" t="s">
        <v>2723</v>
      </c>
      <c r="Q67">
        <v>7817</v>
      </c>
    </row>
    <row r="68" spans="2:17" x14ac:dyDescent="0.3">
      <c r="B68" t="s">
        <v>2587</v>
      </c>
      <c r="D68" t="s">
        <v>2567</v>
      </c>
      <c r="E68" t="s">
        <v>2724</v>
      </c>
      <c r="F68" t="s">
        <v>2567</v>
      </c>
      <c r="G68" t="s">
        <v>2724</v>
      </c>
      <c r="H68" t="s">
        <v>2567</v>
      </c>
      <c r="I68" t="s">
        <v>2724</v>
      </c>
      <c r="J68" t="s">
        <v>2567</v>
      </c>
      <c r="K68" t="s">
        <v>2724</v>
      </c>
      <c r="L68" t="s">
        <v>2567</v>
      </c>
      <c r="M68" t="s">
        <v>2724</v>
      </c>
      <c r="N68" t="s">
        <v>2567</v>
      </c>
      <c r="O68" t="s">
        <v>2724</v>
      </c>
      <c r="Q68">
        <v>7917</v>
      </c>
    </row>
    <row r="69" spans="2:17" x14ac:dyDescent="0.3">
      <c r="B69" t="s">
        <v>2588</v>
      </c>
      <c r="D69" t="s">
        <v>2568</v>
      </c>
      <c r="E69" t="s">
        <v>2747</v>
      </c>
      <c r="F69" t="s">
        <v>2568</v>
      </c>
      <c r="G69" t="s">
        <v>2747</v>
      </c>
      <c r="H69" t="s">
        <v>2568</v>
      </c>
      <c r="I69" t="s">
        <v>2747</v>
      </c>
      <c r="J69" t="s">
        <v>2568</v>
      </c>
      <c r="K69" t="s">
        <v>2747</v>
      </c>
      <c r="L69" t="s">
        <v>2568</v>
      </c>
      <c r="M69" t="s">
        <v>2747</v>
      </c>
      <c r="N69" t="s">
        <v>2568</v>
      </c>
      <c r="O69" t="s">
        <v>2747</v>
      </c>
    </row>
    <row r="70" spans="2:17" x14ac:dyDescent="0.3">
      <c r="B70" t="s">
        <v>2589</v>
      </c>
      <c r="D70" t="s">
        <v>2569</v>
      </c>
      <c r="E70" t="s">
        <v>2725</v>
      </c>
      <c r="F70" t="s">
        <v>2569</v>
      </c>
      <c r="G70" t="s">
        <v>2725</v>
      </c>
      <c r="H70" t="s">
        <v>2569</v>
      </c>
      <c r="I70" t="s">
        <v>2725</v>
      </c>
      <c r="J70" t="s">
        <v>2569</v>
      </c>
      <c r="K70" t="s">
        <v>2725</v>
      </c>
      <c r="L70" t="s">
        <v>2569</v>
      </c>
      <c r="M70" t="s">
        <v>2725</v>
      </c>
      <c r="N70" t="s">
        <v>2569</v>
      </c>
      <c r="O70" t="s">
        <v>2725</v>
      </c>
      <c r="Q70">
        <v>8115</v>
      </c>
    </row>
    <row r="71" spans="2:17" x14ac:dyDescent="0.3">
      <c r="B71" t="s">
        <v>2592</v>
      </c>
      <c r="D71" t="s">
        <v>2570</v>
      </c>
      <c r="E71" t="s">
        <v>2726</v>
      </c>
      <c r="F71" t="s">
        <v>2570</v>
      </c>
      <c r="G71" t="s">
        <v>2726</v>
      </c>
      <c r="H71" t="s">
        <v>2570</v>
      </c>
      <c r="I71" t="s">
        <v>2726</v>
      </c>
      <c r="J71" t="s">
        <v>2570</v>
      </c>
      <c r="K71" t="s">
        <v>2726</v>
      </c>
      <c r="L71" t="s">
        <v>2570</v>
      </c>
      <c r="M71" t="s">
        <v>2726</v>
      </c>
      <c r="N71" t="s">
        <v>2570</v>
      </c>
      <c r="O71" t="s">
        <v>2726</v>
      </c>
      <c r="Q71">
        <v>8121</v>
      </c>
    </row>
    <row r="72" spans="2:17" x14ac:dyDescent="0.3">
      <c r="B72" t="s">
        <v>2593</v>
      </c>
      <c r="D72" t="s">
        <v>2571</v>
      </c>
      <c r="E72" t="s">
        <v>2748</v>
      </c>
      <c r="F72" t="s">
        <v>2571</v>
      </c>
      <c r="G72" t="s">
        <v>2748</v>
      </c>
      <c r="H72" t="s">
        <v>2571</v>
      </c>
      <c r="I72" t="s">
        <v>2748</v>
      </c>
      <c r="J72" t="s">
        <v>2571</v>
      </c>
      <c r="K72" t="s">
        <v>2748</v>
      </c>
      <c r="L72" t="s">
        <v>2571</v>
      </c>
      <c r="M72" t="s">
        <v>2748</v>
      </c>
      <c r="N72" t="s">
        <v>2571</v>
      </c>
      <c r="O72" t="s">
        <v>2748</v>
      </c>
    </row>
    <row r="73" spans="2:17" x14ac:dyDescent="0.3">
      <c r="B73" t="s">
        <v>2594</v>
      </c>
      <c r="D73" t="s">
        <v>2572</v>
      </c>
      <c r="E73" t="s">
        <v>2727</v>
      </c>
      <c r="F73" t="s">
        <v>2572</v>
      </c>
      <c r="G73" t="s">
        <v>2727</v>
      </c>
      <c r="H73" t="s">
        <v>2572</v>
      </c>
      <c r="I73" t="s">
        <v>2727</v>
      </c>
      <c r="J73" t="s">
        <v>2572</v>
      </c>
      <c r="K73" t="s">
        <v>2727</v>
      </c>
      <c r="L73" t="s">
        <v>2572</v>
      </c>
      <c r="M73" t="s">
        <v>2727</v>
      </c>
      <c r="N73" t="s">
        <v>2572</v>
      </c>
      <c r="O73" t="s">
        <v>2727</v>
      </c>
      <c r="Q73">
        <v>8584</v>
      </c>
    </row>
    <row r="74" spans="2:17" x14ac:dyDescent="0.3">
      <c r="B74" t="s">
        <v>2595</v>
      </c>
      <c r="D74" t="s">
        <v>2573</v>
      </c>
      <c r="E74" t="s">
        <v>2749</v>
      </c>
      <c r="F74" t="s">
        <v>2573</v>
      </c>
      <c r="G74" t="s">
        <v>2749</v>
      </c>
      <c r="H74" t="s">
        <v>2573</v>
      </c>
      <c r="I74" t="s">
        <v>2749</v>
      </c>
      <c r="J74" t="s">
        <v>2573</v>
      </c>
      <c r="K74" t="s">
        <v>2749</v>
      </c>
      <c r="L74" t="s">
        <v>2573</v>
      </c>
      <c r="M74" t="s">
        <v>2749</v>
      </c>
      <c r="N74" t="s">
        <v>2573</v>
      </c>
      <c r="O74" t="s">
        <v>2749</v>
      </c>
    </row>
    <row r="75" spans="2:17" x14ac:dyDescent="0.3">
      <c r="B75" t="s">
        <v>2596</v>
      </c>
      <c r="D75" t="s">
        <v>2574</v>
      </c>
      <c r="E75" t="s">
        <v>2728</v>
      </c>
      <c r="F75" t="s">
        <v>2574</v>
      </c>
      <c r="G75" t="s">
        <v>2728</v>
      </c>
      <c r="H75" t="s">
        <v>2574</v>
      </c>
      <c r="I75" t="s">
        <v>2728</v>
      </c>
      <c r="J75" t="s">
        <v>2574</v>
      </c>
      <c r="K75" t="s">
        <v>2728</v>
      </c>
      <c r="L75" t="s">
        <v>2574</v>
      </c>
      <c r="M75" t="s">
        <v>2728</v>
      </c>
      <c r="N75" t="s">
        <v>2574</v>
      </c>
      <c r="O75" t="s">
        <v>2728</v>
      </c>
      <c r="Q75">
        <v>8777</v>
      </c>
    </row>
    <row r="76" spans="2:17" x14ac:dyDescent="0.3">
      <c r="B76" t="s">
        <v>2597</v>
      </c>
      <c r="D76" t="s">
        <v>2575</v>
      </c>
      <c r="E76" t="s">
        <v>2729</v>
      </c>
      <c r="F76" t="s">
        <v>2575</v>
      </c>
      <c r="G76" t="s">
        <v>2729</v>
      </c>
      <c r="H76" t="s">
        <v>2575</v>
      </c>
      <c r="I76" t="s">
        <v>2729</v>
      </c>
      <c r="J76" t="s">
        <v>2575</v>
      </c>
      <c r="K76" t="s">
        <v>2729</v>
      </c>
      <c r="L76" t="s">
        <v>2575</v>
      </c>
      <c r="M76" t="s">
        <v>2729</v>
      </c>
      <c r="N76" t="s">
        <v>2575</v>
      </c>
      <c r="O76" t="s">
        <v>2729</v>
      </c>
      <c r="Q76">
        <v>8891</v>
      </c>
    </row>
    <row r="77" spans="2:17" x14ac:dyDescent="0.3">
      <c r="B77" t="s">
        <v>2598</v>
      </c>
      <c r="D77" t="s">
        <v>2576</v>
      </c>
      <c r="E77" t="s">
        <v>2730</v>
      </c>
      <c r="F77" t="s">
        <v>2576</v>
      </c>
      <c r="G77" t="s">
        <v>2730</v>
      </c>
      <c r="H77" t="s">
        <v>2576</v>
      </c>
      <c r="I77" t="s">
        <v>2730</v>
      </c>
      <c r="J77" t="s">
        <v>2576</v>
      </c>
      <c r="K77" t="s">
        <v>2730</v>
      </c>
      <c r="L77" t="s">
        <v>2576</v>
      </c>
      <c r="M77" t="s">
        <v>2730</v>
      </c>
      <c r="N77" t="s">
        <v>2576</v>
      </c>
      <c r="O77" t="s">
        <v>2730</v>
      </c>
      <c r="Q77">
        <v>9120</v>
      </c>
    </row>
    <row r="78" spans="2:17" x14ac:dyDescent="0.3">
      <c r="B78" t="s">
        <v>2601</v>
      </c>
      <c r="D78" t="s">
        <v>2577</v>
      </c>
      <c r="E78" t="s">
        <v>2731</v>
      </c>
      <c r="F78" t="s">
        <v>2577</v>
      </c>
      <c r="G78" t="s">
        <v>2731</v>
      </c>
      <c r="H78" t="s">
        <v>2577</v>
      </c>
      <c r="I78" t="s">
        <v>2731</v>
      </c>
      <c r="J78" t="s">
        <v>2577</v>
      </c>
      <c r="K78" t="s">
        <v>2731</v>
      </c>
      <c r="L78" t="s">
        <v>2577</v>
      </c>
      <c r="M78" t="s">
        <v>2731</v>
      </c>
      <c r="N78" t="s">
        <v>2577</v>
      </c>
      <c r="O78" t="s">
        <v>2731</v>
      </c>
      <c r="Q78">
        <v>9154</v>
      </c>
    </row>
    <row r="79" spans="2:17" x14ac:dyDescent="0.3">
      <c r="B79" t="s">
        <v>2602</v>
      </c>
      <c r="D79" t="s">
        <v>2578</v>
      </c>
      <c r="E79" t="s">
        <v>2750</v>
      </c>
      <c r="F79" t="s">
        <v>2578</v>
      </c>
      <c r="G79" t="s">
        <v>2750</v>
      </c>
      <c r="H79" t="s">
        <v>2578</v>
      </c>
      <c r="I79" t="s">
        <v>2750</v>
      </c>
      <c r="J79" t="s">
        <v>2578</v>
      </c>
      <c r="K79" t="s">
        <v>2750</v>
      </c>
      <c r="L79" t="s">
        <v>2578</v>
      </c>
      <c r="M79" t="s">
        <v>2750</v>
      </c>
      <c r="N79" t="s">
        <v>2578</v>
      </c>
      <c r="O79" t="s">
        <v>2750</v>
      </c>
    </row>
    <row r="80" spans="2:17" x14ac:dyDescent="0.3">
      <c r="B80" t="s">
        <v>2603</v>
      </c>
      <c r="D80" t="s">
        <v>2579</v>
      </c>
      <c r="E80" t="s">
        <v>2732</v>
      </c>
      <c r="F80" t="s">
        <v>2579</v>
      </c>
      <c r="G80" t="s">
        <v>2732</v>
      </c>
      <c r="H80" t="s">
        <v>2579</v>
      </c>
      <c r="I80" t="s">
        <v>2732</v>
      </c>
      <c r="J80" t="s">
        <v>2579</v>
      </c>
      <c r="K80" t="s">
        <v>2732</v>
      </c>
      <c r="L80" t="s">
        <v>2579</v>
      </c>
      <c r="M80" t="s">
        <v>2732</v>
      </c>
      <c r="N80" t="s">
        <v>2579</v>
      </c>
      <c r="O80" t="s">
        <v>2732</v>
      </c>
      <c r="Q80">
        <v>9316</v>
      </c>
    </row>
    <row r="81" spans="2:17" x14ac:dyDescent="0.3">
      <c r="B81" t="s">
        <v>2604</v>
      </c>
      <c r="D81" t="s">
        <v>2580</v>
      </c>
      <c r="E81" t="s">
        <v>2751</v>
      </c>
      <c r="F81" t="s">
        <v>2580</v>
      </c>
      <c r="G81" t="s">
        <v>2751</v>
      </c>
      <c r="H81" t="s">
        <v>2580</v>
      </c>
      <c r="I81" t="s">
        <v>2751</v>
      </c>
      <c r="J81" t="s">
        <v>2580</v>
      </c>
      <c r="K81" t="s">
        <v>2751</v>
      </c>
      <c r="L81" t="s">
        <v>2580</v>
      </c>
      <c r="M81" t="s">
        <v>2751</v>
      </c>
      <c r="N81" t="s">
        <v>2580</v>
      </c>
      <c r="O81" t="s">
        <v>2751</v>
      </c>
    </row>
    <row r="82" spans="2:17" x14ac:dyDescent="0.3">
      <c r="B82" t="s">
        <v>2605</v>
      </c>
      <c r="D82" t="s">
        <v>2581</v>
      </c>
      <c r="E82" t="s">
        <v>2733</v>
      </c>
      <c r="F82" t="s">
        <v>2581</v>
      </c>
      <c r="G82" t="s">
        <v>2733</v>
      </c>
      <c r="H82" t="s">
        <v>2581</v>
      </c>
      <c r="I82" t="s">
        <v>2733</v>
      </c>
      <c r="J82" t="s">
        <v>2581</v>
      </c>
      <c r="K82" t="s">
        <v>2733</v>
      </c>
      <c r="L82" t="s">
        <v>2581</v>
      </c>
      <c r="M82" t="s">
        <v>2733</v>
      </c>
      <c r="N82" t="s">
        <v>2581</v>
      </c>
      <c r="O82" t="s">
        <v>2733</v>
      </c>
      <c r="Q82">
        <v>9594</v>
      </c>
    </row>
    <row r="83" spans="2:17" x14ac:dyDescent="0.3">
      <c r="B83" t="s">
        <v>2606</v>
      </c>
      <c r="D83" t="s">
        <v>2582</v>
      </c>
      <c r="F83" t="s">
        <v>2582</v>
      </c>
      <c r="H83" t="s">
        <v>2582</v>
      </c>
      <c r="J83" t="s">
        <v>2582</v>
      </c>
      <c r="L83" t="s">
        <v>2582</v>
      </c>
      <c r="N83" t="s">
        <v>2582</v>
      </c>
    </row>
    <row r="84" spans="2:17" x14ac:dyDescent="0.3">
      <c r="B84" t="s">
        <v>2607</v>
      </c>
      <c r="D84" t="s">
        <v>2583</v>
      </c>
      <c r="F84" t="s">
        <v>2583</v>
      </c>
      <c r="H84" t="s">
        <v>2583</v>
      </c>
      <c r="J84" t="s">
        <v>2583</v>
      </c>
      <c r="L84" t="s">
        <v>2583</v>
      </c>
      <c r="N84" t="s">
        <v>2583</v>
      </c>
    </row>
    <row r="85" spans="2:17" x14ac:dyDescent="0.3">
      <c r="B85" t="s">
        <v>2608</v>
      </c>
      <c r="D85" t="s">
        <v>2584</v>
      </c>
      <c r="F85" t="s">
        <v>2584</v>
      </c>
      <c r="H85" t="s">
        <v>2584</v>
      </c>
      <c r="J85" t="s">
        <v>2584</v>
      </c>
      <c r="L85" t="s">
        <v>2584</v>
      </c>
      <c r="N85" t="s">
        <v>2584</v>
      </c>
    </row>
    <row r="86" spans="2:17" x14ac:dyDescent="0.3">
      <c r="B86" t="s">
        <v>2609</v>
      </c>
      <c r="D86" t="s">
        <v>2585</v>
      </c>
      <c r="F86" t="s">
        <v>2585</v>
      </c>
      <c r="H86" t="s">
        <v>2585</v>
      </c>
      <c r="J86" t="s">
        <v>2585</v>
      </c>
      <c r="L86" t="s">
        <v>2585</v>
      </c>
      <c r="N86" t="s">
        <v>2585</v>
      </c>
    </row>
    <row r="87" spans="2:17" x14ac:dyDescent="0.3">
      <c r="B87" t="s">
        <v>2610</v>
      </c>
      <c r="D87" t="s">
        <v>2586</v>
      </c>
      <c r="F87" t="s">
        <v>2586</v>
      </c>
      <c r="H87" t="s">
        <v>2586</v>
      </c>
      <c r="J87" t="s">
        <v>2586</v>
      </c>
      <c r="L87" t="s">
        <v>2586</v>
      </c>
      <c r="N87" t="s">
        <v>2586</v>
      </c>
    </row>
    <row r="88" spans="2:17" x14ac:dyDescent="0.3">
      <c r="B88" t="s">
        <v>2613</v>
      </c>
      <c r="D88" t="s">
        <v>2587</v>
      </c>
      <c r="F88" t="s">
        <v>2587</v>
      </c>
      <c r="H88" t="s">
        <v>2587</v>
      </c>
      <c r="J88" t="s">
        <v>2587</v>
      </c>
      <c r="L88" t="s">
        <v>2587</v>
      </c>
      <c r="N88" t="s">
        <v>2587</v>
      </c>
    </row>
    <row r="89" spans="2:17" x14ac:dyDescent="0.3">
      <c r="B89" t="s">
        <v>2614</v>
      </c>
      <c r="D89" t="s">
        <v>2588</v>
      </c>
      <c r="F89" t="s">
        <v>2588</v>
      </c>
      <c r="H89" t="s">
        <v>2588</v>
      </c>
      <c r="J89" t="s">
        <v>2588</v>
      </c>
      <c r="L89" t="s">
        <v>2588</v>
      </c>
      <c r="N89" t="s">
        <v>2588</v>
      </c>
    </row>
    <row r="90" spans="2:17" x14ac:dyDescent="0.3">
      <c r="B90" t="s">
        <v>2615</v>
      </c>
      <c r="D90" t="s">
        <v>2589</v>
      </c>
      <c r="F90" t="s">
        <v>2589</v>
      </c>
      <c r="H90" t="s">
        <v>2589</v>
      </c>
      <c r="J90" t="s">
        <v>2589</v>
      </c>
      <c r="L90" t="s">
        <v>2589</v>
      </c>
      <c r="N90" t="s">
        <v>2589</v>
      </c>
    </row>
    <row r="91" spans="2:17" x14ac:dyDescent="0.3">
      <c r="B91" t="s">
        <v>2616</v>
      </c>
      <c r="D91" t="s">
        <v>2590</v>
      </c>
      <c r="F91" t="s">
        <v>2590</v>
      </c>
      <c r="H91" t="s">
        <v>2590</v>
      </c>
      <c r="J91" t="s">
        <v>2590</v>
      </c>
      <c r="L91" t="s">
        <v>2590</v>
      </c>
      <c r="N91" t="s">
        <v>2590</v>
      </c>
    </row>
    <row r="92" spans="2:17" x14ac:dyDescent="0.3">
      <c r="B92" t="s">
        <v>2617</v>
      </c>
      <c r="D92" t="s">
        <v>2591</v>
      </c>
      <c r="F92" t="s">
        <v>2591</v>
      </c>
      <c r="H92" t="s">
        <v>2591</v>
      </c>
      <c r="J92" t="s">
        <v>2591</v>
      </c>
      <c r="L92" t="s">
        <v>2591</v>
      </c>
      <c r="N92" t="s">
        <v>2591</v>
      </c>
    </row>
    <row r="93" spans="2:17" x14ac:dyDescent="0.3">
      <c r="B93" t="s">
        <v>2618</v>
      </c>
      <c r="D93" t="s">
        <v>2592</v>
      </c>
      <c r="F93" t="s">
        <v>2592</v>
      </c>
      <c r="H93" t="s">
        <v>2592</v>
      </c>
      <c r="J93" t="s">
        <v>2592</v>
      </c>
      <c r="L93" t="s">
        <v>2592</v>
      </c>
      <c r="N93" t="s">
        <v>2592</v>
      </c>
    </row>
    <row r="94" spans="2:17" x14ac:dyDescent="0.3">
      <c r="B94" t="s">
        <v>2619</v>
      </c>
      <c r="D94" t="s">
        <v>2593</v>
      </c>
      <c r="F94" t="s">
        <v>2593</v>
      </c>
      <c r="H94" t="s">
        <v>2593</v>
      </c>
      <c r="J94" t="s">
        <v>2593</v>
      </c>
      <c r="L94" t="s">
        <v>2593</v>
      </c>
      <c r="N94" t="s">
        <v>2593</v>
      </c>
    </row>
    <row r="95" spans="2:17" x14ac:dyDescent="0.3">
      <c r="B95" t="s">
        <v>2620</v>
      </c>
      <c r="D95" t="s">
        <v>2594</v>
      </c>
      <c r="F95" t="s">
        <v>2594</v>
      </c>
      <c r="H95" t="s">
        <v>2594</v>
      </c>
      <c r="J95" t="s">
        <v>2594</v>
      </c>
      <c r="L95" t="s">
        <v>2594</v>
      </c>
      <c r="N95" t="s">
        <v>2594</v>
      </c>
    </row>
    <row r="96" spans="2:17" x14ac:dyDescent="0.3">
      <c r="B96" t="s">
        <v>2621</v>
      </c>
      <c r="D96" t="s">
        <v>2595</v>
      </c>
      <c r="F96" t="s">
        <v>2595</v>
      </c>
      <c r="H96" t="s">
        <v>2595</v>
      </c>
      <c r="J96" t="s">
        <v>2595</v>
      </c>
      <c r="L96" t="s">
        <v>2595</v>
      </c>
      <c r="N96" t="s">
        <v>2595</v>
      </c>
    </row>
    <row r="97" spans="2:14" x14ac:dyDescent="0.3">
      <c r="B97" t="s">
        <v>2622</v>
      </c>
      <c r="D97" t="s">
        <v>2596</v>
      </c>
      <c r="F97" t="s">
        <v>2596</v>
      </c>
      <c r="H97" t="s">
        <v>2596</v>
      </c>
      <c r="J97" t="s">
        <v>2596</v>
      </c>
      <c r="L97" t="s">
        <v>2596</v>
      </c>
      <c r="N97" t="s">
        <v>2596</v>
      </c>
    </row>
    <row r="98" spans="2:14" x14ac:dyDescent="0.3">
      <c r="B98" t="s">
        <v>2623</v>
      </c>
      <c r="D98" t="s">
        <v>2597</v>
      </c>
      <c r="F98" t="s">
        <v>2597</v>
      </c>
      <c r="H98" t="s">
        <v>2597</v>
      </c>
      <c r="J98" t="s">
        <v>2597</v>
      </c>
      <c r="L98" t="s">
        <v>2597</v>
      </c>
      <c r="N98" t="s">
        <v>2597</v>
      </c>
    </row>
    <row r="99" spans="2:14" x14ac:dyDescent="0.3">
      <c r="B99" t="s">
        <v>2624</v>
      </c>
      <c r="D99" t="s">
        <v>2598</v>
      </c>
      <c r="F99" t="s">
        <v>2598</v>
      </c>
      <c r="H99" t="s">
        <v>2598</v>
      </c>
      <c r="J99" t="s">
        <v>2598</v>
      </c>
      <c r="L99" t="s">
        <v>2598</v>
      </c>
      <c r="N99" t="s">
        <v>2598</v>
      </c>
    </row>
    <row r="100" spans="2:14" x14ac:dyDescent="0.3">
      <c r="B100" t="s">
        <v>2625</v>
      </c>
      <c r="D100" t="s">
        <v>2599</v>
      </c>
      <c r="F100" t="s">
        <v>2599</v>
      </c>
      <c r="H100" t="s">
        <v>2599</v>
      </c>
      <c r="J100" t="s">
        <v>2599</v>
      </c>
      <c r="L100" t="s">
        <v>2599</v>
      </c>
      <c r="N100" t="s">
        <v>2599</v>
      </c>
    </row>
    <row r="101" spans="2:14" x14ac:dyDescent="0.3">
      <c r="B101" t="s">
        <v>2626</v>
      </c>
      <c r="D101" t="s">
        <v>2600</v>
      </c>
      <c r="F101" t="s">
        <v>2600</v>
      </c>
      <c r="H101" t="s">
        <v>2600</v>
      </c>
      <c r="J101" t="s">
        <v>2600</v>
      </c>
      <c r="L101" t="s">
        <v>2600</v>
      </c>
      <c r="N101" t="s">
        <v>2600</v>
      </c>
    </row>
    <row r="102" spans="2:14" x14ac:dyDescent="0.3">
      <c r="B102" t="s">
        <v>2629</v>
      </c>
      <c r="D102" t="s">
        <v>2601</v>
      </c>
      <c r="F102" t="s">
        <v>2601</v>
      </c>
      <c r="H102" t="s">
        <v>2601</v>
      </c>
      <c r="J102" t="s">
        <v>2601</v>
      </c>
      <c r="L102" t="s">
        <v>2601</v>
      </c>
      <c r="N102" t="s">
        <v>2601</v>
      </c>
    </row>
    <row r="103" spans="2:14" x14ac:dyDescent="0.3">
      <c r="B103" t="s">
        <v>2630</v>
      </c>
      <c r="D103" t="s">
        <v>2602</v>
      </c>
      <c r="F103" t="s">
        <v>2602</v>
      </c>
      <c r="H103" t="s">
        <v>2602</v>
      </c>
      <c r="J103" t="s">
        <v>2602</v>
      </c>
      <c r="L103" t="s">
        <v>2602</v>
      </c>
      <c r="N103" t="s">
        <v>2602</v>
      </c>
    </row>
    <row r="104" spans="2:14" x14ac:dyDescent="0.3">
      <c r="B104" t="s">
        <v>2631</v>
      </c>
      <c r="D104" t="s">
        <v>2603</v>
      </c>
      <c r="F104" t="s">
        <v>2603</v>
      </c>
      <c r="H104" t="s">
        <v>2603</v>
      </c>
      <c r="J104" t="s">
        <v>2603</v>
      </c>
      <c r="L104" t="s">
        <v>2603</v>
      </c>
      <c r="N104" t="s">
        <v>2603</v>
      </c>
    </row>
    <row r="105" spans="2:14" x14ac:dyDescent="0.3">
      <c r="B105" t="s">
        <v>2632</v>
      </c>
      <c r="D105" t="s">
        <v>2604</v>
      </c>
      <c r="F105" t="s">
        <v>2604</v>
      </c>
      <c r="H105" t="s">
        <v>2604</v>
      </c>
      <c r="J105" t="s">
        <v>2604</v>
      </c>
      <c r="L105" t="s">
        <v>2604</v>
      </c>
      <c r="N105" t="s">
        <v>2604</v>
      </c>
    </row>
    <row r="106" spans="2:14" x14ac:dyDescent="0.3">
      <c r="B106" t="s">
        <v>2634</v>
      </c>
      <c r="D106" t="s">
        <v>2605</v>
      </c>
      <c r="F106" t="s">
        <v>2605</v>
      </c>
      <c r="H106" t="s">
        <v>2605</v>
      </c>
      <c r="J106" t="s">
        <v>2605</v>
      </c>
      <c r="L106" t="s">
        <v>2605</v>
      </c>
      <c r="N106" t="s">
        <v>2605</v>
      </c>
    </row>
    <row r="107" spans="2:14" x14ac:dyDescent="0.3">
      <c r="B107" t="s">
        <v>2635</v>
      </c>
      <c r="D107" t="s">
        <v>2606</v>
      </c>
      <c r="F107" t="s">
        <v>2606</v>
      </c>
      <c r="H107" t="s">
        <v>2606</v>
      </c>
      <c r="J107" t="s">
        <v>2606</v>
      </c>
      <c r="L107" t="s">
        <v>2606</v>
      </c>
      <c r="N107" t="s">
        <v>2606</v>
      </c>
    </row>
    <row r="108" spans="2:14" x14ac:dyDescent="0.3">
      <c r="B108" t="s">
        <v>2636</v>
      </c>
      <c r="D108" t="s">
        <v>2607</v>
      </c>
      <c r="F108" t="s">
        <v>2607</v>
      </c>
      <c r="H108" t="s">
        <v>2607</v>
      </c>
      <c r="J108" t="s">
        <v>2607</v>
      </c>
      <c r="L108" t="s">
        <v>2607</v>
      </c>
      <c r="N108" t="s">
        <v>2607</v>
      </c>
    </row>
    <row r="109" spans="2:14" x14ac:dyDescent="0.3">
      <c r="B109" t="s">
        <v>2637</v>
      </c>
      <c r="D109" t="s">
        <v>2608</v>
      </c>
      <c r="F109" t="s">
        <v>2608</v>
      </c>
      <c r="H109" t="s">
        <v>2608</v>
      </c>
      <c r="J109" t="s">
        <v>2608</v>
      </c>
      <c r="L109" t="s">
        <v>2608</v>
      </c>
      <c r="N109" t="s">
        <v>2608</v>
      </c>
    </row>
    <row r="110" spans="2:14" x14ac:dyDescent="0.3">
      <c r="B110" t="s">
        <v>2638</v>
      </c>
      <c r="D110" t="s">
        <v>2609</v>
      </c>
      <c r="F110" t="s">
        <v>2609</v>
      </c>
      <c r="H110" t="s">
        <v>2609</v>
      </c>
      <c r="J110" t="s">
        <v>2609</v>
      </c>
      <c r="L110" t="s">
        <v>2609</v>
      </c>
      <c r="N110" t="s">
        <v>2609</v>
      </c>
    </row>
    <row r="111" spans="2:14" x14ac:dyDescent="0.3">
      <c r="B111" t="s">
        <v>2645</v>
      </c>
      <c r="D111" t="s">
        <v>2610</v>
      </c>
      <c r="F111" t="s">
        <v>2610</v>
      </c>
      <c r="H111" t="s">
        <v>2610</v>
      </c>
      <c r="J111" t="s">
        <v>2610</v>
      </c>
      <c r="L111" t="s">
        <v>2610</v>
      </c>
      <c r="N111" t="s">
        <v>2610</v>
      </c>
    </row>
    <row r="112" spans="2:14" x14ac:dyDescent="0.3">
      <c r="B112" t="s">
        <v>2646</v>
      </c>
      <c r="D112" t="s">
        <v>2611</v>
      </c>
      <c r="F112" t="s">
        <v>2611</v>
      </c>
      <c r="H112" t="s">
        <v>2611</v>
      </c>
      <c r="J112" t="s">
        <v>2611</v>
      </c>
      <c r="L112" t="s">
        <v>2611</v>
      </c>
      <c r="N112" t="s">
        <v>2611</v>
      </c>
    </row>
    <row r="113" spans="2:14" x14ac:dyDescent="0.3">
      <c r="B113" t="s">
        <v>2647</v>
      </c>
      <c r="D113" t="s">
        <v>2612</v>
      </c>
      <c r="F113" t="s">
        <v>2612</v>
      </c>
      <c r="H113" t="s">
        <v>2612</v>
      </c>
      <c r="J113" t="s">
        <v>2612</v>
      </c>
      <c r="L113" t="s">
        <v>2612</v>
      </c>
      <c r="N113" t="s">
        <v>2612</v>
      </c>
    </row>
    <row r="114" spans="2:14" x14ac:dyDescent="0.3">
      <c r="B114" t="s">
        <v>2648</v>
      </c>
      <c r="D114" t="s">
        <v>2613</v>
      </c>
      <c r="F114" t="s">
        <v>2613</v>
      </c>
      <c r="H114" t="s">
        <v>2613</v>
      </c>
      <c r="J114" t="s">
        <v>2613</v>
      </c>
      <c r="L114" t="s">
        <v>2613</v>
      </c>
      <c r="N114" t="s">
        <v>2613</v>
      </c>
    </row>
    <row r="115" spans="2:14" x14ac:dyDescent="0.3">
      <c r="B115" t="s">
        <v>2651</v>
      </c>
      <c r="D115" t="s">
        <v>2614</v>
      </c>
      <c r="F115" t="s">
        <v>2614</v>
      </c>
      <c r="H115" t="s">
        <v>2614</v>
      </c>
      <c r="J115" t="s">
        <v>2614</v>
      </c>
      <c r="L115" t="s">
        <v>2614</v>
      </c>
      <c r="N115" t="s">
        <v>2614</v>
      </c>
    </row>
    <row r="116" spans="2:14" x14ac:dyDescent="0.3">
      <c r="B116" t="s">
        <v>2652</v>
      </c>
      <c r="D116" t="s">
        <v>2615</v>
      </c>
      <c r="F116" t="s">
        <v>2615</v>
      </c>
      <c r="H116" t="s">
        <v>2615</v>
      </c>
      <c r="J116" t="s">
        <v>2615</v>
      </c>
      <c r="L116" t="s">
        <v>2615</v>
      </c>
      <c r="N116" t="s">
        <v>2615</v>
      </c>
    </row>
    <row r="117" spans="2:14" x14ac:dyDescent="0.3">
      <c r="B117" t="s">
        <v>2655</v>
      </c>
      <c r="D117" t="s">
        <v>2616</v>
      </c>
      <c r="F117" t="s">
        <v>2616</v>
      </c>
      <c r="H117" t="s">
        <v>2616</v>
      </c>
      <c r="J117" t="s">
        <v>2616</v>
      </c>
      <c r="L117" t="s">
        <v>2616</v>
      </c>
      <c r="N117" t="s">
        <v>2616</v>
      </c>
    </row>
    <row r="118" spans="2:14" x14ac:dyDescent="0.3">
      <c r="B118" t="s">
        <v>2656</v>
      </c>
      <c r="D118" t="s">
        <v>2617</v>
      </c>
      <c r="F118" t="s">
        <v>2617</v>
      </c>
      <c r="H118" t="s">
        <v>2617</v>
      </c>
      <c r="J118" t="s">
        <v>2617</v>
      </c>
      <c r="L118" t="s">
        <v>2617</v>
      </c>
      <c r="N118" t="s">
        <v>2617</v>
      </c>
    </row>
    <row r="119" spans="2:14" x14ac:dyDescent="0.3">
      <c r="B119" t="s">
        <v>2657</v>
      </c>
      <c r="D119" t="s">
        <v>2618</v>
      </c>
      <c r="F119" t="s">
        <v>2618</v>
      </c>
      <c r="H119" t="s">
        <v>2618</v>
      </c>
      <c r="J119" t="s">
        <v>2618</v>
      </c>
      <c r="L119" t="s">
        <v>2618</v>
      </c>
      <c r="N119" t="s">
        <v>2618</v>
      </c>
    </row>
    <row r="120" spans="2:14" x14ac:dyDescent="0.3">
      <c r="B120" t="s">
        <v>2658</v>
      </c>
      <c r="D120" t="s">
        <v>2619</v>
      </c>
      <c r="F120" t="s">
        <v>2619</v>
      </c>
      <c r="H120" t="s">
        <v>2619</v>
      </c>
      <c r="J120" t="s">
        <v>2619</v>
      </c>
      <c r="L120" t="s">
        <v>2619</v>
      </c>
      <c r="N120" t="s">
        <v>2619</v>
      </c>
    </row>
    <row r="121" spans="2:14" x14ac:dyDescent="0.3">
      <c r="B121" t="s">
        <v>2659</v>
      </c>
      <c r="D121" t="s">
        <v>2620</v>
      </c>
      <c r="F121" t="s">
        <v>2620</v>
      </c>
      <c r="H121" t="s">
        <v>2620</v>
      </c>
      <c r="J121" t="s">
        <v>2620</v>
      </c>
      <c r="L121" t="s">
        <v>2620</v>
      </c>
      <c r="N121" t="s">
        <v>2620</v>
      </c>
    </row>
    <row r="122" spans="2:14" x14ac:dyDescent="0.3">
      <c r="B122" t="s">
        <v>2660</v>
      </c>
      <c r="D122" t="s">
        <v>2621</v>
      </c>
      <c r="F122" t="s">
        <v>2621</v>
      </c>
      <c r="H122" t="s">
        <v>2621</v>
      </c>
      <c r="J122" t="s">
        <v>2621</v>
      </c>
      <c r="L122" t="s">
        <v>2621</v>
      </c>
      <c r="N122" t="s">
        <v>2621</v>
      </c>
    </row>
    <row r="123" spans="2:14" x14ac:dyDescent="0.3">
      <c r="B123" t="s">
        <v>2661</v>
      </c>
      <c r="D123" t="s">
        <v>2622</v>
      </c>
      <c r="F123" t="s">
        <v>2622</v>
      </c>
      <c r="H123" t="s">
        <v>2622</v>
      </c>
      <c r="J123" t="s">
        <v>2622</v>
      </c>
      <c r="L123" t="s">
        <v>2622</v>
      </c>
      <c r="N123" t="s">
        <v>2622</v>
      </c>
    </row>
    <row r="124" spans="2:14" x14ac:dyDescent="0.3">
      <c r="B124" t="s">
        <v>2662</v>
      </c>
      <c r="D124" t="s">
        <v>2623</v>
      </c>
      <c r="F124" t="s">
        <v>2623</v>
      </c>
      <c r="H124" t="s">
        <v>2623</v>
      </c>
      <c r="J124" t="s">
        <v>2623</v>
      </c>
      <c r="L124" t="s">
        <v>2623</v>
      </c>
      <c r="N124" t="s">
        <v>2623</v>
      </c>
    </row>
    <row r="125" spans="2:14" x14ac:dyDescent="0.3">
      <c r="B125" t="s">
        <v>2663</v>
      </c>
      <c r="D125" t="s">
        <v>2624</v>
      </c>
      <c r="F125" t="s">
        <v>2624</v>
      </c>
      <c r="H125" t="s">
        <v>2624</v>
      </c>
      <c r="J125" t="s">
        <v>2624</v>
      </c>
      <c r="L125" t="s">
        <v>2624</v>
      </c>
      <c r="N125" t="s">
        <v>2624</v>
      </c>
    </row>
    <row r="126" spans="2:14" x14ac:dyDescent="0.3">
      <c r="B126" t="s">
        <v>2666</v>
      </c>
      <c r="D126" t="s">
        <v>2625</v>
      </c>
      <c r="F126" t="s">
        <v>2625</v>
      </c>
      <c r="H126" t="s">
        <v>2625</v>
      </c>
      <c r="J126" t="s">
        <v>2625</v>
      </c>
      <c r="L126" t="s">
        <v>2625</v>
      </c>
      <c r="N126" t="s">
        <v>2625</v>
      </c>
    </row>
    <row r="127" spans="2:14" x14ac:dyDescent="0.3">
      <c r="B127" t="s">
        <v>2667</v>
      </c>
      <c r="D127" t="s">
        <v>2626</v>
      </c>
      <c r="F127" t="s">
        <v>2626</v>
      </c>
      <c r="H127" t="s">
        <v>2626</v>
      </c>
      <c r="J127" t="s">
        <v>2626</v>
      </c>
      <c r="L127" t="s">
        <v>2626</v>
      </c>
      <c r="N127" t="s">
        <v>2626</v>
      </c>
    </row>
    <row r="128" spans="2:14" x14ac:dyDescent="0.3">
      <c r="B128" t="s">
        <v>2670</v>
      </c>
      <c r="D128" t="s">
        <v>2627</v>
      </c>
      <c r="F128" t="s">
        <v>2627</v>
      </c>
      <c r="H128" t="s">
        <v>2627</v>
      </c>
      <c r="J128" t="s">
        <v>2627</v>
      </c>
      <c r="L128" t="s">
        <v>2627</v>
      </c>
      <c r="N128" t="s">
        <v>2627</v>
      </c>
    </row>
    <row r="129" spans="2:14" x14ac:dyDescent="0.3">
      <c r="B129" t="s">
        <v>2671</v>
      </c>
      <c r="D129" t="s">
        <v>2628</v>
      </c>
      <c r="F129" t="s">
        <v>2628</v>
      </c>
      <c r="H129" t="s">
        <v>2628</v>
      </c>
      <c r="J129" t="s">
        <v>2628</v>
      </c>
      <c r="L129" t="s">
        <v>2628</v>
      </c>
      <c r="N129" t="s">
        <v>2628</v>
      </c>
    </row>
    <row r="130" spans="2:14" x14ac:dyDescent="0.3">
      <c r="D130" t="s">
        <v>2629</v>
      </c>
      <c r="F130" t="s">
        <v>2629</v>
      </c>
      <c r="H130" t="s">
        <v>2629</v>
      </c>
      <c r="J130" t="s">
        <v>2629</v>
      </c>
      <c r="L130" t="s">
        <v>2629</v>
      </c>
      <c r="N130" t="s">
        <v>2629</v>
      </c>
    </row>
    <row r="131" spans="2:14" x14ac:dyDescent="0.3">
      <c r="D131" t="s">
        <v>2630</v>
      </c>
      <c r="F131" t="s">
        <v>2630</v>
      </c>
      <c r="H131" t="s">
        <v>2630</v>
      </c>
      <c r="J131" t="s">
        <v>2630</v>
      </c>
      <c r="L131" t="s">
        <v>2630</v>
      </c>
      <c r="N131" t="s">
        <v>2630</v>
      </c>
    </row>
    <row r="132" spans="2:14" x14ac:dyDescent="0.3">
      <c r="D132" t="s">
        <v>2631</v>
      </c>
      <c r="F132" t="s">
        <v>2631</v>
      </c>
      <c r="H132" t="s">
        <v>2631</v>
      </c>
      <c r="J132" t="s">
        <v>2631</v>
      </c>
      <c r="L132" t="s">
        <v>2631</v>
      </c>
      <c r="N132" t="s">
        <v>2631</v>
      </c>
    </row>
    <row r="133" spans="2:14" x14ac:dyDescent="0.3">
      <c r="D133" t="s">
        <v>2632</v>
      </c>
      <c r="F133" t="s">
        <v>2632</v>
      </c>
      <c r="H133" t="s">
        <v>2632</v>
      </c>
      <c r="J133" t="s">
        <v>2632</v>
      </c>
      <c r="L133" t="s">
        <v>2632</v>
      </c>
      <c r="N133" t="s">
        <v>2632</v>
      </c>
    </row>
    <row r="134" spans="2:14" x14ac:dyDescent="0.3">
      <c r="D134" t="s">
        <v>2633</v>
      </c>
      <c r="F134" t="s">
        <v>2633</v>
      </c>
      <c r="H134" t="s">
        <v>2633</v>
      </c>
      <c r="J134" t="s">
        <v>2633</v>
      </c>
      <c r="L134" t="s">
        <v>2633</v>
      </c>
      <c r="N134" t="s">
        <v>2633</v>
      </c>
    </row>
    <row r="135" spans="2:14" x14ac:dyDescent="0.3">
      <c r="D135" t="s">
        <v>2634</v>
      </c>
      <c r="F135" t="s">
        <v>2634</v>
      </c>
      <c r="H135" t="s">
        <v>2634</v>
      </c>
      <c r="J135" t="s">
        <v>2634</v>
      </c>
      <c r="L135" t="s">
        <v>2634</v>
      </c>
      <c r="N135" t="s">
        <v>2634</v>
      </c>
    </row>
    <row r="136" spans="2:14" x14ac:dyDescent="0.3">
      <c r="D136" t="s">
        <v>2635</v>
      </c>
      <c r="F136" t="s">
        <v>2635</v>
      </c>
      <c r="H136" t="s">
        <v>2635</v>
      </c>
      <c r="J136" t="s">
        <v>2635</v>
      </c>
      <c r="L136" t="s">
        <v>2635</v>
      </c>
      <c r="N136" t="s">
        <v>2635</v>
      </c>
    </row>
    <row r="137" spans="2:14" x14ac:dyDescent="0.3">
      <c r="D137" t="s">
        <v>2636</v>
      </c>
      <c r="F137" t="s">
        <v>2636</v>
      </c>
      <c r="H137" t="s">
        <v>2636</v>
      </c>
      <c r="J137" t="s">
        <v>2636</v>
      </c>
      <c r="L137" t="s">
        <v>2636</v>
      </c>
      <c r="N137" t="s">
        <v>2636</v>
      </c>
    </row>
    <row r="138" spans="2:14" x14ac:dyDescent="0.3">
      <c r="D138" t="s">
        <v>2637</v>
      </c>
      <c r="F138" t="s">
        <v>2637</v>
      </c>
      <c r="H138" t="s">
        <v>2637</v>
      </c>
      <c r="J138" t="s">
        <v>2637</v>
      </c>
      <c r="L138" t="s">
        <v>2637</v>
      </c>
      <c r="N138" t="s">
        <v>2637</v>
      </c>
    </row>
    <row r="139" spans="2:14" x14ac:dyDescent="0.3">
      <c r="D139" t="s">
        <v>2638</v>
      </c>
      <c r="F139" t="s">
        <v>2638</v>
      </c>
      <c r="H139" t="s">
        <v>2638</v>
      </c>
      <c r="J139" t="s">
        <v>2638</v>
      </c>
      <c r="L139" t="s">
        <v>2638</v>
      </c>
      <c r="N139" t="s">
        <v>2638</v>
      </c>
    </row>
    <row r="140" spans="2:14" x14ac:dyDescent="0.3">
      <c r="D140" t="s">
        <v>2639</v>
      </c>
      <c r="F140" t="s">
        <v>2639</v>
      </c>
      <c r="H140" t="s">
        <v>2639</v>
      </c>
      <c r="J140" t="s">
        <v>2639</v>
      </c>
      <c r="L140" t="s">
        <v>2639</v>
      </c>
      <c r="N140" t="s">
        <v>2639</v>
      </c>
    </row>
    <row r="141" spans="2:14" x14ac:dyDescent="0.3">
      <c r="D141" t="s">
        <v>2640</v>
      </c>
      <c r="F141" t="s">
        <v>2640</v>
      </c>
      <c r="H141" t="s">
        <v>2640</v>
      </c>
      <c r="J141" t="s">
        <v>2640</v>
      </c>
      <c r="L141" t="s">
        <v>2640</v>
      </c>
      <c r="N141" t="s">
        <v>2640</v>
      </c>
    </row>
    <row r="142" spans="2:14" x14ac:dyDescent="0.3">
      <c r="D142" t="s">
        <v>2641</v>
      </c>
      <c r="F142" t="s">
        <v>2641</v>
      </c>
      <c r="H142" t="s">
        <v>2641</v>
      </c>
      <c r="J142" t="s">
        <v>2641</v>
      </c>
      <c r="L142" t="s">
        <v>2641</v>
      </c>
      <c r="N142" t="s">
        <v>2641</v>
      </c>
    </row>
    <row r="143" spans="2:14" x14ac:dyDescent="0.3">
      <c r="D143" t="s">
        <v>2642</v>
      </c>
      <c r="F143" t="s">
        <v>2642</v>
      </c>
      <c r="H143" t="s">
        <v>2642</v>
      </c>
      <c r="J143" t="s">
        <v>2642</v>
      </c>
      <c r="L143" t="s">
        <v>2642</v>
      </c>
      <c r="N143" t="s">
        <v>2642</v>
      </c>
    </row>
    <row r="144" spans="2:14" x14ac:dyDescent="0.3">
      <c r="D144" t="s">
        <v>2643</v>
      </c>
      <c r="F144" t="s">
        <v>2643</v>
      </c>
      <c r="H144" t="s">
        <v>2643</v>
      </c>
      <c r="J144" t="s">
        <v>2643</v>
      </c>
      <c r="L144" t="s">
        <v>2643</v>
      </c>
      <c r="N144" t="s">
        <v>2643</v>
      </c>
    </row>
    <row r="145" spans="4:14" x14ac:dyDescent="0.3">
      <c r="D145" t="s">
        <v>2644</v>
      </c>
      <c r="F145" t="s">
        <v>2644</v>
      </c>
      <c r="H145" t="s">
        <v>2644</v>
      </c>
      <c r="J145" t="s">
        <v>2644</v>
      </c>
      <c r="L145" t="s">
        <v>2644</v>
      </c>
      <c r="N145" t="s">
        <v>2644</v>
      </c>
    </row>
    <row r="146" spans="4:14" x14ac:dyDescent="0.3">
      <c r="D146" t="s">
        <v>2645</v>
      </c>
      <c r="F146" t="s">
        <v>2645</v>
      </c>
      <c r="H146" t="s">
        <v>2645</v>
      </c>
      <c r="J146" t="s">
        <v>2645</v>
      </c>
      <c r="L146" t="s">
        <v>2645</v>
      </c>
      <c r="N146" t="s">
        <v>2645</v>
      </c>
    </row>
    <row r="147" spans="4:14" x14ac:dyDescent="0.3">
      <c r="D147" t="s">
        <v>2646</v>
      </c>
      <c r="F147" t="s">
        <v>2646</v>
      </c>
      <c r="H147" t="s">
        <v>2646</v>
      </c>
      <c r="J147" t="s">
        <v>2646</v>
      </c>
      <c r="L147" t="s">
        <v>2646</v>
      </c>
      <c r="N147" t="s">
        <v>2646</v>
      </c>
    </row>
    <row r="148" spans="4:14" x14ac:dyDescent="0.3">
      <c r="D148" t="s">
        <v>2647</v>
      </c>
      <c r="F148" t="s">
        <v>2647</v>
      </c>
      <c r="H148" t="s">
        <v>2647</v>
      </c>
      <c r="J148" t="s">
        <v>2647</v>
      </c>
      <c r="L148" t="s">
        <v>2647</v>
      </c>
      <c r="N148" t="s">
        <v>2647</v>
      </c>
    </row>
    <row r="149" spans="4:14" x14ac:dyDescent="0.3">
      <c r="D149" t="s">
        <v>2648</v>
      </c>
      <c r="F149" t="s">
        <v>2648</v>
      </c>
      <c r="H149" t="s">
        <v>2648</v>
      </c>
      <c r="J149" t="s">
        <v>2648</v>
      </c>
      <c r="L149" t="s">
        <v>2648</v>
      </c>
      <c r="N149" t="s">
        <v>2648</v>
      </c>
    </row>
    <row r="150" spans="4:14" x14ac:dyDescent="0.3">
      <c r="D150" t="s">
        <v>2649</v>
      </c>
      <c r="F150" t="s">
        <v>2649</v>
      </c>
      <c r="H150" t="s">
        <v>2649</v>
      </c>
      <c r="J150" t="s">
        <v>2649</v>
      </c>
      <c r="L150" t="s">
        <v>2649</v>
      </c>
      <c r="N150" t="s">
        <v>2649</v>
      </c>
    </row>
    <row r="151" spans="4:14" x14ac:dyDescent="0.3">
      <c r="D151" t="s">
        <v>2650</v>
      </c>
      <c r="F151" t="s">
        <v>2650</v>
      </c>
      <c r="H151" t="s">
        <v>2650</v>
      </c>
      <c r="J151" t="s">
        <v>2650</v>
      </c>
      <c r="L151" t="s">
        <v>2650</v>
      </c>
      <c r="N151" t="s">
        <v>2650</v>
      </c>
    </row>
    <row r="152" spans="4:14" x14ac:dyDescent="0.3">
      <c r="D152" t="s">
        <v>2651</v>
      </c>
      <c r="F152" t="s">
        <v>2651</v>
      </c>
      <c r="H152" t="s">
        <v>2651</v>
      </c>
      <c r="J152" t="s">
        <v>2651</v>
      </c>
      <c r="L152" t="s">
        <v>2651</v>
      </c>
      <c r="N152" t="s">
        <v>2651</v>
      </c>
    </row>
    <row r="153" spans="4:14" x14ac:dyDescent="0.3">
      <c r="D153" t="s">
        <v>2652</v>
      </c>
      <c r="F153" t="s">
        <v>2652</v>
      </c>
      <c r="H153" t="s">
        <v>2652</v>
      </c>
      <c r="J153" t="s">
        <v>2652</v>
      </c>
      <c r="L153" t="s">
        <v>2652</v>
      </c>
      <c r="N153" t="s">
        <v>2652</v>
      </c>
    </row>
    <row r="154" spans="4:14" x14ac:dyDescent="0.3">
      <c r="D154" t="s">
        <v>2653</v>
      </c>
      <c r="F154" t="s">
        <v>2653</v>
      </c>
      <c r="H154" t="s">
        <v>2653</v>
      </c>
      <c r="J154" t="s">
        <v>2653</v>
      </c>
      <c r="L154" t="s">
        <v>2653</v>
      </c>
      <c r="N154" t="s">
        <v>2653</v>
      </c>
    </row>
    <row r="155" spans="4:14" x14ac:dyDescent="0.3">
      <c r="D155" t="s">
        <v>2654</v>
      </c>
      <c r="F155" t="s">
        <v>2654</v>
      </c>
      <c r="H155" t="s">
        <v>2654</v>
      </c>
      <c r="J155" t="s">
        <v>2654</v>
      </c>
      <c r="L155" t="s">
        <v>2654</v>
      </c>
      <c r="N155" t="s">
        <v>2654</v>
      </c>
    </row>
    <row r="156" spans="4:14" x14ac:dyDescent="0.3">
      <c r="D156" t="s">
        <v>2655</v>
      </c>
      <c r="F156" t="s">
        <v>2655</v>
      </c>
      <c r="H156" t="s">
        <v>2655</v>
      </c>
      <c r="J156" t="s">
        <v>2655</v>
      </c>
      <c r="L156" t="s">
        <v>2655</v>
      </c>
      <c r="N156" t="s">
        <v>2655</v>
      </c>
    </row>
    <row r="157" spans="4:14" x14ac:dyDescent="0.3">
      <c r="D157" t="s">
        <v>2656</v>
      </c>
      <c r="F157" t="s">
        <v>2656</v>
      </c>
      <c r="H157" t="s">
        <v>2656</v>
      </c>
      <c r="J157" t="s">
        <v>2656</v>
      </c>
      <c r="L157" t="s">
        <v>2656</v>
      </c>
      <c r="N157" t="s">
        <v>2656</v>
      </c>
    </row>
    <row r="158" spans="4:14" x14ac:dyDescent="0.3">
      <c r="D158" t="s">
        <v>2657</v>
      </c>
      <c r="F158" t="s">
        <v>2657</v>
      </c>
      <c r="H158" t="s">
        <v>2657</v>
      </c>
      <c r="J158" t="s">
        <v>2657</v>
      </c>
      <c r="L158" t="s">
        <v>2657</v>
      </c>
      <c r="N158" t="s">
        <v>2657</v>
      </c>
    </row>
    <row r="159" spans="4:14" x14ac:dyDescent="0.3">
      <c r="D159" t="s">
        <v>2658</v>
      </c>
      <c r="F159" t="s">
        <v>2658</v>
      </c>
      <c r="H159" t="s">
        <v>2658</v>
      </c>
      <c r="J159" t="s">
        <v>2658</v>
      </c>
      <c r="L159" t="s">
        <v>2658</v>
      </c>
      <c r="N159" t="s">
        <v>2658</v>
      </c>
    </row>
    <row r="160" spans="4:14" x14ac:dyDescent="0.3">
      <c r="D160" t="s">
        <v>2659</v>
      </c>
      <c r="F160" t="s">
        <v>2659</v>
      </c>
      <c r="H160" t="s">
        <v>2659</v>
      </c>
      <c r="J160" t="s">
        <v>2659</v>
      </c>
      <c r="L160" t="s">
        <v>2659</v>
      </c>
      <c r="N160" t="s">
        <v>2659</v>
      </c>
    </row>
    <row r="161" spans="4:14" x14ac:dyDescent="0.3">
      <c r="D161" t="s">
        <v>2660</v>
      </c>
      <c r="F161" t="s">
        <v>2660</v>
      </c>
      <c r="H161" t="s">
        <v>2660</v>
      </c>
      <c r="J161" t="s">
        <v>2660</v>
      </c>
      <c r="L161" t="s">
        <v>2660</v>
      </c>
      <c r="N161" t="s">
        <v>2660</v>
      </c>
    </row>
    <row r="162" spans="4:14" x14ac:dyDescent="0.3">
      <c r="D162" t="s">
        <v>2661</v>
      </c>
      <c r="F162" t="s">
        <v>2661</v>
      </c>
      <c r="H162" t="s">
        <v>2661</v>
      </c>
      <c r="J162" t="s">
        <v>2661</v>
      </c>
      <c r="L162" t="s">
        <v>2661</v>
      </c>
      <c r="N162" t="s">
        <v>2661</v>
      </c>
    </row>
    <row r="163" spans="4:14" x14ac:dyDescent="0.3">
      <c r="D163" t="s">
        <v>2662</v>
      </c>
      <c r="F163" t="s">
        <v>2662</v>
      </c>
      <c r="H163" t="s">
        <v>2662</v>
      </c>
      <c r="J163" t="s">
        <v>2662</v>
      </c>
      <c r="L163" t="s">
        <v>2662</v>
      </c>
      <c r="N163" t="s">
        <v>2662</v>
      </c>
    </row>
    <row r="164" spans="4:14" x14ac:dyDescent="0.3">
      <c r="D164" t="s">
        <v>2663</v>
      </c>
      <c r="F164" t="s">
        <v>2663</v>
      </c>
      <c r="H164" t="s">
        <v>2663</v>
      </c>
      <c r="J164" t="s">
        <v>2663</v>
      </c>
      <c r="L164" t="s">
        <v>2663</v>
      </c>
      <c r="N164" t="s">
        <v>2663</v>
      </c>
    </row>
    <row r="165" spans="4:14" x14ac:dyDescent="0.3">
      <c r="D165" t="s">
        <v>2664</v>
      </c>
      <c r="F165" t="s">
        <v>2664</v>
      </c>
      <c r="H165" t="s">
        <v>2664</v>
      </c>
      <c r="J165" t="s">
        <v>2664</v>
      </c>
      <c r="L165" t="s">
        <v>2664</v>
      </c>
      <c r="N165" t="s">
        <v>2664</v>
      </c>
    </row>
    <row r="166" spans="4:14" x14ac:dyDescent="0.3">
      <c r="D166" t="s">
        <v>2665</v>
      </c>
      <c r="F166" t="s">
        <v>2665</v>
      </c>
      <c r="H166" t="s">
        <v>2665</v>
      </c>
      <c r="J166" t="s">
        <v>2665</v>
      </c>
      <c r="L166" t="s">
        <v>2665</v>
      </c>
      <c r="N166" t="s">
        <v>2665</v>
      </c>
    </row>
    <row r="167" spans="4:14" x14ac:dyDescent="0.3">
      <c r="D167" t="s">
        <v>2666</v>
      </c>
      <c r="F167" t="s">
        <v>2666</v>
      </c>
      <c r="H167" t="s">
        <v>2666</v>
      </c>
      <c r="J167" t="s">
        <v>2666</v>
      </c>
      <c r="L167" t="s">
        <v>2666</v>
      </c>
      <c r="N167" t="s">
        <v>2666</v>
      </c>
    </row>
    <row r="168" spans="4:14" x14ac:dyDescent="0.3">
      <c r="D168" t="s">
        <v>2667</v>
      </c>
      <c r="F168" t="s">
        <v>2667</v>
      </c>
      <c r="H168" t="s">
        <v>2667</v>
      </c>
      <c r="J168" t="s">
        <v>2667</v>
      </c>
      <c r="L168" t="s">
        <v>2667</v>
      </c>
      <c r="N168" t="s">
        <v>2667</v>
      </c>
    </row>
    <row r="169" spans="4:14" x14ac:dyDescent="0.3">
      <c r="D169" t="s">
        <v>2668</v>
      </c>
      <c r="F169" t="s">
        <v>2668</v>
      </c>
      <c r="H169" t="s">
        <v>2668</v>
      </c>
      <c r="J169" t="s">
        <v>2668</v>
      </c>
      <c r="L169" t="s">
        <v>2668</v>
      </c>
      <c r="N169" t="s">
        <v>2668</v>
      </c>
    </row>
    <row r="170" spans="4:14" x14ac:dyDescent="0.3">
      <c r="D170" t="s">
        <v>2669</v>
      </c>
      <c r="F170" t="s">
        <v>2669</v>
      </c>
      <c r="H170" t="s">
        <v>2669</v>
      </c>
      <c r="J170" t="s">
        <v>2669</v>
      </c>
      <c r="L170" t="s">
        <v>2669</v>
      </c>
      <c r="N170" t="s">
        <v>2669</v>
      </c>
    </row>
    <row r="171" spans="4:14" x14ac:dyDescent="0.3">
      <c r="D171" t="s">
        <v>2670</v>
      </c>
      <c r="F171" t="s">
        <v>2670</v>
      </c>
      <c r="H171" t="s">
        <v>2670</v>
      </c>
      <c r="J171" t="s">
        <v>2670</v>
      </c>
      <c r="L171" t="s">
        <v>2670</v>
      </c>
      <c r="N171" t="s">
        <v>2670</v>
      </c>
    </row>
    <row r="172" spans="4:14" x14ac:dyDescent="0.3">
      <c r="D172" t="s">
        <v>2671</v>
      </c>
      <c r="F172" t="s">
        <v>2671</v>
      </c>
      <c r="H172" t="s">
        <v>2671</v>
      </c>
      <c r="J172" t="s">
        <v>2671</v>
      </c>
      <c r="L172" t="s">
        <v>2671</v>
      </c>
      <c r="N172" t="s">
        <v>2671</v>
      </c>
    </row>
  </sheetData>
  <sortState ref="Q5:Q65">
    <sortCondition ref="Q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E1CE1-A673-452F-B868-0E82069B63F1}">
  <dimension ref="A1:DI65"/>
  <sheetViews>
    <sheetView workbookViewId="0">
      <pane ySplit="1" topLeftCell="A41" activePane="bottomLeft" state="frozen"/>
      <selection pane="bottomLeft" activeCell="E51" sqref="E51"/>
    </sheetView>
  </sheetViews>
  <sheetFormatPr defaultRowHeight="14.4" x14ac:dyDescent="0.3"/>
  <cols>
    <col min="1" max="1" width="17.109375" customWidth="1"/>
    <col min="3" max="4" width="8.88671875" hidden="1" customWidth="1"/>
    <col min="8" max="11" width="8.88671875" hidden="1" customWidth="1"/>
    <col min="15" max="16" width="8.88671875" hidden="1" customWidth="1"/>
    <col min="18" max="25" width="8.88671875" hidden="1" customWidth="1"/>
    <col min="26" max="26" width="8.88671875" customWidth="1"/>
    <col min="27" max="28" width="0" hidden="1" customWidth="1"/>
    <col min="29" max="29" width="8.88671875" hidden="1" customWidth="1"/>
    <col min="30" max="31" width="0" hidden="1" customWidth="1"/>
    <col min="32" max="32" width="8.88671875" hidden="1" customWidth="1"/>
    <col min="34" max="35" width="0" hidden="1" customWidth="1"/>
    <col min="40" max="40" width="8.88671875" hidden="1" customWidth="1"/>
    <col min="41" max="41" width="0" hidden="1" customWidth="1"/>
    <col min="46" max="47" width="0" hidden="1" customWidth="1"/>
    <col min="50" max="50" width="8.88671875" hidden="1" customWidth="1"/>
    <col min="56" max="56" width="0" hidden="1" customWidth="1"/>
    <col min="58" max="58" width="0" hidden="1" customWidth="1"/>
    <col min="62" max="63" width="8.88671875" hidden="1" customWidth="1"/>
    <col min="64" max="64" width="0" hidden="1" customWidth="1"/>
    <col min="66" max="66" width="0" hidden="1" customWidth="1"/>
    <col min="73" max="73" width="0" hidden="1" customWidth="1"/>
    <col min="76" max="76" width="0" hidden="1" customWidth="1"/>
    <col min="78" max="78" width="0" hidden="1" customWidth="1"/>
    <col min="89" max="91" width="0" hidden="1" customWidth="1"/>
    <col min="93" max="93" width="0" hidden="1" customWidth="1"/>
    <col min="95" max="95" width="0" hidden="1" customWidth="1"/>
    <col min="96" max="97" width="8.88671875" hidden="1" customWidth="1"/>
    <col min="98" max="98" width="0" hidden="1" customWidth="1"/>
    <col min="99" max="99" width="8.88671875" hidden="1" customWidth="1"/>
    <col min="105" max="105" width="0" hidden="1" customWidth="1"/>
    <col min="106" max="106" width="8.88671875" hidden="1" customWidth="1"/>
  </cols>
  <sheetData>
    <row r="1" spans="1:113" x14ac:dyDescent="0.3">
      <c r="A1" t="s">
        <v>3044</v>
      </c>
      <c r="B1" t="s">
        <v>31</v>
      </c>
      <c r="C1" s="5" t="s">
        <v>3048</v>
      </c>
      <c r="D1" s="4" t="s">
        <v>3046</v>
      </c>
      <c r="E1" s="3" t="s">
        <v>3045</v>
      </c>
      <c r="F1" s="3" t="s">
        <v>3047</v>
      </c>
      <c r="G1" s="3" t="s">
        <v>3052</v>
      </c>
      <c r="H1" t="s">
        <v>3051</v>
      </c>
      <c r="I1" t="s">
        <v>3049</v>
      </c>
      <c r="J1" t="s">
        <v>3050</v>
      </c>
      <c r="K1" s="4" t="s">
        <v>3053</v>
      </c>
      <c r="L1" s="3" t="s">
        <v>3054</v>
      </c>
      <c r="M1" s="3" t="s">
        <v>3055</v>
      </c>
      <c r="N1" s="3" t="s">
        <v>3056</v>
      </c>
      <c r="O1" s="4" t="s">
        <v>3057</v>
      </c>
      <c r="P1" t="s">
        <v>3058</v>
      </c>
      <c r="Q1" s="3" t="s">
        <v>3059</v>
      </c>
      <c r="R1" s="4" t="s">
        <v>3060</v>
      </c>
      <c r="S1" t="s">
        <v>3061</v>
      </c>
      <c r="T1" t="s">
        <v>3062</v>
      </c>
      <c r="U1" t="s">
        <v>3063</v>
      </c>
      <c r="V1" t="s">
        <v>3064</v>
      </c>
      <c r="W1" t="s">
        <v>3065</v>
      </c>
      <c r="X1" s="4" t="s">
        <v>3066</v>
      </c>
      <c r="Y1" t="s">
        <v>3067</v>
      </c>
      <c r="Z1" s="3" t="s">
        <v>3068</v>
      </c>
      <c r="AA1" s="4" t="s">
        <v>3069</v>
      </c>
      <c r="AB1" s="4" t="s">
        <v>3070</v>
      </c>
      <c r="AC1" t="s">
        <v>3071</v>
      </c>
      <c r="AD1" s="4" t="s">
        <v>3072</v>
      </c>
      <c r="AE1" s="4" t="s">
        <v>3073</v>
      </c>
      <c r="AF1" t="s">
        <v>3074</v>
      </c>
      <c r="AG1" s="3" t="s">
        <v>3075</v>
      </c>
      <c r="AH1" s="4" t="s">
        <v>3076</v>
      </c>
      <c r="AI1" s="4" t="s">
        <v>3077</v>
      </c>
      <c r="AJ1" s="3" t="s">
        <v>3078</v>
      </c>
      <c r="AK1" s="3" t="s">
        <v>3079</v>
      </c>
      <c r="AL1" s="3" t="s">
        <v>3080</v>
      </c>
      <c r="AM1" s="3" t="s">
        <v>3081</v>
      </c>
      <c r="AN1" t="s">
        <v>3082</v>
      </c>
      <c r="AO1" s="4" t="s">
        <v>3083</v>
      </c>
      <c r="AP1" s="3" t="s">
        <v>3084</v>
      </c>
      <c r="AQ1" s="3" t="s">
        <v>3085</v>
      </c>
      <c r="AR1" s="3" t="s">
        <v>3086</v>
      </c>
      <c r="AS1" s="3" t="s">
        <v>3087</v>
      </c>
      <c r="AT1" s="4" t="s">
        <v>3088</v>
      </c>
      <c r="AU1" s="4" t="s">
        <v>3089</v>
      </c>
      <c r="AV1" s="3" t="s">
        <v>3090</v>
      </c>
      <c r="AW1" s="3" t="s">
        <v>3091</v>
      </c>
      <c r="AX1" t="s">
        <v>3092</v>
      </c>
      <c r="AY1" s="3" t="s">
        <v>3093</v>
      </c>
      <c r="AZ1" s="3" t="s">
        <v>3094</v>
      </c>
      <c r="BA1" s="3" t="s">
        <v>3095</v>
      </c>
      <c r="BB1" s="3" t="s">
        <v>3096</v>
      </c>
      <c r="BC1" s="3" t="s">
        <v>3097</v>
      </c>
      <c r="BD1" s="4" t="s">
        <v>3098</v>
      </c>
      <c r="BE1" s="3" t="s">
        <v>3099</v>
      </c>
      <c r="BF1" s="4" t="s">
        <v>3100</v>
      </c>
      <c r="BG1" s="3" t="s">
        <v>3101</v>
      </c>
      <c r="BH1" s="3" t="s">
        <v>3102</v>
      </c>
      <c r="BI1" s="3" t="s">
        <v>3103</v>
      </c>
      <c r="BJ1" t="s">
        <v>3104</v>
      </c>
      <c r="BK1" t="s">
        <v>3105</v>
      </c>
      <c r="BL1" s="4" t="s">
        <v>3106</v>
      </c>
      <c r="BM1" s="3" t="s">
        <v>3107</v>
      </c>
      <c r="BN1" s="4" t="s">
        <v>3108</v>
      </c>
      <c r="BO1" s="3" t="s">
        <v>3109</v>
      </c>
      <c r="BP1" s="3" t="s">
        <v>3110</v>
      </c>
      <c r="BQ1" s="3" t="s">
        <v>3111</v>
      </c>
      <c r="BR1" s="3" t="s">
        <v>3112</v>
      </c>
      <c r="BS1" s="3" t="s">
        <v>3113</v>
      </c>
      <c r="BT1" s="3" t="s">
        <v>3114</v>
      </c>
      <c r="BU1" s="4" t="s">
        <v>3115</v>
      </c>
      <c r="BV1" s="3" t="s">
        <v>3116</v>
      </c>
      <c r="BW1" s="3" t="s">
        <v>3117</v>
      </c>
      <c r="BX1" s="4" t="s">
        <v>3118</v>
      </c>
      <c r="BY1" s="3" t="s">
        <v>3119</v>
      </c>
      <c r="BZ1" t="s">
        <v>3120</v>
      </c>
      <c r="CA1" s="3" t="s">
        <v>3121</v>
      </c>
      <c r="CB1" s="3" t="s">
        <v>3122</v>
      </c>
      <c r="CC1" s="3" t="s">
        <v>3123</v>
      </c>
      <c r="CD1" s="3" t="s">
        <v>3124</v>
      </c>
      <c r="CE1" s="3" t="s">
        <v>3125</v>
      </c>
      <c r="CF1" s="3" t="s">
        <v>3126</v>
      </c>
      <c r="CG1" s="3" t="s">
        <v>3127</v>
      </c>
      <c r="CH1" s="3" t="s">
        <v>3128</v>
      </c>
      <c r="CI1" s="3" t="s">
        <v>3129</v>
      </c>
      <c r="CJ1" s="3" t="s">
        <v>3130</v>
      </c>
      <c r="CK1" s="4" t="s">
        <v>3131</v>
      </c>
      <c r="CL1" s="4" t="s">
        <v>3132</v>
      </c>
      <c r="CM1" s="4" t="s">
        <v>3133</v>
      </c>
      <c r="CN1" s="3" t="s">
        <v>3134</v>
      </c>
      <c r="CO1" s="4" t="s">
        <v>3135</v>
      </c>
      <c r="CP1" s="3" t="s">
        <v>3136</v>
      </c>
      <c r="CQ1" s="4" t="s">
        <v>3137</v>
      </c>
      <c r="CR1" t="s">
        <v>3138</v>
      </c>
      <c r="CS1" t="s">
        <v>3139</v>
      </c>
      <c r="CT1" s="4" t="s">
        <v>3140</v>
      </c>
      <c r="CU1" t="s">
        <v>3141</v>
      </c>
      <c r="CV1" s="3" t="s">
        <v>3142</v>
      </c>
      <c r="CW1" s="3" t="s">
        <v>3143</v>
      </c>
      <c r="CX1" s="3" t="s">
        <v>3144</v>
      </c>
      <c r="CY1" s="3" t="s">
        <v>3145</v>
      </c>
      <c r="CZ1" s="3" t="s">
        <v>3146</v>
      </c>
      <c r="DA1" s="4" t="s">
        <v>3147</v>
      </c>
      <c r="DB1" t="s">
        <v>3148</v>
      </c>
      <c r="DC1" s="3" t="s">
        <v>3149</v>
      </c>
      <c r="DD1" s="3" t="s">
        <v>3150</v>
      </c>
      <c r="DE1" s="3" t="s">
        <v>3151</v>
      </c>
      <c r="DF1" s="3" t="s">
        <v>3152</v>
      </c>
      <c r="DG1" s="3" t="s">
        <v>3153</v>
      </c>
      <c r="DH1" s="3" t="s">
        <v>3154</v>
      </c>
      <c r="DI1" s="3" t="s">
        <v>3155</v>
      </c>
    </row>
    <row r="2" spans="1:113" x14ac:dyDescent="0.3">
      <c r="A2" s="1">
        <v>42044.662499999999</v>
      </c>
      <c r="B2">
        <v>707</v>
      </c>
      <c r="C2">
        <v>1.2</v>
      </c>
      <c r="D2">
        <v>19</v>
      </c>
      <c r="E2" t="s">
        <v>2810</v>
      </c>
      <c r="F2">
        <v>21</v>
      </c>
      <c r="G2">
        <v>6</v>
      </c>
      <c r="H2" t="s">
        <v>2768</v>
      </c>
      <c r="I2" t="s">
        <v>2906</v>
      </c>
      <c r="J2" t="s">
        <v>2907</v>
      </c>
      <c r="K2" t="s">
        <v>2916</v>
      </c>
      <c r="L2" t="s">
        <v>2761</v>
      </c>
      <c r="M2" t="s">
        <v>2762</v>
      </c>
      <c r="N2" t="s">
        <v>2763</v>
      </c>
      <c r="O2">
        <v>3</v>
      </c>
      <c r="Q2" t="s">
        <v>2821</v>
      </c>
      <c r="R2" t="s">
        <v>2765</v>
      </c>
      <c r="X2" t="s">
        <v>2779</v>
      </c>
      <c r="Y2" t="s">
        <v>2768</v>
      </c>
      <c r="Z2" t="s">
        <v>2768</v>
      </c>
      <c r="AA2" t="s">
        <v>2768</v>
      </c>
      <c r="AB2" t="s">
        <v>2771</v>
      </c>
      <c r="AD2" t="s">
        <v>2789</v>
      </c>
      <c r="AE2" t="s">
        <v>2771</v>
      </c>
      <c r="AF2" t="s">
        <v>2768</v>
      </c>
      <c r="AG2" t="s">
        <v>2768</v>
      </c>
      <c r="AH2" t="s">
        <v>2768</v>
      </c>
      <c r="AI2" t="s">
        <v>2768</v>
      </c>
      <c r="AJ2" t="s">
        <v>2768</v>
      </c>
      <c r="AK2" t="s">
        <v>2768</v>
      </c>
      <c r="AL2">
        <v>4</v>
      </c>
      <c r="AN2" s="2">
        <v>43102</v>
      </c>
      <c r="AO2">
        <v>1</v>
      </c>
      <c r="AP2" s="2">
        <v>43105</v>
      </c>
      <c r="AQ2" s="2">
        <v>43105</v>
      </c>
      <c r="AR2" s="2">
        <v>43105</v>
      </c>
      <c r="AS2" s="2">
        <v>43261</v>
      </c>
      <c r="AT2" t="s">
        <v>2772</v>
      </c>
      <c r="AU2">
        <v>0</v>
      </c>
      <c r="AV2" s="2">
        <v>43416</v>
      </c>
      <c r="AW2" t="s">
        <v>2808</v>
      </c>
      <c r="AX2" t="s">
        <v>2910</v>
      </c>
      <c r="AY2" t="s">
        <v>2772</v>
      </c>
      <c r="AZ2">
        <v>1</v>
      </c>
      <c r="BA2">
        <v>7</v>
      </c>
      <c r="BB2">
        <v>7</v>
      </c>
      <c r="BC2" t="s">
        <v>2772</v>
      </c>
      <c r="BD2" t="s">
        <v>2768</v>
      </c>
      <c r="BE2">
        <v>42689</v>
      </c>
      <c r="BF2">
        <v>0</v>
      </c>
      <c r="BG2">
        <v>0</v>
      </c>
      <c r="BH2">
        <v>0</v>
      </c>
      <c r="BI2" t="s">
        <v>2775</v>
      </c>
      <c r="BJ2" t="s">
        <v>2921</v>
      </c>
      <c r="BK2" t="s">
        <v>3043</v>
      </c>
      <c r="BL2" t="s">
        <v>3043</v>
      </c>
      <c r="BM2">
        <v>4</v>
      </c>
      <c r="BN2">
        <v>5</v>
      </c>
      <c r="BO2" t="s">
        <v>2778</v>
      </c>
      <c r="BP2" t="s">
        <v>2808</v>
      </c>
      <c r="BQ2" t="s">
        <v>2759</v>
      </c>
      <c r="BR2" t="s">
        <v>2768</v>
      </c>
      <c r="BS2">
        <v>5</v>
      </c>
      <c r="BT2" t="s">
        <v>2768</v>
      </c>
      <c r="BU2" t="s">
        <v>2772</v>
      </c>
      <c r="BV2">
        <v>4</v>
      </c>
      <c r="BW2" s="2">
        <v>43226</v>
      </c>
      <c r="BX2" t="s">
        <v>2780</v>
      </c>
      <c r="BY2" s="2">
        <v>43103</v>
      </c>
      <c r="CA2" t="s">
        <v>2835</v>
      </c>
      <c r="CB2" t="s">
        <v>2922</v>
      </c>
      <c r="CC2" t="s">
        <v>2826</v>
      </c>
      <c r="CD2" t="s">
        <v>2803</v>
      </c>
      <c r="CE2">
        <v>0</v>
      </c>
      <c r="CF2" t="s">
        <v>2785</v>
      </c>
      <c r="CG2" s="2">
        <v>43105</v>
      </c>
      <c r="CH2" t="s">
        <v>2870</v>
      </c>
      <c r="CI2" t="s">
        <v>2857</v>
      </c>
      <c r="CJ2" t="s">
        <v>2788</v>
      </c>
      <c r="CK2">
        <v>0</v>
      </c>
      <c r="CL2">
        <v>0</v>
      </c>
      <c r="CM2">
        <v>0</v>
      </c>
      <c r="CN2" t="s">
        <v>2838</v>
      </c>
      <c r="CO2">
        <v>0</v>
      </c>
      <c r="CP2">
        <v>0</v>
      </c>
      <c r="CQ2">
        <v>0</v>
      </c>
      <c r="CR2">
        <v>0</v>
      </c>
      <c r="CS2">
        <v>0</v>
      </c>
      <c r="CT2" t="s">
        <v>2772</v>
      </c>
      <c r="CU2" t="s">
        <v>2929</v>
      </c>
      <c r="CV2" t="s">
        <v>2771</v>
      </c>
      <c r="CW2" t="s">
        <v>2788</v>
      </c>
      <c r="CX2" t="s">
        <v>2790</v>
      </c>
      <c r="CY2" t="s">
        <v>2839</v>
      </c>
      <c r="CZ2" t="s">
        <v>2791</v>
      </c>
      <c r="DA2" t="s">
        <v>2768</v>
      </c>
      <c r="DB2" t="s">
        <v>2792</v>
      </c>
      <c r="DC2" t="s">
        <v>2768</v>
      </c>
      <c r="DD2" t="s">
        <v>2768</v>
      </c>
      <c r="DE2">
        <v>4</v>
      </c>
      <c r="DF2">
        <v>2</v>
      </c>
      <c r="DG2" t="s">
        <v>2768</v>
      </c>
      <c r="DH2" t="s">
        <v>2768</v>
      </c>
      <c r="DI2">
        <v>1</v>
      </c>
    </row>
    <row r="3" spans="1:113" x14ac:dyDescent="0.3">
      <c r="A3" s="1">
        <v>41958.730555555558</v>
      </c>
      <c r="B3">
        <v>1000</v>
      </c>
      <c r="C3">
        <v>1</v>
      </c>
      <c r="D3">
        <v>19</v>
      </c>
      <c r="E3" t="s">
        <v>2758</v>
      </c>
      <c r="G3">
        <v>12</v>
      </c>
      <c r="I3" t="s">
        <v>2906</v>
      </c>
      <c r="J3" t="s">
        <v>2907</v>
      </c>
      <c r="K3" t="s">
        <v>2779</v>
      </c>
      <c r="L3" t="s">
        <v>2901</v>
      </c>
      <c r="M3" t="s">
        <v>2762</v>
      </c>
      <c r="N3" t="s">
        <v>2763</v>
      </c>
      <c r="O3">
        <v>5</v>
      </c>
      <c r="P3" t="s">
        <v>2975</v>
      </c>
      <c r="Q3" t="s">
        <v>2821</v>
      </c>
      <c r="R3" t="s">
        <v>2765</v>
      </c>
      <c r="X3" t="s">
        <v>2768</v>
      </c>
      <c r="Y3" t="s">
        <v>2926</v>
      </c>
      <c r="Z3" t="s">
        <v>2768</v>
      </c>
      <c r="AA3" t="s">
        <v>2926</v>
      </c>
      <c r="AB3" t="s">
        <v>2800</v>
      </c>
      <c r="AE3" t="s">
        <v>2771</v>
      </c>
      <c r="AF3" t="s">
        <v>2779</v>
      </c>
      <c r="AG3" t="s">
        <v>2768</v>
      </c>
      <c r="AH3" t="s">
        <v>2768</v>
      </c>
      <c r="AI3" t="s">
        <v>2768</v>
      </c>
      <c r="AJ3" t="s">
        <v>2772</v>
      </c>
      <c r="AK3" t="s">
        <v>2772</v>
      </c>
      <c r="AL3">
        <v>4</v>
      </c>
      <c r="AM3">
        <v>1</v>
      </c>
      <c r="AN3" s="2">
        <v>43102</v>
      </c>
      <c r="AO3">
        <v>1</v>
      </c>
      <c r="AP3">
        <v>0</v>
      </c>
      <c r="AQ3" s="2">
        <v>43105</v>
      </c>
      <c r="AR3">
        <v>0</v>
      </c>
      <c r="AS3" s="2">
        <v>43105</v>
      </c>
      <c r="AT3" t="s">
        <v>2772</v>
      </c>
      <c r="AU3">
        <v>0</v>
      </c>
      <c r="AV3">
        <v>0</v>
      </c>
      <c r="AW3" t="s">
        <v>2788</v>
      </c>
      <c r="AX3" t="s">
        <v>2808</v>
      </c>
      <c r="AY3" t="s">
        <v>2772</v>
      </c>
      <c r="AZ3">
        <v>1</v>
      </c>
      <c r="BA3">
        <v>1</v>
      </c>
      <c r="BB3">
        <v>7</v>
      </c>
      <c r="BC3" t="s">
        <v>2772</v>
      </c>
      <c r="BD3" t="s">
        <v>2768</v>
      </c>
      <c r="BE3" t="s">
        <v>2817</v>
      </c>
      <c r="BF3">
        <v>0</v>
      </c>
      <c r="BG3">
        <v>0</v>
      </c>
      <c r="BH3">
        <v>1</v>
      </c>
      <c r="BI3" t="s">
        <v>2822</v>
      </c>
      <c r="BJ3" t="s">
        <v>2965</v>
      </c>
      <c r="BK3" t="s">
        <v>2845</v>
      </c>
      <c r="BL3" t="s">
        <v>2845</v>
      </c>
      <c r="BM3">
        <v>4</v>
      </c>
      <c r="BN3">
        <v>4</v>
      </c>
      <c r="BO3" t="s">
        <v>2816</v>
      </c>
      <c r="BP3" t="s">
        <v>2771</v>
      </c>
      <c r="BQ3" t="s">
        <v>2759</v>
      </c>
      <c r="BR3" t="s">
        <v>2768</v>
      </c>
      <c r="BS3">
        <v>5</v>
      </c>
      <c r="BT3" t="s">
        <v>2779</v>
      </c>
      <c r="BU3" t="s">
        <v>2772</v>
      </c>
      <c r="BV3">
        <v>3</v>
      </c>
      <c r="BW3" s="2">
        <v>43226</v>
      </c>
      <c r="BX3" t="s">
        <v>2817</v>
      </c>
      <c r="BY3">
        <v>0</v>
      </c>
      <c r="CA3" t="s">
        <v>2835</v>
      </c>
      <c r="CB3" t="s">
        <v>2782</v>
      </c>
      <c r="CC3" t="s">
        <v>2783</v>
      </c>
      <c r="CD3" t="s">
        <v>2784</v>
      </c>
      <c r="CE3" s="2">
        <v>43289</v>
      </c>
      <c r="CF3" t="s">
        <v>2827</v>
      </c>
      <c r="CG3" s="2">
        <v>43105</v>
      </c>
      <c r="CH3" t="s">
        <v>2805</v>
      </c>
      <c r="CI3" t="s">
        <v>2976</v>
      </c>
      <c r="CJ3" t="s">
        <v>2788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 t="s">
        <v>2772</v>
      </c>
      <c r="CU3" t="s">
        <v>2929</v>
      </c>
      <c r="CV3" t="s">
        <v>2789</v>
      </c>
      <c r="CW3" t="s">
        <v>2771</v>
      </c>
      <c r="CX3" t="s">
        <v>2790</v>
      </c>
      <c r="CY3" t="s">
        <v>2768</v>
      </c>
      <c r="CZ3" t="s">
        <v>2819</v>
      </c>
      <c r="DA3" t="s">
        <v>2768</v>
      </c>
      <c r="DB3" t="s">
        <v>2792</v>
      </c>
      <c r="DC3" t="s">
        <v>2768</v>
      </c>
      <c r="DD3" t="s">
        <v>2768</v>
      </c>
      <c r="DE3">
        <v>2</v>
      </c>
      <c r="DF3">
        <v>1</v>
      </c>
      <c r="DG3" t="s">
        <v>2768</v>
      </c>
      <c r="DH3" t="s">
        <v>2768</v>
      </c>
      <c r="DI3">
        <v>2</v>
      </c>
    </row>
    <row r="4" spans="1:113" x14ac:dyDescent="0.3">
      <c r="A4" s="1">
        <v>42074.749305555553</v>
      </c>
      <c r="B4">
        <v>1009</v>
      </c>
      <c r="C4">
        <v>2.2999999999999998</v>
      </c>
      <c r="D4">
        <v>18</v>
      </c>
      <c r="E4" t="s">
        <v>2810</v>
      </c>
      <c r="F4">
        <v>1</v>
      </c>
      <c r="G4">
        <v>6</v>
      </c>
      <c r="I4" t="s">
        <v>2930</v>
      </c>
      <c r="J4" t="s">
        <v>2930</v>
      </c>
      <c r="K4" t="s">
        <v>2931</v>
      </c>
      <c r="L4" t="s">
        <v>2761</v>
      </c>
      <c r="M4" t="s">
        <v>2795</v>
      </c>
      <c r="N4" t="s">
        <v>2763</v>
      </c>
      <c r="O4">
        <v>3</v>
      </c>
      <c r="Q4" t="s">
        <v>2764</v>
      </c>
      <c r="R4" t="s">
        <v>2926</v>
      </c>
      <c r="X4" t="s">
        <v>2768</v>
      </c>
      <c r="Y4" t="s">
        <v>2768</v>
      </c>
      <c r="Z4" t="s">
        <v>2768</v>
      </c>
      <c r="AA4" t="s">
        <v>2768</v>
      </c>
      <c r="AB4" t="s">
        <v>2800</v>
      </c>
      <c r="AC4" t="s">
        <v>2770</v>
      </c>
      <c r="AD4" t="s">
        <v>2789</v>
      </c>
      <c r="AE4" t="s">
        <v>2789</v>
      </c>
      <c r="AF4" t="s">
        <v>2768</v>
      </c>
      <c r="AG4" t="s">
        <v>2768</v>
      </c>
      <c r="AH4" t="s">
        <v>2768</v>
      </c>
      <c r="AI4" t="s">
        <v>2772</v>
      </c>
      <c r="AJ4" t="s">
        <v>2772</v>
      </c>
      <c r="AK4" t="s">
        <v>2768</v>
      </c>
      <c r="AL4">
        <v>1</v>
      </c>
      <c r="AM4">
        <v>1</v>
      </c>
      <c r="AN4" s="2">
        <v>43226</v>
      </c>
      <c r="AO4">
        <v>0</v>
      </c>
      <c r="AP4" s="2">
        <v>43105</v>
      </c>
      <c r="AQ4" s="2">
        <v>43105</v>
      </c>
      <c r="AR4">
        <v>0</v>
      </c>
      <c r="AS4" s="2">
        <v>43105</v>
      </c>
      <c r="AT4" t="s">
        <v>2772</v>
      </c>
      <c r="AU4">
        <v>0</v>
      </c>
      <c r="AV4" s="2">
        <v>43226</v>
      </c>
      <c r="AW4" t="s">
        <v>2910</v>
      </c>
      <c r="AX4" t="s">
        <v>2789</v>
      </c>
      <c r="AY4" t="s">
        <v>2772</v>
      </c>
      <c r="AZ4">
        <v>3</v>
      </c>
      <c r="BA4">
        <v>2</v>
      </c>
      <c r="BB4">
        <v>4</v>
      </c>
      <c r="BC4" t="s">
        <v>2772</v>
      </c>
      <c r="BD4" t="s">
        <v>2768</v>
      </c>
      <c r="BE4" t="s">
        <v>2948</v>
      </c>
      <c r="BF4">
        <v>0</v>
      </c>
      <c r="BH4">
        <v>2</v>
      </c>
      <c r="BJ4" t="s">
        <v>2997</v>
      </c>
      <c r="BK4" t="s">
        <v>3042</v>
      </c>
      <c r="BL4" t="s">
        <v>2801</v>
      </c>
      <c r="BM4">
        <v>5</v>
      </c>
      <c r="BN4">
        <v>5</v>
      </c>
      <c r="BO4" t="s">
        <v>2816</v>
      </c>
      <c r="BP4" t="s">
        <v>2771</v>
      </c>
      <c r="BQ4" t="s">
        <v>2834</v>
      </c>
      <c r="BR4" t="s">
        <v>2772</v>
      </c>
      <c r="BS4">
        <v>5</v>
      </c>
      <c r="BT4" t="s">
        <v>2768</v>
      </c>
      <c r="BU4" t="s">
        <v>2772</v>
      </c>
      <c r="BV4">
        <v>4</v>
      </c>
      <c r="BW4" s="2">
        <v>43226</v>
      </c>
      <c r="BX4" t="s">
        <v>2780</v>
      </c>
      <c r="BY4">
        <v>0</v>
      </c>
      <c r="CA4" t="s">
        <v>2895</v>
      </c>
      <c r="CB4" t="s">
        <v>2825</v>
      </c>
      <c r="CC4" t="s">
        <v>2941</v>
      </c>
      <c r="CD4" t="s">
        <v>2784</v>
      </c>
      <c r="CE4" s="2">
        <v>43102</v>
      </c>
      <c r="CF4" t="s">
        <v>2785</v>
      </c>
      <c r="CG4" s="2">
        <v>43419</v>
      </c>
      <c r="CH4" t="s">
        <v>2837</v>
      </c>
      <c r="CI4" t="s">
        <v>2806</v>
      </c>
      <c r="CJ4" t="s">
        <v>2788</v>
      </c>
      <c r="CK4">
        <v>0</v>
      </c>
      <c r="CL4">
        <v>0</v>
      </c>
      <c r="CM4">
        <v>0</v>
      </c>
      <c r="CN4">
        <v>3</v>
      </c>
      <c r="CO4">
        <v>0</v>
      </c>
      <c r="CP4">
        <v>0</v>
      </c>
      <c r="CR4">
        <v>0</v>
      </c>
      <c r="CS4">
        <v>0</v>
      </c>
      <c r="CT4" t="s">
        <v>2772</v>
      </c>
      <c r="CU4" t="s">
        <v>2929</v>
      </c>
      <c r="CV4" t="s">
        <v>2808</v>
      </c>
      <c r="CW4" t="s">
        <v>2910</v>
      </c>
      <c r="CY4" t="s">
        <v>2877</v>
      </c>
      <c r="CZ4" t="s">
        <v>2819</v>
      </c>
      <c r="DA4" t="s">
        <v>2768</v>
      </c>
      <c r="DB4" t="s">
        <v>2809</v>
      </c>
      <c r="DC4" t="s">
        <v>2768</v>
      </c>
      <c r="DD4" t="s">
        <v>2768</v>
      </c>
      <c r="DE4">
        <v>4</v>
      </c>
      <c r="DF4">
        <v>3</v>
      </c>
      <c r="DG4" t="s">
        <v>2772</v>
      </c>
      <c r="DH4" t="s">
        <v>2768</v>
      </c>
      <c r="DI4">
        <v>1</v>
      </c>
    </row>
    <row r="5" spans="1:113" x14ac:dyDescent="0.3">
      <c r="A5" s="1">
        <v>42066.056250000001</v>
      </c>
      <c r="B5">
        <v>1015</v>
      </c>
      <c r="C5">
        <v>1</v>
      </c>
      <c r="D5">
        <v>19</v>
      </c>
      <c r="E5" t="s">
        <v>2810</v>
      </c>
      <c r="G5">
        <v>7</v>
      </c>
      <c r="H5" t="s">
        <v>2766</v>
      </c>
      <c r="I5" t="s">
        <v>2906</v>
      </c>
      <c r="J5" t="s">
        <v>2924</v>
      </c>
      <c r="K5" t="s">
        <v>2779</v>
      </c>
      <c r="L5" t="s">
        <v>2761</v>
      </c>
      <c r="M5" t="s">
        <v>2795</v>
      </c>
      <c r="N5" t="s">
        <v>2861</v>
      </c>
      <c r="O5">
        <v>3</v>
      </c>
      <c r="P5" t="s">
        <v>3039</v>
      </c>
      <c r="Q5" t="s">
        <v>2821</v>
      </c>
      <c r="R5" t="s">
        <v>2813</v>
      </c>
      <c r="U5" t="s">
        <v>3040</v>
      </c>
      <c r="X5" t="s">
        <v>2772</v>
      </c>
      <c r="Y5" t="s">
        <v>2772</v>
      </c>
      <c r="Z5" t="s">
        <v>2768</v>
      </c>
      <c r="AA5" t="s">
        <v>2926</v>
      </c>
      <c r="AB5" t="s">
        <v>2800</v>
      </c>
      <c r="AC5" t="s">
        <v>2770</v>
      </c>
      <c r="AD5" t="s">
        <v>2789</v>
      </c>
      <c r="AE5" t="s">
        <v>2771</v>
      </c>
      <c r="AF5" t="s">
        <v>2768</v>
      </c>
      <c r="AG5" t="s">
        <v>2772</v>
      </c>
      <c r="AH5" t="s">
        <v>2768</v>
      </c>
      <c r="AI5" t="s">
        <v>2779</v>
      </c>
      <c r="AJ5" t="s">
        <v>2772</v>
      </c>
      <c r="AK5" t="s">
        <v>2768</v>
      </c>
      <c r="AL5">
        <v>1</v>
      </c>
      <c r="AM5">
        <v>0.5</v>
      </c>
      <c r="AN5" s="2">
        <v>43102</v>
      </c>
      <c r="AO5">
        <v>2</v>
      </c>
      <c r="AP5">
        <v>0</v>
      </c>
      <c r="AQ5">
        <v>0</v>
      </c>
      <c r="AR5" s="2">
        <v>43105</v>
      </c>
      <c r="AS5" s="2">
        <v>43105</v>
      </c>
      <c r="AT5" t="s">
        <v>2772</v>
      </c>
      <c r="AU5">
        <v>0</v>
      </c>
      <c r="AV5" t="s">
        <v>2982</v>
      </c>
      <c r="AW5" t="s">
        <v>2808</v>
      </c>
      <c r="AX5" t="s">
        <v>2808</v>
      </c>
      <c r="AY5" t="s">
        <v>2768</v>
      </c>
      <c r="AZ5">
        <v>2</v>
      </c>
      <c r="BA5">
        <v>6</v>
      </c>
      <c r="BB5">
        <v>5</v>
      </c>
      <c r="BC5" t="s">
        <v>2772</v>
      </c>
      <c r="BD5" t="s">
        <v>2768</v>
      </c>
      <c r="BE5" s="2">
        <v>43419</v>
      </c>
      <c r="BF5">
        <v>0</v>
      </c>
      <c r="BG5" s="2">
        <v>43261</v>
      </c>
      <c r="BH5">
        <v>2</v>
      </c>
      <c r="BI5" t="s">
        <v>2775</v>
      </c>
      <c r="BJ5" t="s">
        <v>3001</v>
      </c>
      <c r="BL5" t="s">
        <v>2845</v>
      </c>
      <c r="BM5">
        <v>4</v>
      </c>
      <c r="BN5">
        <v>5</v>
      </c>
      <c r="BO5" t="s">
        <v>2778</v>
      </c>
      <c r="BP5" t="s">
        <v>2789</v>
      </c>
      <c r="BQ5" t="s">
        <v>2834</v>
      </c>
      <c r="BR5" t="s">
        <v>2772</v>
      </c>
      <c r="BS5">
        <v>4</v>
      </c>
      <c r="BT5" t="s">
        <v>2768</v>
      </c>
      <c r="BU5" t="s">
        <v>2772</v>
      </c>
      <c r="BV5">
        <v>3</v>
      </c>
      <c r="BW5" s="2">
        <v>43226</v>
      </c>
      <c r="BX5" t="s">
        <v>2817</v>
      </c>
      <c r="BY5" s="2">
        <v>43103</v>
      </c>
      <c r="BZ5" t="s">
        <v>3041</v>
      </c>
      <c r="CA5" t="s">
        <v>2895</v>
      </c>
      <c r="CB5" t="s">
        <v>2922</v>
      </c>
      <c r="CC5" t="s">
        <v>2783</v>
      </c>
      <c r="CD5" t="s">
        <v>2803</v>
      </c>
      <c r="CE5" s="2">
        <v>43102</v>
      </c>
      <c r="CF5" t="s">
        <v>2785</v>
      </c>
      <c r="CG5" s="2">
        <v>43105</v>
      </c>
      <c r="CH5" t="s">
        <v>2786</v>
      </c>
      <c r="CI5" t="s">
        <v>2806</v>
      </c>
      <c r="CJ5" t="s">
        <v>2808</v>
      </c>
      <c r="CK5">
        <v>0</v>
      </c>
      <c r="CL5">
        <v>0</v>
      </c>
      <c r="CM5">
        <v>0</v>
      </c>
      <c r="CN5">
        <v>1</v>
      </c>
      <c r="CO5">
        <v>0</v>
      </c>
      <c r="CP5" s="2">
        <v>43105</v>
      </c>
      <c r="CQ5">
        <v>0</v>
      </c>
      <c r="CR5">
        <v>0</v>
      </c>
      <c r="CS5">
        <v>0</v>
      </c>
      <c r="CT5" t="s">
        <v>2772</v>
      </c>
      <c r="CU5" t="s">
        <v>3002</v>
      </c>
      <c r="CV5" t="s">
        <v>2910</v>
      </c>
      <c r="CW5" t="s">
        <v>2910</v>
      </c>
      <c r="CX5" t="s">
        <v>2790</v>
      </c>
      <c r="CY5" t="s">
        <v>2839</v>
      </c>
      <c r="CZ5" t="s">
        <v>2819</v>
      </c>
      <c r="DA5" t="s">
        <v>2768</v>
      </c>
      <c r="DC5" t="s">
        <v>2772</v>
      </c>
      <c r="DD5" t="s">
        <v>2768</v>
      </c>
      <c r="DE5">
        <v>4</v>
      </c>
      <c r="DF5">
        <v>4</v>
      </c>
      <c r="DG5" t="s">
        <v>2768</v>
      </c>
      <c r="DH5" t="s">
        <v>2772</v>
      </c>
      <c r="DI5">
        <v>1</v>
      </c>
    </row>
    <row r="6" spans="1:113" x14ac:dyDescent="0.3">
      <c r="A6" s="1">
        <v>41705.424305555556</v>
      </c>
      <c r="B6">
        <v>1202</v>
      </c>
      <c r="C6">
        <v>1.2</v>
      </c>
      <c r="D6">
        <v>27</v>
      </c>
      <c r="E6" t="s">
        <v>2810</v>
      </c>
      <c r="F6">
        <v>10</v>
      </c>
      <c r="G6">
        <v>7</v>
      </c>
      <c r="H6" t="s">
        <v>2766</v>
      </c>
      <c r="K6" t="s">
        <v>2820</v>
      </c>
      <c r="L6" t="s">
        <v>2761</v>
      </c>
      <c r="M6" t="s">
        <v>2762</v>
      </c>
      <c r="N6" t="s">
        <v>2763</v>
      </c>
      <c r="O6">
        <v>3</v>
      </c>
      <c r="Q6" t="s">
        <v>2821</v>
      </c>
      <c r="R6" t="s">
        <v>2765</v>
      </c>
      <c r="S6" t="s">
        <v>2766</v>
      </c>
      <c r="T6" t="s">
        <v>2766</v>
      </c>
      <c r="U6" t="s">
        <v>2766</v>
      </c>
      <c r="V6" t="s">
        <v>2766</v>
      </c>
      <c r="X6" t="s">
        <v>2768</v>
      </c>
      <c r="Z6" t="s">
        <v>2768</v>
      </c>
      <c r="AA6" t="s">
        <v>2768</v>
      </c>
      <c r="AB6" t="s">
        <v>2771</v>
      </c>
      <c r="AC6" t="s">
        <v>2770</v>
      </c>
      <c r="AD6" t="s">
        <v>2789</v>
      </c>
      <c r="AE6" t="s">
        <v>2771</v>
      </c>
      <c r="AG6" t="s">
        <v>2768</v>
      </c>
      <c r="AH6" t="s">
        <v>2768</v>
      </c>
      <c r="AI6" t="s">
        <v>2768</v>
      </c>
      <c r="AJ6" t="s">
        <v>2768</v>
      </c>
      <c r="AK6" t="s">
        <v>2772</v>
      </c>
      <c r="AL6">
        <v>3</v>
      </c>
      <c r="AM6">
        <v>3</v>
      </c>
      <c r="AO6">
        <v>0</v>
      </c>
      <c r="AP6">
        <v>0</v>
      </c>
      <c r="AQ6">
        <v>0</v>
      </c>
      <c r="AR6">
        <v>0</v>
      </c>
      <c r="AS6" s="2">
        <v>43105</v>
      </c>
      <c r="AT6" t="s">
        <v>2773</v>
      </c>
      <c r="AU6">
        <v>0</v>
      </c>
      <c r="AV6" s="2">
        <v>43102</v>
      </c>
      <c r="AW6" t="s">
        <v>2771</v>
      </c>
      <c r="AY6" t="s">
        <v>2772</v>
      </c>
      <c r="AZ6">
        <v>1</v>
      </c>
      <c r="BA6">
        <v>2</v>
      </c>
      <c r="BB6">
        <v>3</v>
      </c>
      <c r="BC6" t="s">
        <v>2768</v>
      </c>
      <c r="BD6" t="s">
        <v>2768</v>
      </c>
      <c r="BE6" s="2">
        <v>43419</v>
      </c>
      <c r="BF6">
        <v>0</v>
      </c>
      <c r="BG6">
        <v>0</v>
      </c>
      <c r="BH6">
        <v>0</v>
      </c>
      <c r="BI6" t="s">
        <v>2822</v>
      </c>
      <c r="BL6" t="s">
        <v>2823</v>
      </c>
      <c r="BM6">
        <v>3</v>
      </c>
      <c r="BN6">
        <v>5</v>
      </c>
      <c r="BO6" t="s">
        <v>2778</v>
      </c>
      <c r="BP6" t="s">
        <v>2772</v>
      </c>
      <c r="BQ6" t="s">
        <v>2759</v>
      </c>
      <c r="BR6" t="s">
        <v>2768</v>
      </c>
      <c r="BS6">
        <v>3</v>
      </c>
      <c r="BT6" t="s">
        <v>2768</v>
      </c>
      <c r="BU6" t="s">
        <v>2768</v>
      </c>
      <c r="BV6">
        <v>3</v>
      </c>
      <c r="BW6" s="2">
        <v>43289</v>
      </c>
      <c r="BX6" t="s">
        <v>2780</v>
      </c>
      <c r="BY6" s="2">
        <v>43103</v>
      </c>
      <c r="CA6" t="s">
        <v>2824</v>
      </c>
      <c r="CB6" t="s">
        <v>2825</v>
      </c>
      <c r="CC6" t="s">
        <v>2826</v>
      </c>
      <c r="CD6" t="s">
        <v>2784</v>
      </c>
      <c r="CE6">
        <v>0</v>
      </c>
      <c r="CF6" t="s">
        <v>2827</v>
      </c>
      <c r="CG6" s="2">
        <v>43261</v>
      </c>
      <c r="CH6" t="s">
        <v>2818</v>
      </c>
      <c r="CJ6" t="s">
        <v>2789</v>
      </c>
      <c r="CK6">
        <v>1</v>
      </c>
      <c r="CL6">
        <v>1</v>
      </c>
      <c r="CM6">
        <v>1</v>
      </c>
      <c r="CN6">
        <v>0</v>
      </c>
      <c r="CO6">
        <v>0</v>
      </c>
      <c r="CP6" s="2">
        <v>43261</v>
      </c>
      <c r="CQ6">
        <v>0</v>
      </c>
      <c r="CT6" t="s">
        <v>2773</v>
      </c>
      <c r="CV6" t="s">
        <v>2771</v>
      </c>
      <c r="CW6" t="s">
        <v>2789</v>
      </c>
      <c r="CX6" t="s">
        <v>2828</v>
      </c>
      <c r="CY6" t="s">
        <v>2768</v>
      </c>
      <c r="CZ6" t="s">
        <v>2791</v>
      </c>
      <c r="DA6" t="s">
        <v>2768</v>
      </c>
      <c r="DB6" t="s">
        <v>2829</v>
      </c>
      <c r="DC6" t="s">
        <v>2766</v>
      </c>
      <c r="DD6" t="s">
        <v>2766</v>
      </c>
      <c r="DE6">
        <v>1</v>
      </c>
      <c r="DF6">
        <v>3</v>
      </c>
      <c r="DG6" t="s">
        <v>2768</v>
      </c>
      <c r="DH6" t="s">
        <v>2768</v>
      </c>
      <c r="DI6">
        <v>1</v>
      </c>
    </row>
    <row r="7" spans="1:113" x14ac:dyDescent="0.3">
      <c r="A7" s="1">
        <v>42048.586805555555</v>
      </c>
      <c r="B7">
        <v>1310</v>
      </c>
      <c r="C7">
        <v>2</v>
      </c>
      <c r="D7">
        <v>18</v>
      </c>
      <c r="E7" t="s">
        <v>2758</v>
      </c>
      <c r="G7">
        <v>7</v>
      </c>
      <c r="I7" t="s">
        <v>2915</v>
      </c>
      <c r="J7" t="s">
        <v>2935</v>
      </c>
      <c r="K7" t="s">
        <v>2779</v>
      </c>
      <c r="L7" t="s">
        <v>2761</v>
      </c>
      <c r="M7" t="s">
        <v>2762</v>
      </c>
      <c r="N7" t="s">
        <v>2796</v>
      </c>
      <c r="O7">
        <v>5</v>
      </c>
      <c r="P7" t="s">
        <v>3007</v>
      </c>
      <c r="Q7" t="s">
        <v>2821</v>
      </c>
      <c r="R7" t="s">
        <v>2842</v>
      </c>
      <c r="X7" t="s">
        <v>2772</v>
      </c>
      <c r="Y7" t="s">
        <v>2926</v>
      </c>
      <c r="Z7" t="s">
        <v>2768</v>
      </c>
      <c r="AA7" t="s">
        <v>2926</v>
      </c>
      <c r="AB7" t="s">
        <v>2800</v>
      </c>
      <c r="AD7" t="s">
        <v>2789</v>
      </c>
      <c r="AE7" t="s">
        <v>2771</v>
      </c>
      <c r="AF7" t="s">
        <v>2779</v>
      </c>
      <c r="AG7" t="s">
        <v>2772</v>
      </c>
      <c r="AH7" t="s">
        <v>2768</v>
      </c>
      <c r="AI7" t="s">
        <v>2768</v>
      </c>
      <c r="AJ7" t="s">
        <v>2772</v>
      </c>
      <c r="AK7" t="s">
        <v>2772</v>
      </c>
      <c r="AL7">
        <v>1.5</v>
      </c>
      <c r="AM7">
        <v>0.5</v>
      </c>
      <c r="AN7" s="2">
        <v>43102</v>
      </c>
      <c r="AO7">
        <v>1</v>
      </c>
      <c r="AP7" s="2">
        <v>43105</v>
      </c>
      <c r="AQ7" s="2">
        <v>43105</v>
      </c>
      <c r="AR7" s="2">
        <v>43105</v>
      </c>
      <c r="AS7" s="2">
        <v>43105</v>
      </c>
      <c r="AT7" t="s">
        <v>2772</v>
      </c>
      <c r="AU7">
        <v>0</v>
      </c>
      <c r="AV7" s="2">
        <v>43289</v>
      </c>
      <c r="AW7" t="s">
        <v>2789</v>
      </c>
      <c r="AX7" t="s">
        <v>2808</v>
      </c>
      <c r="AY7" t="s">
        <v>2768</v>
      </c>
      <c r="AZ7">
        <v>3</v>
      </c>
      <c r="BA7">
        <v>6</v>
      </c>
      <c r="BB7">
        <v>6</v>
      </c>
      <c r="BC7" t="s">
        <v>2768</v>
      </c>
      <c r="BD7" t="s">
        <v>2768</v>
      </c>
      <c r="BE7" s="2">
        <v>43419</v>
      </c>
      <c r="BF7">
        <v>0</v>
      </c>
      <c r="BG7" s="2">
        <v>43105</v>
      </c>
      <c r="BH7">
        <v>2</v>
      </c>
      <c r="BI7" t="s">
        <v>2833</v>
      </c>
      <c r="BJ7" t="s">
        <v>2921</v>
      </c>
      <c r="BK7" t="s">
        <v>3008</v>
      </c>
      <c r="BL7" t="s">
        <v>2777</v>
      </c>
      <c r="BM7">
        <v>2</v>
      </c>
      <c r="BN7">
        <v>4</v>
      </c>
      <c r="BO7" t="s">
        <v>2816</v>
      </c>
      <c r="BP7" t="s">
        <v>2808</v>
      </c>
      <c r="BQ7" t="s">
        <v>2846</v>
      </c>
      <c r="BR7" t="s">
        <v>2768</v>
      </c>
      <c r="BS7">
        <v>4</v>
      </c>
      <c r="BT7" t="s">
        <v>2772</v>
      </c>
      <c r="BU7" t="s">
        <v>2772</v>
      </c>
      <c r="BV7">
        <v>4</v>
      </c>
      <c r="BW7" s="2">
        <v>43289</v>
      </c>
      <c r="BX7" t="s">
        <v>2817</v>
      </c>
      <c r="BY7" s="2">
        <v>43103</v>
      </c>
      <c r="CA7" t="s">
        <v>2781</v>
      </c>
      <c r="CB7" t="s">
        <v>2922</v>
      </c>
      <c r="CC7" t="s">
        <v>2826</v>
      </c>
      <c r="CD7" t="s">
        <v>2892</v>
      </c>
      <c r="CE7" s="2">
        <v>43102</v>
      </c>
      <c r="CF7" t="s">
        <v>2785</v>
      </c>
      <c r="CG7" s="2">
        <v>43105</v>
      </c>
      <c r="CH7" t="s">
        <v>2818</v>
      </c>
      <c r="CI7" t="s">
        <v>2806</v>
      </c>
      <c r="CJ7" t="s">
        <v>2808</v>
      </c>
      <c r="CK7">
        <v>0</v>
      </c>
      <c r="CL7">
        <v>0</v>
      </c>
      <c r="CM7">
        <v>0</v>
      </c>
      <c r="CN7">
        <v>0</v>
      </c>
      <c r="CO7">
        <v>0</v>
      </c>
      <c r="CP7" s="2">
        <v>43105</v>
      </c>
      <c r="CQ7">
        <v>0</v>
      </c>
      <c r="CR7">
        <v>0</v>
      </c>
      <c r="CS7" s="2">
        <v>43103</v>
      </c>
      <c r="CT7" t="s">
        <v>2768</v>
      </c>
      <c r="CU7" t="s">
        <v>2934</v>
      </c>
      <c r="CV7" t="s">
        <v>2910</v>
      </c>
      <c r="CW7" t="s">
        <v>2789</v>
      </c>
      <c r="CX7" t="s">
        <v>2828</v>
      </c>
      <c r="CY7" t="s">
        <v>2839</v>
      </c>
      <c r="CZ7" t="s">
        <v>2819</v>
      </c>
      <c r="DA7" t="s">
        <v>2768</v>
      </c>
      <c r="DB7" t="s">
        <v>2792</v>
      </c>
      <c r="DC7" t="s">
        <v>2768</v>
      </c>
      <c r="DD7" t="s">
        <v>2768</v>
      </c>
      <c r="DE7">
        <v>2</v>
      </c>
      <c r="DF7">
        <v>4</v>
      </c>
      <c r="DG7" t="s">
        <v>2768</v>
      </c>
      <c r="DH7" t="s">
        <v>2768</v>
      </c>
      <c r="DI7">
        <v>3</v>
      </c>
    </row>
    <row r="8" spans="1:113" x14ac:dyDescent="0.3">
      <c r="A8" s="1">
        <v>41956.633333333331</v>
      </c>
      <c r="B8">
        <v>1718</v>
      </c>
      <c r="C8">
        <v>2</v>
      </c>
      <c r="D8">
        <v>19</v>
      </c>
      <c r="E8" t="s">
        <v>2810</v>
      </c>
      <c r="F8">
        <v>7</v>
      </c>
      <c r="G8">
        <v>7</v>
      </c>
      <c r="H8" t="s">
        <v>2959</v>
      </c>
      <c r="I8" t="s">
        <v>2935</v>
      </c>
      <c r="J8" t="s">
        <v>2935</v>
      </c>
      <c r="K8" t="s">
        <v>2779</v>
      </c>
      <c r="L8" t="s">
        <v>2761</v>
      </c>
      <c r="M8" t="s">
        <v>2762</v>
      </c>
      <c r="N8" t="s">
        <v>2763</v>
      </c>
      <c r="O8">
        <v>2</v>
      </c>
      <c r="Q8" t="s">
        <v>2797</v>
      </c>
      <c r="R8" t="s">
        <v>2842</v>
      </c>
      <c r="T8" t="s">
        <v>2960</v>
      </c>
      <c r="X8" t="s">
        <v>2779</v>
      </c>
      <c r="Y8" t="s">
        <v>2926</v>
      </c>
      <c r="Z8" t="s">
        <v>2772</v>
      </c>
      <c r="AA8" t="s">
        <v>2926</v>
      </c>
      <c r="AB8" t="s">
        <v>2789</v>
      </c>
      <c r="AD8" t="s">
        <v>2789</v>
      </c>
      <c r="AE8" t="s">
        <v>2771</v>
      </c>
      <c r="AF8" t="s">
        <v>2768</v>
      </c>
      <c r="AG8" t="s">
        <v>2772</v>
      </c>
      <c r="AH8" t="s">
        <v>2768</v>
      </c>
      <c r="AI8" t="s">
        <v>2768</v>
      </c>
      <c r="AJ8" t="s">
        <v>2772</v>
      </c>
      <c r="AK8" t="s">
        <v>2779</v>
      </c>
      <c r="AL8">
        <v>3</v>
      </c>
      <c r="AM8">
        <v>3</v>
      </c>
      <c r="AN8" s="2">
        <v>43102</v>
      </c>
      <c r="AO8">
        <v>0</v>
      </c>
      <c r="AP8">
        <v>0</v>
      </c>
      <c r="AQ8" s="2">
        <v>43105</v>
      </c>
      <c r="AR8" s="2">
        <v>43105</v>
      </c>
      <c r="AS8" s="2">
        <v>43261</v>
      </c>
      <c r="AT8" t="s">
        <v>2772</v>
      </c>
      <c r="AU8">
        <v>0</v>
      </c>
      <c r="AV8" s="2">
        <v>43102</v>
      </c>
      <c r="AW8" t="s">
        <v>2789</v>
      </c>
      <c r="AX8" t="s">
        <v>2808</v>
      </c>
      <c r="AY8" t="s">
        <v>2768</v>
      </c>
      <c r="AZ8">
        <v>4</v>
      </c>
      <c r="BA8">
        <v>2</v>
      </c>
      <c r="BB8">
        <v>4</v>
      </c>
      <c r="BC8" t="s">
        <v>2772</v>
      </c>
      <c r="BD8" t="s">
        <v>2768</v>
      </c>
      <c r="BE8" s="2">
        <v>43419</v>
      </c>
      <c r="BF8">
        <v>0</v>
      </c>
      <c r="BG8">
        <v>0</v>
      </c>
      <c r="BH8">
        <v>1</v>
      </c>
      <c r="BI8" t="s">
        <v>2775</v>
      </c>
      <c r="BJ8" t="s">
        <v>2921</v>
      </c>
      <c r="BK8" t="s">
        <v>2776</v>
      </c>
      <c r="BL8" t="s">
        <v>2961</v>
      </c>
      <c r="BM8">
        <v>4</v>
      </c>
      <c r="BN8">
        <v>5</v>
      </c>
      <c r="BO8" t="s">
        <v>2816</v>
      </c>
      <c r="BP8" t="s">
        <v>2788</v>
      </c>
      <c r="BQ8" t="s">
        <v>2759</v>
      </c>
      <c r="BR8" t="s">
        <v>2768</v>
      </c>
      <c r="BS8">
        <v>5</v>
      </c>
      <c r="BT8" t="s">
        <v>2779</v>
      </c>
      <c r="BU8" t="s">
        <v>2768</v>
      </c>
      <c r="BV8">
        <v>5</v>
      </c>
      <c r="BW8" s="2">
        <v>43226</v>
      </c>
      <c r="BX8" t="s">
        <v>2802</v>
      </c>
      <c r="BY8" s="2">
        <v>43197</v>
      </c>
      <c r="BZ8" t="s">
        <v>2962</v>
      </c>
      <c r="CA8" t="s">
        <v>2781</v>
      </c>
      <c r="CB8" t="s">
        <v>2782</v>
      </c>
      <c r="CC8" t="s">
        <v>2826</v>
      </c>
      <c r="CD8" t="s">
        <v>2803</v>
      </c>
      <c r="CE8">
        <v>0</v>
      </c>
      <c r="CF8" t="s">
        <v>2785</v>
      </c>
      <c r="CG8" s="2">
        <v>43105</v>
      </c>
      <c r="CH8" t="s">
        <v>2837</v>
      </c>
      <c r="CI8" t="s">
        <v>2806</v>
      </c>
      <c r="CJ8" t="s">
        <v>2808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 s="2">
        <v>43103</v>
      </c>
      <c r="CR8" s="2">
        <v>43103</v>
      </c>
      <c r="CS8" s="2">
        <v>43103</v>
      </c>
      <c r="CT8" t="s">
        <v>2772</v>
      </c>
      <c r="CU8" t="s">
        <v>2929</v>
      </c>
      <c r="CV8" t="s">
        <v>2789</v>
      </c>
      <c r="CW8" t="s">
        <v>2808</v>
      </c>
      <c r="CX8" t="s">
        <v>2828</v>
      </c>
      <c r="CY8" t="s">
        <v>2768</v>
      </c>
      <c r="CZ8" t="s">
        <v>2791</v>
      </c>
      <c r="DA8" t="s">
        <v>2768</v>
      </c>
      <c r="DB8" t="s">
        <v>2963</v>
      </c>
      <c r="DC8" t="s">
        <v>2772</v>
      </c>
      <c r="DD8" t="s">
        <v>2772</v>
      </c>
      <c r="DE8">
        <v>4</v>
      </c>
      <c r="DF8">
        <v>2</v>
      </c>
      <c r="DG8" t="s">
        <v>2772</v>
      </c>
      <c r="DH8" t="s">
        <v>2772</v>
      </c>
      <c r="DI8">
        <v>2</v>
      </c>
    </row>
    <row r="9" spans="1:113" x14ac:dyDescent="0.3">
      <c r="A9" s="1">
        <v>41710.706250000003</v>
      </c>
      <c r="B9">
        <v>1896</v>
      </c>
      <c r="C9">
        <v>2</v>
      </c>
      <c r="D9">
        <v>18</v>
      </c>
      <c r="E9" t="s">
        <v>2810</v>
      </c>
      <c r="F9">
        <v>25</v>
      </c>
      <c r="G9">
        <v>7</v>
      </c>
      <c r="H9" t="s">
        <v>2768</v>
      </c>
      <c r="K9" t="s">
        <v>2811</v>
      </c>
      <c r="L9" t="s">
        <v>2880</v>
      </c>
      <c r="M9" t="s">
        <v>2762</v>
      </c>
      <c r="N9" t="s">
        <v>2796</v>
      </c>
      <c r="O9">
        <v>2</v>
      </c>
      <c r="Q9" t="s">
        <v>2821</v>
      </c>
      <c r="R9" t="s">
        <v>2765</v>
      </c>
      <c r="S9" t="s">
        <v>2766</v>
      </c>
      <c r="T9" t="s">
        <v>2766</v>
      </c>
      <c r="U9" t="s">
        <v>2759</v>
      </c>
      <c r="V9" t="s">
        <v>2891</v>
      </c>
      <c r="X9" t="s">
        <v>2768</v>
      </c>
      <c r="Z9" t="s">
        <v>2768</v>
      </c>
      <c r="AA9" t="s">
        <v>2768</v>
      </c>
      <c r="AB9" t="s">
        <v>2789</v>
      </c>
      <c r="AC9" t="s">
        <v>2768</v>
      </c>
      <c r="AD9" t="s">
        <v>2771</v>
      </c>
      <c r="AE9" t="s">
        <v>2771</v>
      </c>
      <c r="AG9" t="s">
        <v>2768</v>
      </c>
      <c r="AH9" t="s">
        <v>2768</v>
      </c>
      <c r="AI9" t="s">
        <v>2768</v>
      </c>
      <c r="AJ9" t="s">
        <v>2768</v>
      </c>
      <c r="AK9" t="s">
        <v>2768</v>
      </c>
      <c r="AL9" t="s">
        <v>2832</v>
      </c>
      <c r="AM9" t="s">
        <v>2832</v>
      </c>
      <c r="AO9">
        <v>0</v>
      </c>
      <c r="AP9" s="2">
        <v>43105</v>
      </c>
      <c r="AQ9">
        <v>0</v>
      </c>
      <c r="AR9" s="2">
        <v>43105</v>
      </c>
      <c r="AS9" s="2">
        <v>43105</v>
      </c>
      <c r="AT9" t="s">
        <v>2773</v>
      </c>
      <c r="AU9">
        <v>0</v>
      </c>
      <c r="AV9" s="2">
        <v>43163</v>
      </c>
      <c r="AW9" t="s">
        <v>2808</v>
      </c>
      <c r="AY9" t="s">
        <v>2768</v>
      </c>
      <c r="AZ9">
        <v>3</v>
      </c>
      <c r="BA9">
        <v>7</v>
      </c>
      <c r="BB9">
        <v>3</v>
      </c>
      <c r="BC9" t="s">
        <v>2768</v>
      </c>
      <c r="BD9" t="s">
        <v>2768</v>
      </c>
      <c r="BE9" t="s">
        <v>2817</v>
      </c>
      <c r="BF9">
        <v>0</v>
      </c>
      <c r="BG9">
        <v>0</v>
      </c>
      <c r="BH9">
        <v>2</v>
      </c>
      <c r="BI9" t="s">
        <v>2833</v>
      </c>
      <c r="BL9" t="s">
        <v>2845</v>
      </c>
      <c r="BM9">
        <v>3</v>
      </c>
      <c r="BN9">
        <v>5</v>
      </c>
      <c r="BO9" t="s">
        <v>2778</v>
      </c>
      <c r="BP9" t="s">
        <v>2772</v>
      </c>
      <c r="BQ9" t="s">
        <v>2846</v>
      </c>
      <c r="BR9" t="s">
        <v>2772</v>
      </c>
      <c r="BS9">
        <v>4</v>
      </c>
      <c r="BT9" t="s">
        <v>2772</v>
      </c>
      <c r="BU9" t="s">
        <v>2772</v>
      </c>
      <c r="BV9">
        <v>4</v>
      </c>
      <c r="BW9" s="2">
        <v>43289</v>
      </c>
      <c r="BX9" t="s">
        <v>2802</v>
      </c>
      <c r="BY9">
        <v>0</v>
      </c>
      <c r="CA9" t="s">
        <v>2824</v>
      </c>
      <c r="CB9" t="s">
        <v>2884</v>
      </c>
      <c r="CC9" t="s">
        <v>2826</v>
      </c>
      <c r="CD9" t="s">
        <v>2892</v>
      </c>
      <c r="CE9" s="2">
        <v>43102</v>
      </c>
      <c r="CF9" t="s">
        <v>2785</v>
      </c>
      <c r="CG9" s="2">
        <v>43105</v>
      </c>
      <c r="CH9" t="s">
        <v>2837</v>
      </c>
      <c r="CI9" t="s">
        <v>2806</v>
      </c>
      <c r="CJ9" t="s">
        <v>2808</v>
      </c>
      <c r="CK9">
        <v>1</v>
      </c>
      <c r="CL9">
        <v>2</v>
      </c>
      <c r="CM9">
        <v>3</v>
      </c>
      <c r="CN9">
        <v>3</v>
      </c>
      <c r="CO9">
        <v>0</v>
      </c>
      <c r="CP9" s="2">
        <v>43261</v>
      </c>
      <c r="CQ9">
        <v>0</v>
      </c>
      <c r="CT9" t="s">
        <v>2766</v>
      </c>
      <c r="CV9" t="s">
        <v>2774</v>
      </c>
      <c r="CW9" t="s">
        <v>2788</v>
      </c>
      <c r="CX9" t="s">
        <v>2828</v>
      </c>
      <c r="CY9" t="s">
        <v>2839</v>
      </c>
      <c r="CZ9" t="s">
        <v>2819</v>
      </c>
      <c r="DA9" t="s">
        <v>2768</v>
      </c>
      <c r="DB9" t="s">
        <v>2792</v>
      </c>
      <c r="DC9" t="s">
        <v>2766</v>
      </c>
      <c r="DD9" t="s">
        <v>2766</v>
      </c>
      <c r="DE9">
        <v>4</v>
      </c>
      <c r="DF9">
        <v>5</v>
      </c>
      <c r="DG9" t="s">
        <v>2768</v>
      </c>
      <c r="DH9" t="s">
        <v>2768</v>
      </c>
      <c r="DI9">
        <v>1</v>
      </c>
    </row>
    <row r="10" spans="1:113" x14ac:dyDescent="0.3">
      <c r="A10" s="1">
        <v>42053.887499999997</v>
      </c>
      <c r="B10">
        <v>2004</v>
      </c>
      <c r="C10">
        <v>1</v>
      </c>
      <c r="D10">
        <v>18</v>
      </c>
      <c r="E10" t="s">
        <v>2810</v>
      </c>
      <c r="F10">
        <v>18</v>
      </c>
      <c r="G10">
        <v>7</v>
      </c>
      <c r="H10" t="s">
        <v>2766</v>
      </c>
      <c r="I10" t="s">
        <v>2906</v>
      </c>
      <c r="J10" t="s">
        <v>2907</v>
      </c>
      <c r="K10" t="s">
        <v>2779</v>
      </c>
      <c r="L10" t="s">
        <v>2761</v>
      </c>
      <c r="M10" t="s">
        <v>2762</v>
      </c>
      <c r="N10" t="s">
        <v>2763</v>
      </c>
      <c r="O10">
        <v>3</v>
      </c>
      <c r="P10" t="s">
        <v>3010</v>
      </c>
      <c r="Q10" t="s">
        <v>2821</v>
      </c>
      <c r="R10" t="s">
        <v>2813</v>
      </c>
      <c r="X10" t="s">
        <v>2768</v>
      </c>
      <c r="Y10" t="s">
        <v>2926</v>
      </c>
      <c r="Z10" t="s">
        <v>2768</v>
      </c>
      <c r="AA10" t="s">
        <v>2768</v>
      </c>
      <c r="AB10" t="s">
        <v>2789</v>
      </c>
      <c r="AC10" t="s">
        <v>2770</v>
      </c>
      <c r="AD10" t="s">
        <v>2771</v>
      </c>
      <c r="AE10" t="s">
        <v>2771</v>
      </c>
      <c r="AF10" t="s">
        <v>2768</v>
      </c>
      <c r="AG10" t="s">
        <v>2768</v>
      </c>
      <c r="AH10" t="s">
        <v>2768</v>
      </c>
      <c r="AI10" t="s">
        <v>2768</v>
      </c>
      <c r="AJ10" t="s">
        <v>2768</v>
      </c>
      <c r="AK10" t="s">
        <v>2772</v>
      </c>
      <c r="AL10">
        <v>1</v>
      </c>
      <c r="AM10">
        <v>1</v>
      </c>
      <c r="AN10">
        <v>0</v>
      </c>
      <c r="AO10">
        <v>0</v>
      </c>
      <c r="AP10" s="2">
        <v>43105</v>
      </c>
      <c r="AQ10" s="2">
        <v>43105</v>
      </c>
      <c r="AR10">
        <v>0</v>
      </c>
      <c r="AS10">
        <v>0</v>
      </c>
      <c r="AT10" t="s">
        <v>2772</v>
      </c>
      <c r="AU10">
        <v>0</v>
      </c>
      <c r="AV10" s="2">
        <v>43163</v>
      </c>
      <c r="AW10" t="s">
        <v>2910</v>
      </c>
      <c r="AX10" t="s">
        <v>2808</v>
      </c>
      <c r="AY10" t="s">
        <v>2772</v>
      </c>
      <c r="AZ10">
        <v>3</v>
      </c>
      <c r="BA10">
        <v>5</v>
      </c>
      <c r="BB10">
        <v>4</v>
      </c>
      <c r="BC10" t="s">
        <v>2768</v>
      </c>
      <c r="BD10" t="s">
        <v>2768</v>
      </c>
      <c r="BE10" s="2">
        <v>43419</v>
      </c>
      <c r="BF10">
        <v>0</v>
      </c>
      <c r="BG10">
        <v>0</v>
      </c>
      <c r="BH10">
        <v>2</v>
      </c>
      <c r="BI10" t="s">
        <v>2775</v>
      </c>
      <c r="BJ10" t="s">
        <v>2938</v>
      </c>
      <c r="BK10" t="s">
        <v>2990</v>
      </c>
      <c r="BL10" t="s">
        <v>2823</v>
      </c>
      <c r="BM10">
        <v>2</v>
      </c>
      <c r="BN10">
        <v>5</v>
      </c>
      <c r="BO10" t="s">
        <v>2816</v>
      </c>
      <c r="BP10" t="s">
        <v>2771</v>
      </c>
      <c r="BQ10" t="s">
        <v>2883</v>
      </c>
      <c r="BR10" t="s">
        <v>2772</v>
      </c>
      <c r="BS10">
        <v>4</v>
      </c>
      <c r="BT10" t="s">
        <v>2779</v>
      </c>
      <c r="BU10" t="s">
        <v>2772</v>
      </c>
      <c r="BV10">
        <v>3</v>
      </c>
      <c r="BW10" s="2">
        <v>43289</v>
      </c>
      <c r="BX10" s="2">
        <v>43419</v>
      </c>
      <c r="BY10" s="2">
        <v>43103</v>
      </c>
      <c r="BZ10" t="s">
        <v>2985</v>
      </c>
      <c r="CA10" t="s">
        <v>2781</v>
      </c>
      <c r="CC10" t="s">
        <v>2826</v>
      </c>
      <c r="CD10" t="s">
        <v>2784</v>
      </c>
      <c r="CE10" s="2">
        <v>43102</v>
      </c>
      <c r="CF10" t="s">
        <v>2785</v>
      </c>
      <c r="CG10" s="2">
        <v>43105</v>
      </c>
      <c r="CH10" t="s">
        <v>2818</v>
      </c>
      <c r="CI10" t="s">
        <v>2806</v>
      </c>
      <c r="CJ10" t="s">
        <v>2910</v>
      </c>
      <c r="CK10">
        <v>0</v>
      </c>
      <c r="CL10">
        <v>0</v>
      </c>
      <c r="CM10">
        <v>0</v>
      </c>
      <c r="CN10" t="s">
        <v>2838</v>
      </c>
      <c r="CO10">
        <v>0</v>
      </c>
      <c r="CP10" s="2">
        <v>43105</v>
      </c>
      <c r="CQ10" s="2">
        <v>43197</v>
      </c>
      <c r="CR10">
        <v>0</v>
      </c>
      <c r="CS10">
        <v>0</v>
      </c>
      <c r="CT10" t="s">
        <v>2772</v>
      </c>
      <c r="CU10" t="s">
        <v>2934</v>
      </c>
      <c r="CV10" t="s">
        <v>2788</v>
      </c>
      <c r="CW10" t="s">
        <v>2808</v>
      </c>
      <c r="CX10" t="s">
        <v>2828</v>
      </c>
      <c r="CY10" t="s">
        <v>2768</v>
      </c>
      <c r="CZ10" t="s">
        <v>2819</v>
      </c>
      <c r="DA10" t="s">
        <v>2768</v>
      </c>
      <c r="DB10" t="s">
        <v>2809</v>
      </c>
      <c r="DC10" t="s">
        <v>2768</v>
      </c>
      <c r="DD10" t="s">
        <v>2768</v>
      </c>
      <c r="DE10">
        <v>4</v>
      </c>
      <c r="DF10">
        <v>4</v>
      </c>
      <c r="DG10" t="s">
        <v>2772</v>
      </c>
      <c r="DH10" t="s">
        <v>2768</v>
      </c>
      <c r="DI10">
        <v>1</v>
      </c>
    </row>
    <row r="11" spans="1:113" x14ac:dyDescent="0.3">
      <c r="A11" s="1">
        <v>41956.475694444445</v>
      </c>
      <c r="B11">
        <v>2108</v>
      </c>
      <c r="C11">
        <v>2</v>
      </c>
      <c r="D11">
        <v>21</v>
      </c>
      <c r="E11" t="s">
        <v>2758</v>
      </c>
      <c r="G11">
        <v>10</v>
      </c>
      <c r="I11" t="s">
        <v>2906</v>
      </c>
      <c r="J11" t="s">
        <v>2915</v>
      </c>
      <c r="K11" t="s">
        <v>2916</v>
      </c>
      <c r="L11" t="s">
        <v>2761</v>
      </c>
      <c r="M11" t="s">
        <v>2762</v>
      </c>
      <c r="N11" t="s">
        <v>2917</v>
      </c>
      <c r="O11">
        <v>2</v>
      </c>
      <c r="Q11" t="s">
        <v>2797</v>
      </c>
      <c r="R11" t="s">
        <v>2813</v>
      </c>
      <c r="S11" t="s">
        <v>2918</v>
      </c>
      <c r="V11" t="s">
        <v>2919</v>
      </c>
      <c r="X11" t="s">
        <v>2768</v>
      </c>
      <c r="Y11" t="s">
        <v>2768</v>
      </c>
      <c r="Z11" t="s">
        <v>2772</v>
      </c>
      <c r="AA11" t="s">
        <v>2772</v>
      </c>
      <c r="AB11" t="s">
        <v>2800</v>
      </c>
      <c r="AC11" t="s">
        <v>2920</v>
      </c>
      <c r="AD11" t="s">
        <v>2771</v>
      </c>
      <c r="AE11" t="s">
        <v>2771</v>
      </c>
      <c r="AF11" t="s">
        <v>2768</v>
      </c>
      <c r="AG11" t="s">
        <v>2772</v>
      </c>
      <c r="AH11" t="s">
        <v>2768</v>
      </c>
      <c r="AI11" t="s">
        <v>2768</v>
      </c>
      <c r="AJ11" t="s">
        <v>2768</v>
      </c>
      <c r="AK11" t="s">
        <v>2772</v>
      </c>
      <c r="AL11">
        <v>13</v>
      </c>
      <c r="AM11">
        <v>13</v>
      </c>
      <c r="AN11" s="2">
        <v>43102</v>
      </c>
      <c r="AO11">
        <v>0</v>
      </c>
      <c r="AP11" s="2">
        <v>43261</v>
      </c>
      <c r="AQ11">
        <v>0</v>
      </c>
      <c r="AR11" s="2">
        <v>43105</v>
      </c>
      <c r="AS11" s="2">
        <v>43261</v>
      </c>
      <c r="AT11" t="s">
        <v>2772</v>
      </c>
      <c r="AU11">
        <v>0</v>
      </c>
      <c r="AV11" s="2">
        <v>43163</v>
      </c>
      <c r="AW11" t="s">
        <v>2789</v>
      </c>
      <c r="AX11" t="s">
        <v>2808</v>
      </c>
      <c r="AY11" t="s">
        <v>2772</v>
      </c>
      <c r="AZ11">
        <v>4</v>
      </c>
      <c r="BA11">
        <v>6</v>
      </c>
      <c r="BB11">
        <v>2</v>
      </c>
      <c r="BC11" t="s">
        <v>2768</v>
      </c>
      <c r="BD11" t="s">
        <v>2768</v>
      </c>
      <c r="BE11" s="2">
        <v>43261</v>
      </c>
      <c r="BF11">
        <v>0</v>
      </c>
      <c r="BG11">
        <v>0</v>
      </c>
      <c r="BH11">
        <v>1</v>
      </c>
      <c r="BI11" t="s">
        <v>2775</v>
      </c>
      <c r="BJ11" t="s">
        <v>2921</v>
      </c>
      <c r="BK11" t="s">
        <v>2776</v>
      </c>
      <c r="BL11" t="s">
        <v>2845</v>
      </c>
      <c r="BM11">
        <v>3</v>
      </c>
      <c r="BN11">
        <v>3</v>
      </c>
      <c r="BO11" t="s">
        <v>2778</v>
      </c>
      <c r="BP11" t="s">
        <v>2771</v>
      </c>
      <c r="BQ11" t="s">
        <v>2834</v>
      </c>
      <c r="BR11" t="s">
        <v>2772</v>
      </c>
      <c r="BS11">
        <v>4</v>
      </c>
      <c r="BT11" t="s">
        <v>2772</v>
      </c>
      <c r="BU11" t="s">
        <v>2772</v>
      </c>
      <c r="BV11">
        <v>3</v>
      </c>
      <c r="BW11" s="2">
        <v>43289</v>
      </c>
      <c r="BX11" s="2">
        <v>43419</v>
      </c>
      <c r="BY11" s="2">
        <v>43103</v>
      </c>
      <c r="CA11" t="s">
        <v>2781</v>
      </c>
      <c r="CB11" t="s">
        <v>2922</v>
      </c>
      <c r="CC11" t="s">
        <v>2826</v>
      </c>
      <c r="CD11" t="s">
        <v>2892</v>
      </c>
      <c r="CE11" s="2">
        <v>43163</v>
      </c>
      <c r="CF11" t="s">
        <v>2785</v>
      </c>
      <c r="CG11" s="2">
        <v>43105</v>
      </c>
      <c r="CH11" t="s">
        <v>2818</v>
      </c>
      <c r="CI11" t="s">
        <v>2857</v>
      </c>
      <c r="CJ11" t="s">
        <v>2808</v>
      </c>
      <c r="CK11">
        <v>0</v>
      </c>
      <c r="CL11">
        <v>0</v>
      </c>
      <c r="CM11">
        <v>0</v>
      </c>
      <c r="CN11">
        <v>2</v>
      </c>
      <c r="CO11">
        <v>0</v>
      </c>
      <c r="CP11">
        <v>0</v>
      </c>
      <c r="CQ11" s="2">
        <v>43103</v>
      </c>
      <c r="CR11">
        <v>0</v>
      </c>
      <c r="CS11" s="2">
        <v>43103</v>
      </c>
      <c r="CT11" t="s">
        <v>2768</v>
      </c>
      <c r="CU11" t="s">
        <v>2923</v>
      </c>
      <c r="CV11" t="s">
        <v>2910</v>
      </c>
      <c r="CW11" t="s">
        <v>2771</v>
      </c>
      <c r="CX11" t="s">
        <v>2790</v>
      </c>
      <c r="CY11" t="s">
        <v>2839</v>
      </c>
      <c r="CZ11" t="s">
        <v>2819</v>
      </c>
      <c r="DA11" t="s">
        <v>2768</v>
      </c>
      <c r="DB11" t="s">
        <v>2792</v>
      </c>
      <c r="DC11" t="s">
        <v>2772</v>
      </c>
      <c r="DD11" t="s">
        <v>2772</v>
      </c>
      <c r="DE11">
        <v>1</v>
      </c>
      <c r="DF11">
        <v>3</v>
      </c>
      <c r="DG11" t="s">
        <v>2768</v>
      </c>
      <c r="DH11" t="s">
        <v>2772</v>
      </c>
      <c r="DI11">
        <v>4</v>
      </c>
    </row>
    <row r="12" spans="1:113" x14ac:dyDescent="0.3">
      <c r="A12" s="1">
        <v>41707.711805555555</v>
      </c>
      <c r="B12">
        <v>2353</v>
      </c>
      <c r="C12">
        <v>1.2</v>
      </c>
      <c r="D12">
        <v>19</v>
      </c>
      <c r="E12" t="s">
        <v>2810</v>
      </c>
      <c r="F12">
        <v>12</v>
      </c>
      <c r="H12" t="s">
        <v>2768</v>
      </c>
      <c r="K12" t="s">
        <v>2879</v>
      </c>
      <c r="L12" t="s">
        <v>2880</v>
      </c>
      <c r="M12" t="s">
        <v>2762</v>
      </c>
      <c r="N12" t="s">
        <v>2796</v>
      </c>
      <c r="O12">
        <v>4</v>
      </c>
      <c r="P12" t="s">
        <v>2881</v>
      </c>
      <c r="Q12" t="s">
        <v>2821</v>
      </c>
      <c r="R12" t="s">
        <v>2842</v>
      </c>
      <c r="S12" t="s">
        <v>2766</v>
      </c>
      <c r="T12" t="s">
        <v>2766</v>
      </c>
      <c r="U12" t="s">
        <v>2882</v>
      </c>
      <c r="V12" t="s">
        <v>2759</v>
      </c>
      <c r="X12" t="s">
        <v>2768</v>
      </c>
      <c r="Z12" t="s">
        <v>2768</v>
      </c>
      <c r="AA12" t="s">
        <v>2772</v>
      </c>
      <c r="AB12" t="s">
        <v>2800</v>
      </c>
      <c r="AC12" t="s">
        <v>2768</v>
      </c>
      <c r="AD12" t="s">
        <v>2789</v>
      </c>
      <c r="AE12" t="s">
        <v>2771</v>
      </c>
      <c r="AG12" t="s">
        <v>2768</v>
      </c>
      <c r="AH12" t="s">
        <v>2768</v>
      </c>
      <c r="AI12" t="s">
        <v>2772</v>
      </c>
      <c r="AJ12" t="s">
        <v>2768</v>
      </c>
      <c r="AK12" t="s">
        <v>2768</v>
      </c>
      <c r="AL12" t="s">
        <v>2852</v>
      </c>
      <c r="AM12" t="s">
        <v>2852</v>
      </c>
      <c r="AO12">
        <v>1</v>
      </c>
      <c r="AP12" s="2">
        <v>43105</v>
      </c>
      <c r="AQ12" s="2">
        <v>43105</v>
      </c>
      <c r="AR12" s="2">
        <v>43105</v>
      </c>
      <c r="AS12" s="2">
        <v>43105</v>
      </c>
      <c r="AT12" t="s">
        <v>2773</v>
      </c>
      <c r="AU12" s="2">
        <v>43103</v>
      </c>
      <c r="AV12" s="2">
        <v>43163</v>
      </c>
      <c r="AW12" t="s">
        <v>2771</v>
      </c>
      <c r="AY12" t="s">
        <v>2772</v>
      </c>
      <c r="AZ12">
        <v>4</v>
      </c>
      <c r="BA12">
        <v>5</v>
      </c>
      <c r="BB12">
        <v>2</v>
      </c>
      <c r="BC12" t="s">
        <v>2772</v>
      </c>
      <c r="BD12" t="s">
        <v>2768</v>
      </c>
      <c r="BE12" t="s">
        <v>2817</v>
      </c>
      <c r="BF12">
        <v>0</v>
      </c>
      <c r="BG12" s="2">
        <v>43105</v>
      </c>
      <c r="BH12">
        <v>2</v>
      </c>
      <c r="BI12" t="s">
        <v>2775</v>
      </c>
      <c r="BM12">
        <v>5</v>
      </c>
      <c r="BN12">
        <v>4</v>
      </c>
      <c r="BO12" t="s">
        <v>2816</v>
      </c>
      <c r="BP12" t="s">
        <v>2768</v>
      </c>
      <c r="BQ12" t="s">
        <v>2883</v>
      </c>
      <c r="BR12" t="s">
        <v>2768</v>
      </c>
      <c r="BS12">
        <v>4</v>
      </c>
      <c r="BT12" t="s">
        <v>2772</v>
      </c>
      <c r="BU12" t="s">
        <v>2772</v>
      </c>
      <c r="BV12">
        <v>5</v>
      </c>
      <c r="BW12" s="2">
        <v>43226</v>
      </c>
      <c r="BX12" s="2">
        <v>43419</v>
      </c>
      <c r="BY12">
        <v>0</v>
      </c>
      <c r="CA12" t="s">
        <v>2781</v>
      </c>
      <c r="CB12" t="s">
        <v>2884</v>
      </c>
      <c r="CC12" t="s">
        <v>2826</v>
      </c>
      <c r="CD12" t="s">
        <v>2803</v>
      </c>
      <c r="CE12" s="2">
        <v>43102</v>
      </c>
      <c r="CF12" t="s">
        <v>2785</v>
      </c>
      <c r="CG12" s="2">
        <v>43105</v>
      </c>
      <c r="CH12" t="s">
        <v>2870</v>
      </c>
      <c r="CI12" t="s">
        <v>2857</v>
      </c>
      <c r="CJ12" t="s">
        <v>2808</v>
      </c>
      <c r="CK12">
        <v>2</v>
      </c>
      <c r="CL12">
        <v>3</v>
      </c>
      <c r="CM12">
        <v>3</v>
      </c>
      <c r="CN12" t="s">
        <v>2838</v>
      </c>
      <c r="CO12">
        <v>0</v>
      </c>
      <c r="CP12" t="s">
        <v>2817</v>
      </c>
      <c r="CQ12">
        <v>0</v>
      </c>
      <c r="CT12" t="s">
        <v>2773</v>
      </c>
      <c r="CV12" t="s">
        <v>2774</v>
      </c>
      <c r="CW12" t="s">
        <v>2808</v>
      </c>
      <c r="CX12" t="s">
        <v>2790</v>
      </c>
      <c r="CY12" t="s">
        <v>2768</v>
      </c>
      <c r="CZ12" t="s">
        <v>2791</v>
      </c>
      <c r="DA12" t="s">
        <v>2768</v>
      </c>
      <c r="DB12" t="s">
        <v>2792</v>
      </c>
      <c r="DC12" t="s">
        <v>2773</v>
      </c>
      <c r="DD12" t="s">
        <v>2773</v>
      </c>
      <c r="DE12">
        <v>2</v>
      </c>
      <c r="DF12">
        <v>3</v>
      </c>
      <c r="DG12" t="s">
        <v>2768</v>
      </c>
      <c r="DH12" t="s">
        <v>2772</v>
      </c>
      <c r="DI12">
        <v>1</v>
      </c>
    </row>
    <row r="13" spans="1:113" x14ac:dyDescent="0.3">
      <c r="A13" s="1">
        <v>42066.064583333333</v>
      </c>
      <c r="B13">
        <v>2464</v>
      </c>
      <c r="C13">
        <v>1.2</v>
      </c>
      <c r="D13">
        <v>19</v>
      </c>
      <c r="E13" t="s">
        <v>2810</v>
      </c>
      <c r="F13">
        <v>7</v>
      </c>
      <c r="G13">
        <v>1</v>
      </c>
      <c r="H13" t="s">
        <v>2766</v>
      </c>
      <c r="I13" t="s">
        <v>2906</v>
      </c>
      <c r="J13" t="s">
        <v>2924</v>
      </c>
      <c r="K13" t="s">
        <v>2779</v>
      </c>
      <c r="L13" t="s">
        <v>2761</v>
      </c>
      <c r="M13" t="s">
        <v>2795</v>
      </c>
      <c r="N13" t="s">
        <v>2861</v>
      </c>
      <c r="O13">
        <v>4</v>
      </c>
      <c r="P13" t="s">
        <v>3039</v>
      </c>
      <c r="Q13" t="s">
        <v>2821</v>
      </c>
      <c r="R13" t="s">
        <v>2813</v>
      </c>
      <c r="U13" t="s">
        <v>3040</v>
      </c>
      <c r="X13" t="s">
        <v>2772</v>
      </c>
      <c r="Y13" t="s">
        <v>2772</v>
      </c>
      <c r="Z13" t="s">
        <v>2768</v>
      </c>
      <c r="AA13" t="s">
        <v>2926</v>
      </c>
      <c r="AB13" t="s">
        <v>2800</v>
      </c>
      <c r="AC13" t="s">
        <v>2770</v>
      </c>
      <c r="AD13" t="s">
        <v>2789</v>
      </c>
      <c r="AE13" t="s">
        <v>2771</v>
      </c>
      <c r="AF13" t="s">
        <v>2768</v>
      </c>
      <c r="AG13" t="s">
        <v>2772</v>
      </c>
      <c r="AH13" t="s">
        <v>2768</v>
      </c>
      <c r="AI13" t="s">
        <v>2779</v>
      </c>
      <c r="AJ13" t="s">
        <v>2779</v>
      </c>
      <c r="AK13" t="s">
        <v>2768</v>
      </c>
      <c r="AL13">
        <v>1.5</v>
      </c>
      <c r="AM13">
        <v>1</v>
      </c>
      <c r="AN13" s="2">
        <v>43102</v>
      </c>
      <c r="AO13">
        <v>2</v>
      </c>
      <c r="AP13">
        <v>0</v>
      </c>
      <c r="AQ13">
        <v>0</v>
      </c>
      <c r="AR13" s="2">
        <v>43105</v>
      </c>
      <c r="AS13" s="2">
        <v>43105</v>
      </c>
      <c r="AT13" t="s">
        <v>2772</v>
      </c>
      <c r="AU13">
        <v>0</v>
      </c>
      <c r="AV13" t="s">
        <v>2982</v>
      </c>
      <c r="AW13" t="s">
        <v>2808</v>
      </c>
      <c r="AX13" t="s">
        <v>2808</v>
      </c>
      <c r="AY13" t="s">
        <v>2768</v>
      </c>
      <c r="AZ13">
        <v>2</v>
      </c>
      <c r="BA13">
        <v>6</v>
      </c>
      <c r="BB13">
        <v>5</v>
      </c>
      <c r="BC13" t="s">
        <v>2772</v>
      </c>
      <c r="BD13" t="s">
        <v>2768</v>
      </c>
      <c r="BE13" s="2">
        <v>43419</v>
      </c>
      <c r="BF13">
        <v>0</v>
      </c>
      <c r="BG13" s="2">
        <v>43261</v>
      </c>
      <c r="BH13">
        <v>2</v>
      </c>
      <c r="BI13" t="s">
        <v>2775</v>
      </c>
      <c r="BJ13" t="s">
        <v>3001</v>
      </c>
      <c r="BL13" t="s">
        <v>2845</v>
      </c>
      <c r="BM13">
        <v>4</v>
      </c>
      <c r="BN13">
        <v>5</v>
      </c>
      <c r="BO13" t="s">
        <v>2778</v>
      </c>
      <c r="BP13" t="s">
        <v>2789</v>
      </c>
      <c r="BQ13" t="s">
        <v>2834</v>
      </c>
      <c r="BR13" t="s">
        <v>2772</v>
      </c>
      <c r="BS13">
        <v>4</v>
      </c>
      <c r="BT13" t="s">
        <v>2768</v>
      </c>
      <c r="BU13" t="s">
        <v>2772</v>
      </c>
      <c r="BV13">
        <v>3</v>
      </c>
      <c r="BW13" s="2">
        <v>43226</v>
      </c>
      <c r="BX13" s="2">
        <v>43419</v>
      </c>
      <c r="BY13" s="2">
        <v>43103</v>
      </c>
      <c r="BZ13" t="s">
        <v>3041</v>
      </c>
      <c r="CA13" t="s">
        <v>2895</v>
      </c>
      <c r="CB13" t="s">
        <v>2922</v>
      </c>
      <c r="CC13" t="s">
        <v>2783</v>
      </c>
      <c r="CD13" t="s">
        <v>2803</v>
      </c>
      <c r="CE13">
        <v>0</v>
      </c>
      <c r="CF13" t="s">
        <v>2785</v>
      </c>
      <c r="CG13" s="2">
        <v>43105</v>
      </c>
      <c r="CH13" t="s">
        <v>2786</v>
      </c>
      <c r="CI13" t="s">
        <v>2857</v>
      </c>
      <c r="CJ13" t="s">
        <v>2808</v>
      </c>
      <c r="CK13">
        <v>0</v>
      </c>
      <c r="CL13">
        <v>0</v>
      </c>
      <c r="CM13">
        <v>0</v>
      </c>
      <c r="CN13">
        <v>1</v>
      </c>
      <c r="CO13">
        <v>0</v>
      </c>
      <c r="CP13" s="2">
        <v>43105</v>
      </c>
      <c r="CQ13">
        <v>0</v>
      </c>
      <c r="CR13">
        <v>0</v>
      </c>
      <c r="CS13">
        <v>0</v>
      </c>
      <c r="CT13" t="s">
        <v>2772</v>
      </c>
      <c r="CU13" t="s">
        <v>3002</v>
      </c>
      <c r="CV13" t="s">
        <v>2808</v>
      </c>
      <c r="CW13" t="s">
        <v>2910</v>
      </c>
      <c r="CX13" t="s">
        <v>2790</v>
      </c>
      <c r="CY13" t="s">
        <v>2839</v>
      </c>
      <c r="CZ13" t="s">
        <v>2819</v>
      </c>
      <c r="DA13" t="s">
        <v>2768</v>
      </c>
      <c r="DC13" t="s">
        <v>2772</v>
      </c>
      <c r="DD13" t="s">
        <v>2772</v>
      </c>
      <c r="DE13">
        <v>4</v>
      </c>
      <c r="DF13">
        <v>4</v>
      </c>
      <c r="DG13" t="s">
        <v>2768</v>
      </c>
      <c r="DH13" t="s">
        <v>2772</v>
      </c>
      <c r="DI13">
        <v>1</v>
      </c>
    </row>
    <row r="14" spans="1:113" x14ac:dyDescent="0.3">
      <c r="A14" s="1">
        <v>42044.645833333336</v>
      </c>
      <c r="B14">
        <v>3188</v>
      </c>
      <c r="C14">
        <v>2</v>
      </c>
      <c r="D14">
        <v>19</v>
      </c>
      <c r="E14" t="s">
        <v>2810</v>
      </c>
      <c r="F14">
        <v>9</v>
      </c>
      <c r="G14">
        <v>8</v>
      </c>
      <c r="H14" t="s">
        <v>2766</v>
      </c>
      <c r="I14" t="s">
        <v>2906</v>
      </c>
      <c r="J14" t="s">
        <v>2907</v>
      </c>
      <c r="K14" t="s">
        <v>2779</v>
      </c>
      <c r="L14" t="s">
        <v>2761</v>
      </c>
      <c r="M14" t="s">
        <v>2762</v>
      </c>
      <c r="N14" t="s">
        <v>2763</v>
      </c>
      <c r="O14">
        <v>2</v>
      </c>
      <c r="P14" t="s">
        <v>2977</v>
      </c>
      <c r="Q14" t="s">
        <v>2821</v>
      </c>
      <c r="R14" t="s">
        <v>2813</v>
      </c>
      <c r="V14" t="s">
        <v>2919</v>
      </c>
      <c r="X14" t="s">
        <v>2779</v>
      </c>
      <c r="Y14" t="s">
        <v>2772</v>
      </c>
      <c r="Z14" t="s">
        <v>2768</v>
      </c>
      <c r="AA14" t="s">
        <v>2926</v>
      </c>
      <c r="AB14" t="s">
        <v>2771</v>
      </c>
      <c r="AD14" t="s">
        <v>2769</v>
      </c>
      <c r="AE14" t="s">
        <v>2771</v>
      </c>
      <c r="AF14" t="s">
        <v>2768</v>
      </c>
      <c r="AG14" t="s">
        <v>2772</v>
      </c>
      <c r="AH14" t="s">
        <v>2768</v>
      </c>
      <c r="AI14" t="s">
        <v>2768</v>
      </c>
      <c r="AJ14" t="s">
        <v>2768</v>
      </c>
      <c r="AK14" t="s">
        <v>2768</v>
      </c>
      <c r="AL14">
        <v>2</v>
      </c>
      <c r="AM14">
        <v>2</v>
      </c>
      <c r="AN14">
        <v>0</v>
      </c>
      <c r="AO14">
        <v>0</v>
      </c>
      <c r="AP14" s="2">
        <v>43261</v>
      </c>
      <c r="AQ14">
        <v>0</v>
      </c>
      <c r="AR14">
        <v>0</v>
      </c>
      <c r="AS14" s="2">
        <v>43105</v>
      </c>
      <c r="AT14" t="s">
        <v>2772</v>
      </c>
      <c r="AU14">
        <v>0</v>
      </c>
      <c r="AV14" s="2">
        <v>43289</v>
      </c>
      <c r="AW14" t="s">
        <v>2910</v>
      </c>
      <c r="AX14" t="s">
        <v>2808</v>
      </c>
      <c r="AY14" t="s">
        <v>2772</v>
      </c>
      <c r="AZ14">
        <v>4</v>
      </c>
      <c r="BA14">
        <v>7</v>
      </c>
      <c r="BB14">
        <v>2</v>
      </c>
      <c r="BC14" t="s">
        <v>2772</v>
      </c>
      <c r="BD14" t="s">
        <v>2768</v>
      </c>
      <c r="BE14" s="2">
        <v>43419</v>
      </c>
      <c r="BF14">
        <v>0</v>
      </c>
      <c r="BG14">
        <v>0</v>
      </c>
      <c r="BH14">
        <v>2</v>
      </c>
      <c r="BI14" t="s">
        <v>2833</v>
      </c>
      <c r="BJ14" t="s">
        <v>2911</v>
      </c>
      <c r="BL14" t="s">
        <v>2978</v>
      </c>
      <c r="BM14">
        <v>3</v>
      </c>
      <c r="BN14">
        <v>4</v>
      </c>
      <c r="BO14" t="s">
        <v>2816</v>
      </c>
      <c r="BP14" t="s">
        <v>2771</v>
      </c>
      <c r="BQ14" t="s">
        <v>2848</v>
      </c>
      <c r="BR14" t="s">
        <v>2772</v>
      </c>
      <c r="BS14">
        <v>4</v>
      </c>
      <c r="BT14" t="s">
        <v>2772</v>
      </c>
      <c r="BU14" t="s">
        <v>2772</v>
      </c>
      <c r="BV14">
        <v>4</v>
      </c>
      <c r="BW14" s="2">
        <v>43226</v>
      </c>
      <c r="BX14" s="2">
        <v>43261</v>
      </c>
      <c r="BY14" t="s">
        <v>2902</v>
      </c>
      <c r="BZ14" t="s">
        <v>2979</v>
      </c>
      <c r="CA14" t="s">
        <v>2863</v>
      </c>
      <c r="CB14" t="s">
        <v>2922</v>
      </c>
      <c r="CC14" t="s">
        <v>2783</v>
      </c>
      <c r="CD14" t="s">
        <v>2803</v>
      </c>
      <c r="CE14" s="2">
        <v>43163</v>
      </c>
      <c r="CF14" t="s">
        <v>2785</v>
      </c>
      <c r="CG14" s="2">
        <v>43105</v>
      </c>
      <c r="CH14" t="s">
        <v>2870</v>
      </c>
      <c r="CI14" t="s">
        <v>2806</v>
      </c>
      <c r="CJ14" t="s">
        <v>2808</v>
      </c>
      <c r="CK14">
        <v>0</v>
      </c>
      <c r="CL14">
        <v>1</v>
      </c>
      <c r="CM14">
        <v>1</v>
      </c>
      <c r="CN14" t="s">
        <v>2838</v>
      </c>
      <c r="CO14">
        <v>0</v>
      </c>
      <c r="CP14" s="2">
        <v>43105</v>
      </c>
      <c r="CQ14">
        <v>0</v>
      </c>
      <c r="CR14">
        <v>0</v>
      </c>
      <c r="CS14">
        <v>0</v>
      </c>
      <c r="CT14" t="s">
        <v>2772</v>
      </c>
      <c r="CU14" t="s">
        <v>2934</v>
      </c>
      <c r="CV14" t="s">
        <v>2789</v>
      </c>
      <c r="CW14" t="s">
        <v>2910</v>
      </c>
      <c r="CX14" t="s">
        <v>2790</v>
      </c>
      <c r="CY14" t="s">
        <v>2768</v>
      </c>
      <c r="CZ14" t="s">
        <v>2791</v>
      </c>
      <c r="DA14" t="s">
        <v>2768</v>
      </c>
      <c r="DB14" t="s">
        <v>2792</v>
      </c>
      <c r="DC14" t="s">
        <v>2768</v>
      </c>
      <c r="DD14" t="s">
        <v>2768</v>
      </c>
      <c r="DE14">
        <v>2</v>
      </c>
      <c r="DF14">
        <v>3</v>
      </c>
      <c r="DG14" t="s">
        <v>2772</v>
      </c>
      <c r="DH14" t="s">
        <v>2768</v>
      </c>
      <c r="DI14">
        <v>1</v>
      </c>
    </row>
    <row r="15" spans="1:113" x14ac:dyDescent="0.3">
      <c r="A15" s="1">
        <v>42058.575694444444</v>
      </c>
      <c r="B15">
        <v>3281</v>
      </c>
      <c r="C15">
        <v>1.2</v>
      </c>
      <c r="D15">
        <v>19</v>
      </c>
      <c r="E15" t="s">
        <v>2810</v>
      </c>
      <c r="F15">
        <v>11</v>
      </c>
      <c r="G15">
        <v>7</v>
      </c>
      <c r="I15" t="s">
        <v>2906</v>
      </c>
      <c r="J15" t="s">
        <v>2907</v>
      </c>
      <c r="K15" t="s">
        <v>2879</v>
      </c>
      <c r="L15" t="s">
        <v>2880</v>
      </c>
      <c r="M15" t="s">
        <v>2762</v>
      </c>
      <c r="N15" t="s">
        <v>2874</v>
      </c>
      <c r="O15">
        <v>2</v>
      </c>
      <c r="P15" t="s">
        <v>2908</v>
      </c>
      <c r="Q15" t="s">
        <v>2821</v>
      </c>
      <c r="R15" t="s">
        <v>2765</v>
      </c>
      <c r="X15" t="s">
        <v>2779</v>
      </c>
      <c r="Y15" t="s">
        <v>2768</v>
      </c>
      <c r="Z15" t="s">
        <v>2926</v>
      </c>
      <c r="AA15" t="s">
        <v>2768</v>
      </c>
      <c r="AB15" t="s">
        <v>2771</v>
      </c>
      <c r="AD15" t="s">
        <v>2771</v>
      </c>
      <c r="AE15" t="s">
        <v>2771</v>
      </c>
      <c r="AF15" t="s">
        <v>2768</v>
      </c>
      <c r="AG15" t="s">
        <v>2772</v>
      </c>
      <c r="AH15" t="s">
        <v>2768</v>
      </c>
      <c r="AI15" t="s">
        <v>2768</v>
      </c>
      <c r="AJ15" t="s">
        <v>2772</v>
      </c>
      <c r="AK15" t="s">
        <v>2772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 s="2">
        <v>43105</v>
      </c>
      <c r="AT15" t="s">
        <v>2772</v>
      </c>
      <c r="AU15">
        <v>0</v>
      </c>
      <c r="AV15" s="2">
        <v>43102</v>
      </c>
      <c r="AW15" t="s">
        <v>2789</v>
      </c>
      <c r="AX15" t="s">
        <v>2789</v>
      </c>
      <c r="AY15" t="s">
        <v>2772</v>
      </c>
      <c r="AZ15">
        <v>2</v>
      </c>
      <c r="BA15">
        <v>5</v>
      </c>
      <c r="BB15">
        <v>6</v>
      </c>
      <c r="BC15" t="s">
        <v>2772</v>
      </c>
      <c r="BD15" t="s">
        <v>2768</v>
      </c>
      <c r="BE15" s="2">
        <v>43419</v>
      </c>
      <c r="BF15">
        <v>0</v>
      </c>
      <c r="BG15">
        <v>0</v>
      </c>
      <c r="BH15">
        <v>0</v>
      </c>
      <c r="BI15" t="s">
        <v>2775</v>
      </c>
      <c r="BJ15" t="s">
        <v>2938</v>
      </c>
      <c r="BK15" t="s">
        <v>2776</v>
      </c>
      <c r="BL15" t="s">
        <v>2777</v>
      </c>
      <c r="BM15">
        <v>4</v>
      </c>
      <c r="BN15">
        <v>5</v>
      </c>
      <c r="BO15" t="s">
        <v>2816</v>
      </c>
      <c r="BP15" t="s">
        <v>2771</v>
      </c>
      <c r="BQ15" t="s">
        <v>2834</v>
      </c>
      <c r="BR15" t="s">
        <v>2772</v>
      </c>
      <c r="BS15">
        <v>3</v>
      </c>
      <c r="BT15" t="s">
        <v>2772</v>
      </c>
      <c r="BU15" t="s">
        <v>2772</v>
      </c>
      <c r="BV15">
        <v>3</v>
      </c>
      <c r="BW15" s="2">
        <v>43289</v>
      </c>
      <c r="BX15" t="s">
        <v>2817</v>
      </c>
      <c r="BY15">
        <v>0</v>
      </c>
      <c r="CA15" t="s">
        <v>2835</v>
      </c>
      <c r="CB15" t="s">
        <v>2922</v>
      </c>
      <c r="CC15" t="s">
        <v>2783</v>
      </c>
      <c r="CD15" t="s">
        <v>2784</v>
      </c>
      <c r="CE15" s="2">
        <v>43102</v>
      </c>
      <c r="CF15" t="s">
        <v>2785</v>
      </c>
      <c r="CG15" s="2">
        <v>43105</v>
      </c>
      <c r="CH15" t="s">
        <v>2870</v>
      </c>
      <c r="CI15" t="s">
        <v>2806</v>
      </c>
      <c r="CJ15" t="s">
        <v>2808</v>
      </c>
      <c r="CK15">
        <v>0</v>
      </c>
      <c r="CL15">
        <v>0</v>
      </c>
      <c r="CM15">
        <v>0</v>
      </c>
      <c r="CN15" t="s">
        <v>2838</v>
      </c>
      <c r="CO15">
        <v>0</v>
      </c>
      <c r="CP15" s="2">
        <v>43105</v>
      </c>
      <c r="CQ15" s="2">
        <v>43103</v>
      </c>
      <c r="CR15">
        <v>0</v>
      </c>
      <c r="CS15">
        <v>0</v>
      </c>
      <c r="CT15" t="s">
        <v>2772</v>
      </c>
      <c r="CU15" t="s">
        <v>2929</v>
      </c>
      <c r="CV15" t="s">
        <v>2910</v>
      </c>
      <c r="CW15" t="s">
        <v>2910</v>
      </c>
      <c r="CX15" t="s">
        <v>2790</v>
      </c>
      <c r="CY15" t="s">
        <v>2871</v>
      </c>
      <c r="CZ15" t="s">
        <v>2819</v>
      </c>
      <c r="DA15" t="s">
        <v>2768</v>
      </c>
      <c r="DB15" t="s">
        <v>2963</v>
      </c>
      <c r="DC15" t="s">
        <v>2772</v>
      </c>
      <c r="DD15" t="s">
        <v>2772</v>
      </c>
      <c r="DE15">
        <v>3</v>
      </c>
      <c r="DF15">
        <v>4</v>
      </c>
      <c r="DG15" t="s">
        <v>2772</v>
      </c>
      <c r="DH15" t="s">
        <v>2772</v>
      </c>
      <c r="DI15">
        <v>1</v>
      </c>
    </row>
    <row r="16" spans="1:113" hidden="1" x14ac:dyDescent="0.3">
      <c r="A16" s="1">
        <v>41697.888194444444</v>
      </c>
      <c r="B16">
        <v>3342</v>
      </c>
      <c r="C16">
        <v>1</v>
      </c>
      <c r="G16">
        <v>8</v>
      </c>
      <c r="O16">
        <v>2</v>
      </c>
      <c r="AL16">
        <v>10</v>
      </c>
      <c r="AM16">
        <v>4</v>
      </c>
    </row>
    <row r="17" spans="1:113" x14ac:dyDescent="0.3">
      <c r="A17" s="1">
        <v>42065.615972222222</v>
      </c>
      <c r="B17">
        <v>3365</v>
      </c>
      <c r="C17">
        <v>1.3</v>
      </c>
      <c r="D17">
        <v>19</v>
      </c>
      <c r="E17" t="s">
        <v>2810</v>
      </c>
      <c r="F17">
        <v>27</v>
      </c>
      <c r="G17">
        <v>6</v>
      </c>
      <c r="H17" t="s">
        <v>3034</v>
      </c>
      <c r="I17" t="s">
        <v>2906</v>
      </c>
      <c r="J17" t="s">
        <v>2907</v>
      </c>
      <c r="K17" t="s">
        <v>2779</v>
      </c>
      <c r="L17" t="s">
        <v>2761</v>
      </c>
      <c r="M17" t="s">
        <v>2762</v>
      </c>
      <c r="N17" t="s">
        <v>2763</v>
      </c>
      <c r="O17">
        <v>5</v>
      </c>
      <c r="Q17" t="s">
        <v>2797</v>
      </c>
      <c r="R17" t="s">
        <v>2813</v>
      </c>
      <c r="U17" t="s">
        <v>3035</v>
      </c>
      <c r="X17" t="s">
        <v>2768</v>
      </c>
      <c r="Y17" t="s">
        <v>2768</v>
      </c>
      <c r="Z17" t="s">
        <v>2768</v>
      </c>
      <c r="AA17" t="s">
        <v>2772</v>
      </c>
      <c r="AB17" t="s">
        <v>2800</v>
      </c>
      <c r="AC17" t="s">
        <v>3036</v>
      </c>
      <c r="AD17" t="s">
        <v>2771</v>
      </c>
      <c r="AE17" t="s">
        <v>2789</v>
      </c>
      <c r="AF17" t="s">
        <v>2768</v>
      </c>
      <c r="AG17" t="s">
        <v>2768</v>
      </c>
      <c r="AH17" t="s">
        <v>2768</v>
      </c>
      <c r="AI17" t="s">
        <v>2768</v>
      </c>
      <c r="AJ17" t="s">
        <v>2768</v>
      </c>
      <c r="AK17" t="s">
        <v>2768</v>
      </c>
      <c r="AL17">
        <v>2</v>
      </c>
      <c r="AM17">
        <v>2</v>
      </c>
      <c r="AN17" s="2">
        <v>43102</v>
      </c>
      <c r="AO17">
        <v>4</v>
      </c>
      <c r="AP17" s="2">
        <v>43105</v>
      </c>
      <c r="AQ17" s="2">
        <v>43105</v>
      </c>
      <c r="AR17">
        <v>0</v>
      </c>
      <c r="AS17" s="2">
        <v>43105</v>
      </c>
      <c r="AT17" t="s">
        <v>2772</v>
      </c>
      <c r="AU17">
        <v>0</v>
      </c>
      <c r="AV17" s="2">
        <v>43102</v>
      </c>
      <c r="AW17" t="s">
        <v>2808</v>
      </c>
      <c r="AX17" t="s">
        <v>2910</v>
      </c>
      <c r="AY17" t="s">
        <v>2768</v>
      </c>
      <c r="AZ17">
        <v>2</v>
      </c>
      <c r="BA17">
        <v>4</v>
      </c>
      <c r="BB17">
        <v>7</v>
      </c>
      <c r="BC17" t="s">
        <v>2772</v>
      </c>
      <c r="BD17" t="s">
        <v>2768</v>
      </c>
      <c r="BE17" t="s">
        <v>2858</v>
      </c>
      <c r="BF17">
        <v>0</v>
      </c>
      <c r="BG17" s="2">
        <v>43105</v>
      </c>
      <c r="BH17">
        <v>2</v>
      </c>
      <c r="BI17" t="s">
        <v>2833</v>
      </c>
      <c r="BJ17" t="s">
        <v>2921</v>
      </c>
      <c r="BK17" t="s">
        <v>3037</v>
      </c>
      <c r="BL17" t="s">
        <v>3038</v>
      </c>
      <c r="BM17">
        <v>4</v>
      </c>
      <c r="BN17">
        <v>3</v>
      </c>
      <c r="BO17" t="s">
        <v>2778</v>
      </c>
      <c r="BP17" t="s">
        <v>2910</v>
      </c>
      <c r="BQ17" t="s">
        <v>2759</v>
      </c>
      <c r="BR17" t="s">
        <v>2768</v>
      </c>
      <c r="BS17">
        <v>5</v>
      </c>
      <c r="BT17" t="s">
        <v>2768</v>
      </c>
      <c r="BU17" t="s">
        <v>2772</v>
      </c>
      <c r="BV17">
        <v>4</v>
      </c>
      <c r="BW17" s="2">
        <v>43289</v>
      </c>
      <c r="BX17" t="s">
        <v>2780</v>
      </c>
      <c r="BY17" s="2">
        <v>43197</v>
      </c>
      <c r="CA17" t="s">
        <v>2835</v>
      </c>
      <c r="CB17" t="s">
        <v>2884</v>
      </c>
      <c r="CC17" t="s">
        <v>2783</v>
      </c>
      <c r="CD17" t="s">
        <v>2803</v>
      </c>
      <c r="CE17" s="2">
        <v>43226</v>
      </c>
      <c r="CF17" t="s">
        <v>2785</v>
      </c>
      <c r="CG17" s="2">
        <v>43261</v>
      </c>
      <c r="CH17" t="s">
        <v>2818</v>
      </c>
      <c r="CI17" t="s">
        <v>2806</v>
      </c>
      <c r="CJ17" t="s">
        <v>2788</v>
      </c>
      <c r="CK17">
        <v>1</v>
      </c>
      <c r="CL17">
        <v>1</v>
      </c>
      <c r="CM17">
        <v>0</v>
      </c>
      <c r="CN17" t="s">
        <v>2838</v>
      </c>
      <c r="CO17">
        <v>0</v>
      </c>
      <c r="CP17" s="2">
        <v>43105</v>
      </c>
      <c r="CQ17" s="2">
        <v>43103</v>
      </c>
      <c r="CR17">
        <v>0</v>
      </c>
      <c r="CS17">
        <v>0</v>
      </c>
      <c r="CT17" t="s">
        <v>2768</v>
      </c>
      <c r="CU17" t="s">
        <v>2934</v>
      </c>
      <c r="CV17" t="s">
        <v>2789</v>
      </c>
      <c r="CW17" t="s">
        <v>2808</v>
      </c>
      <c r="CX17" t="s">
        <v>2790</v>
      </c>
      <c r="CY17" t="s">
        <v>2768</v>
      </c>
      <c r="CZ17" t="s">
        <v>2791</v>
      </c>
      <c r="DA17" t="s">
        <v>2768</v>
      </c>
      <c r="DB17" t="s">
        <v>2799</v>
      </c>
      <c r="DC17" t="s">
        <v>2768</v>
      </c>
      <c r="DD17" t="s">
        <v>2768</v>
      </c>
      <c r="DE17">
        <v>1</v>
      </c>
      <c r="DF17">
        <v>4</v>
      </c>
      <c r="DG17" t="s">
        <v>2768</v>
      </c>
      <c r="DH17" t="s">
        <v>2768</v>
      </c>
      <c r="DI17">
        <v>1</v>
      </c>
    </row>
    <row r="18" spans="1:113" x14ac:dyDescent="0.3">
      <c r="A18" s="1">
        <v>41956.628472222219</v>
      </c>
      <c r="B18">
        <v>3447</v>
      </c>
      <c r="C18">
        <v>1</v>
      </c>
      <c r="D18">
        <v>20</v>
      </c>
      <c r="E18" t="s">
        <v>2810</v>
      </c>
      <c r="F18">
        <v>34</v>
      </c>
      <c r="G18">
        <v>8</v>
      </c>
      <c r="H18" t="s">
        <v>2768</v>
      </c>
      <c r="I18" t="s">
        <v>2930</v>
      </c>
      <c r="J18" t="s">
        <v>2907</v>
      </c>
      <c r="K18" t="s">
        <v>2779</v>
      </c>
      <c r="L18" t="s">
        <v>2761</v>
      </c>
      <c r="M18" t="s">
        <v>2762</v>
      </c>
      <c r="N18" t="s">
        <v>2763</v>
      </c>
      <c r="O18">
        <v>5</v>
      </c>
      <c r="Q18" t="s">
        <v>2797</v>
      </c>
      <c r="R18" t="s">
        <v>2813</v>
      </c>
      <c r="S18" t="s">
        <v>2766</v>
      </c>
      <c r="T18" t="s">
        <v>2768</v>
      </c>
      <c r="U18" t="s">
        <v>2937</v>
      </c>
      <c r="X18" t="s">
        <v>2772</v>
      </c>
      <c r="Y18" t="s">
        <v>2772</v>
      </c>
      <c r="Z18" t="s">
        <v>2772</v>
      </c>
      <c r="AA18" t="s">
        <v>2768</v>
      </c>
      <c r="AB18" t="s">
        <v>2789</v>
      </c>
      <c r="AC18" t="s">
        <v>2920</v>
      </c>
      <c r="AD18" t="s">
        <v>2789</v>
      </c>
      <c r="AE18" t="s">
        <v>2789</v>
      </c>
      <c r="AF18" t="s">
        <v>2768</v>
      </c>
      <c r="AG18" t="s">
        <v>2768</v>
      </c>
      <c r="AH18" t="s">
        <v>2779</v>
      </c>
      <c r="AI18" t="s">
        <v>2779</v>
      </c>
      <c r="AJ18" t="s">
        <v>2768</v>
      </c>
      <c r="AK18" t="s">
        <v>2768</v>
      </c>
      <c r="AL18">
        <v>3</v>
      </c>
      <c r="AM18">
        <v>4</v>
      </c>
      <c r="AN18">
        <v>0</v>
      </c>
      <c r="AO18">
        <v>0</v>
      </c>
      <c r="AP18">
        <v>0</v>
      </c>
      <c r="AQ18" t="s">
        <v>2817</v>
      </c>
      <c r="AR18" s="2">
        <v>43105</v>
      </c>
      <c r="AS18" s="2">
        <v>43419</v>
      </c>
      <c r="AT18" t="s">
        <v>2772</v>
      </c>
      <c r="AU18">
        <v>0</v>
      </c>
      <c r="AV18" s="2">
        <v>43102</v>
      </c>
      <c r="AW18" t="s">
        <v>2771</v>
      </c>
      <c r="AX18" t="s">
        <v>2771</v>
      </c>
      <c r="AY18" t="s">
        <v>2772</v>
      </c>
      <c r="AZ18">
        <v>3</v>
      </c>
      <c r="BA18">
        <v>3</v>
      </c>
      <c r="BB18">
        <v>2</v>
      </c>
      <c r="BC18" t="s">
        <v>2768</v>
      </c>
      <c r="BD18" t="s">
        <v>2768</v>
      </c>
      <c r="BE18" s="2">
        <v>43419</v>
      </c>
      <c r="BF18">
        <v>0</v>
      </c>
      <c r="BG18">
        <v>0</v>
      </c>
      <c r="BH18">
        <v>1</v>
      </c>
      <c r="BI18" t="s">
        <v>2775</v>
      </c>
      <c r="BJ18" t="s">
        <v>2938</v>
      </c>
      <c r="BL18" t="s">
        <v>2939</v>
      </c>
      <c r="BM18">
        <v>3</v>
      </c>
      <c r="BN18">
        <v>3</v>
      </c>
      <c r="BO18" t="s">
        <v>2816</v>
      </c>
      <c r="BP18" t="s">
        <v>2910</v>
      </c>
      <c r="BQ18" t="s">
        <v>2846</v>
      </c>
      <c r="BR18" t="s">
        <v>2772</v>
      </c>
      <c r="BS18">
        <v>3</v>
      </c>
      <c r="BT18" t="s">
        <v>2772</v>
      </c>
      <c r="BU18" t="s">
        <v>2772</v>
      </c>
      <c r="BV18">
        <v>3</v>
      </c>
      <c r="BW18" s="2">
        <v>43226</v>
      </c>
      <c r="BX18" s="2">
        <v>43261</v>
      </c>
      <c r="BY18" s="2">
        <v>43197</v>
      </c>
      <c r="BZ18" t="s">
        <v>2940</v>
      </c>
      <c r="CA18" t="s">
        <v>2781</v>
      </c>
      <c r="CB18" t="s">
        <v>2884</v>
      </c>
      <c r="CC18" t="s">
        <v>2941</v>
      </c>
      <c r="CD18" t="s">
        <v>2803</v>
      </c>
      <c r="CE18" s="2">
        <v>43163</v>
      </c>
      <c r="CF18" t="s">
        <v>2785</v>
      </c>
      <c r="CG18" s="2">
        <v>43261</v>
      </c>
      <c r="CH18" t="s">
        <v>2870</v>
      </c>
      <c r="CI18" t="s">
        <v>2806</v>
      </c>
      <c r="CJ18" t="s">
        <v>2788</v>
      </c>
      <c r="CK18">
        <v>2</v>
      </c>
      <c r="CL18">
        <v>2</v>
      </c>
      <c r="CM18">
        <v>3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t="s">
        <v>2768</v>
      </c>
      <c r="CU18" t="s">
        <v>2923</v>
      </c>
      <c r="CV18" t="s">
        <v>2910</v>
      </c>
      <c r="CW18" t="s">
        <v>2808</v>
      </c>
      <c r="CX18" t="s">
        <v>2828</v>
      </c>
      <c r="CY18" t="s">
        <v>2768</v>
      </c>
      <c r="CZ18" t="s">
        <v>2819</v>
      </c>
      <c r="DA18" t="s">
        <v>2768</v>
      </c>
      <c r="DB18" t="s">
        <v>2792</v>
      </c>
      <c r="DC18" t="s">
        <v>2768</v>
      </c>
      <c r="DD18" t="s">
        <v>2768</v>
      </c>
      <c r="DE18">
        <v>2</v>
      </c>
      <c r="DF18">
        <v>3</v>
      </c>
      <c r="DG18" t="s">
        <v>2772</v>
      </c>
      <c r="DH18" t="s">
        <v>2768</v>
      </c>
      <c r="DI18">
        <v>0</v>
      </c>
    </row>
    <row r="19" spans="1:113" x14ac:dyDescent="0.3">
      <c r="A19" s="1">
        <v>42054.538888888892</v>
      </c>
      <c r="B19">
        <v>3567</v>
      </c>
      <c r="C19">
        <v>2</v>
      </c>
      <c r="D19">
        <v>18</v>
      </c>
      <c r="E19" t="s">
        <v>2758</v>
      </c>
      <c r="G19">
        <v>6</v>
      </c>
      <c r="H19" t="s">
        <v>2799</v>
      </c>
      <c r="I19" t="s">
        <v>2906</v>
      </c>
      <c r="J19" t="s">
        <v>2907</v>
      </c>
      <c r="K19" t="s">
        <v>2931</v>
      </c>
      <c r="L19" t="s">
        <v>2761</v>
      </c>
      <c r="M19" t="s">
        <v>2762</v>
      </c>
      <c r="N19" t="s">
        <v>2763</v>
      </c>
      <c r="O19">
        <v>3</v>
      </c>
      <c r="Q19" t="s">
        <v>2797</v>
      </c>
      <c r="R19" t="s">
        <v>2765</v>
      </c>
      <c r="S19" t="s">
        <v>2766</v>
      </c>
      <c r="T19" t="s">
        <v>2766</v>
      </c>
      <c r="U19" t="s">
        <v>2766</v>
      </c>
      <c r="V19" t="s">
        <v>2799</v>
      </c>
      <c r="X19" t="s">
        <v>2779</v>
      </c>
      <c r="Y19" t="s">
        <v>2768</v>
      </c>
      <c r="Z19" t="s">
        <v>2772</v>
      </c>
      <c r="AA19" t="s">
        <v>2768</v>
      </c>
      <c r="AB19" t="s">
        <v>2789</v>
      </c>
      <c r="AD19" t="s">
        <v>2789</v>
      </c>
      <c r="AE19" t="s">
        <v>2771</v>
      </c>
      <c r="AF19" t="s">
        <v>2779</v>
      </c>
      <c r="AG19" t="s">
        <v>2768</v>
      </c>
      <c r="AH19" t="s">
        <v>2779</v>
      </c>
      <c r="AI19" t="s">
        <v>2768</v>
      </c>
      <c r="AJ19" t="s">
        <v>2768</v>
      </c>
      <c r="AK19" t="s">
        <v>2768</v>
      </c>
      <c r="AL19">
        <v>1.5</v>
      </c>
      <c r="AM19">
        <v>1</v>
      </c>
      <c r="AN19">
        <v>0</v>
      </c>
      <c r="AO19">
        <v>0</v>
      </c>
      <c r="AP19">
        <v>0</v>
      </c>
      <c r="AQ19" s="2">
        <v>43105</v>
      </c>
      <c r="AR19">
        <v>0</v>
      </c>
      <c r="AS19" s="2">
        <v>43105</v>
      </c>
      <c r="AT19" t="s">
        <v>2772</v>
      </c>
      <c r="AU19">
        <v>0</v>
      </c>
      <c r="AV19" s="2">
        <v>43102</v>
      </c>
      <c r="AW19" t="s">
        <v>2910</v>
      </c>
      <c r="AX19" t="s">
        <v>2910</v>
      </c>
      <c r="AY19" t="s">
        <v>2772</v>
      </c>
      <c r="AZ19">
        <v>2</v>
      </c>
      <c r="BA19">
        <v>6</v>
      </c>
      <c r="BB19">
        <v>3</v>
      </c>
      <c r="BC19" t="s">
        <v>2768</v>
      </c>
      <c r="BD19" t="s">
        <v>2768</v>
      </c>
      <c r="BE19" s="2">
        <v>43419</v>
      </c>
      <c r="BF19">
        <v>0</v>
      </c>
      <c r="BG19">
        <v>0</v>
      </c>
      <c r="BH19">
        <v>0</v>
      </c>
      <c r="BI19" t="s">
        <v>2775</v>
      </c>
      <c r="BJ19" t="s">
        <v>2911</v>
      </c>
      <c r="BL19" t="s">
        <v>2777</v>
      </c>
      <c r="BM19">
        <v>4</v>
      </c>
      <c r="BN19">
        <v>5</v>
      </c>
      <c r="BO19" t="s">
        <v>2816</v>
      </c>
      <c r="BP19" t="s">
        <v>2789</v>
      </c>
      <c r="BQ19" t="s">
        <v>2759</v>
      </c>
      <c r="BR19" t="s">
        <v>2768</v>
      </c>
      <c r="BS19">
        <v>2</v>
      </c>
      <c r="BT19" t="s">
        <v>2768</v>
      </c>
      <c r="BU19" t="s">
        <v>2768</v>
      </c>
      <c r="BV19">
        <v>3</v>
      </c>
      <c r="BW19" s="2">
        <v>43226</v>
      </c>
      <c r="BX19" s="2">
        <v>43419</v>
      </c>
      <c r="BY19" s="2">
        <v>43103</v>
      </c>
      <c r="CA19" t="s">
        <v>2781</v>
      </c>
      <c r="CB19" t="s">
        <v>2864</v>
      </c>
      <c r="CC19" t="s">
        <v>2950</v>
      </c>
      <c r="CD19" t="s">
        <v>2928</v>
      </c>
      <c r="CE19" s="2">
        <v>43226</v>
      </c>
      <c r="CF19" t="s">
        <v>2827</v>
      </c>
      <c r="CG19" s="2">
        <v>43419</v>
      </c>
      <c r="CH19" t="s">
        <v>2856</v>
      </c>
      <c r="CI19" t="s">
        <v>2806</v>
      </c>
      <c r="CJ19" t="s">
        <v>2910</v>
      </c>
      <c r="CK19">
        <v>0</v>
      </c>
      <c r="CL19">
        <v>0</v>
      </c>
      <c r="CM19">
        <v>0</v>
      </c>
      <c r="CN19">
        <v>0</v>
      </c>
      <c r="CO19">
        <v>0</v>
      </c>
      <c r="CP19" s="2">
        <v>43419</v>
      </c>
      <c r="CQ19">
        <v>0</v>
      </c>
      <c r="CR19">
        <v>0</v>
      </c>
      <c r="CS19">
        <v>0</v>
      </c>
      <c r="CT19" t="s">
        <v>2768</v>
      </c>
      <c r="CU19" t="s">
        <v>2934</v>
      </c>
      <c r="CV19" t="s">
        <v>2910</v>
      </c>
      <c r="CW19" t="s">
        <v>2910</v>
      </c>
      <c r="CX19" t="s">
        <v>2790</v>
      </c>
      <c r="CY19" t="s">
        <v>3003</v>
      </c>
      <c r="CZ19" t="s">
        <v>2791</v>
      </c>
      <c r="DA19" t="s">
        <v>2768</v>
      </c>
      <c r="DB19" t="s">
        <v>2792</v>
      </c>
      <c r="DC19" t="s">
        <v>2768</v>
      </c>
      <c r="DD19" t="s">
        <v>2768</v>
      </c>
      <c r="DE19">
        <v>1</v>
      </c>
      <c r="DF19">
        <v>5</v>
      </c>
      <c r="DG19" t="s">
        <v>2768</v>
      </c>
      <c r="DH19" t="s">
        <v>2768</v>
      </c>
      <c r="DI19">
        <v>4</v>
      </c>
    </row>
    <row r="20" spans="1:113" x14ac:dyDescent="0.3">
      <c r="A20" s="1">
        <v>41706.002083333333</v>
      </c>
      <c r="B20">
        <v>3723</v>
      </c>
      <c r="C20">
        <v>2</v>
      </c>
      <c r="D20">
        <v>18</v>
      </c>
      <c r="E20" t="s">
        <v>2810</v>
      </c>
      <c r="F20">
        <v>17</v>
      </c>
      <c r="G20">
        <v>5</v>
      </c>
      <c r="H20" t="s">
        <v>2768</v>
      </c>
      <c r="K20" t="s">
        <v>2811</v>
      </c>
      <c r="L20" t="s">
        <v>2761</v>
      </c>
      <c r="M20" t="s">
        <v>2762</v>
      </c>
      <c r="N20" t="s">
        <v>2763</v>
      </c>
      <c r="O20">
        <v>3</v>
      </c>
      <c r="Q20" t="s">
        <v>2821</v>
      </c>
      <c r="R20" t="s">
        <v>2842</v>
      </c>
      <c r="S20" t="s">
        <v>2766</v>
      </c>
      <c r="T20" t="s">
        <v>2766</v>
      </c>
      <c r="U20" t="s">
        <v>2859</v>
      </c>
      <c r="V20" t="s">
        <v>2759</v>
      </c>
      <c r="X20" t="s">
        <v>2768</v>
      </c>
      <c r="Z20" t="s">
        <v>2772</v>
      </c>
      <c r="AA20" t="s">
        <v>2768</v>
      </c>
      <c r="AB20" t="s">
        <v>2800</v>
      </c>
      <c r="AC20" t="s">
        <v>2768</v>
      </c>
      <c r="AD20" t="s">
        <v>2771</v>
      </c>
      <c r="AE20" t="s">
        <v>2771</v>
      </c>
      <c r="AG20" t="s">
        <v>2768</v>
      </c>
      <c r="AH20" t="s">
        <v>2768</v>
      </c>
      <c r="AI20" t="s">
        <v>2768</v>
      </c>
      <c r="AJ20" t="s">
        <v>2768</v>
      </c>
      <c r="AK20" t="s">
        <v>2768</v>
      </c>
      <c r="AL20">
        <v>12</v>
      </c>
      <c r="AM20">
        <v>12</v>
      </c>
      <c r="AO20">
        <v>1</v>
      </c>
      <c r="AP20" s="2">
        <v>43105</v>
      </c>
      <c r="AQ20" s="2">
        <v>43105</v>
      </c>
      <c r="AR20" s="2">
        <v>43105</v>
      </c>
      <c r="AS20" s="2">
        <v>43105</v>
      </c>
      <c r="AT20" t="s">
        <v>2773</v>
      </c>
      <c r="AU20">
        <v>0</v>
      </c>
      <c r="AV20" s="2">
        <v>43163</v>
      </c>
      <c r="AW20" t="s">
        <v>2808</v>
      </c>
      <c r="AY20" t="s">
        <v>2768</v>
      </c>
      <c r="AZ20">
        <v>4</v>
      </c>
      <c r="BA20">
        <v>7</v>
      </c>
      <c r="BB20">
        <v>1</v>
      </c>
      <c r="BC20" t="s">
        <v>2772</v>
      </c>
      <c r="BD20" t="s">
        <v>2768</v>
      </c>
      <c r="BE20" s="2">
        <v>43419</v>
      </c>
      <c r="BF20">
        <v>0</v>
      </c>
      <c r="BG20" s="2">
        <v>43261</v>
      </c>
      <c r="BH20">
        <v>3</v>
      </c>
      <c r="BI20" t="s">
        <v>2775</v>
      </c>
      <c r="BL20" t="s">
        <v>2777</v>
      </c>
      <c r="BM20">
        <v>4</v>
      </c>
      <c r="BN20">
        <v>5</v>
      </c>
      <c r="BO20" t="s">
        <v>2816</v>
      </c>
      <c r="BP20" t="s">
        <v>2772</v>
      </c>
      <c r="BQ20" t="s">
        <v>2846</v>
      </c>
      <c r="BR20" t="s">
        <v>2772</v>
      </c>
      <c r="BS20">
        <v>5</v>
      </c>
      <c r="BT20" t="s">
        <v>2772</v>
      </c>
      <c r="BU20" t="s">
        <v>2772</v>
      </c>
      <c r="BV20">
        <v>4</v>
      </c>
      <c r="BW20" s="2">
        <v>43226</v>
      </c>
      <c r="BX20" t="s">
        <v>2780</v>
      </c>
      <c r="BY20" s="2">
        <v>43103</v>
      </c>
      <c r="CA20" t="s">
        <v>2781</v>
      </c>
      <c r="CB20" t="s">
        <v>2782</v>
      </c>
      <c r="CC20" t="s">
        <v>2783</v>
      </c>
      <c r="CD20" t="s">
        <v>2860</v>
      </c>
      <c r="CE20" s="2">
        <v>43102</v>
      </c>
      <c r="CF20" t="s">
        <v>2785</v>
      </c>
      <c r="CG20" s="2">
        <v>43105</v>
      </c>
      <c r="CH20" t="s">
        <v>2786</v>
      </c>
      <c r="CI20" t="s">
        <v>2857</v>
      </c>
      <c r="CJ20" t="s">
        <v>2788</v>
      </c>
      <c r="CK20">
        <v>1</v>
      </c>
      <c r="CL20">
        <v>1</v>
      </c>
      <c r="CM20">
        <v>1</v>
      </c>
      <c r="CN20" t="s">
        <v>2838</v>
      </c>
      <c r="CO20">
        <v>0</v>
      </c>
      <c r="CP20" s="2">
        <v>43419</v>
      </c>
      <c r="CQ20">
        <v>0</v>
      </c>
      <c r="CT20" t="s">
        <v>2773</v>
      </c>
      <c r="CV20" t="s">
        <v>2808</v>
      </c>
      <c r="CW20" t="s">
        <v>2788</v>
      </c>
      <c r="CX20" t="s">
        <v>2828</v>
      </c>
      <c r="CY20" t="s">
        <v>2768</v>
      </c>
      <c r="CZ20" t="s">
        <v>2819</v>
      </c>
      <c r="DA20" t="s">
        <v>2768</v>
      </c>
      <c r="DB20" t="s">
        <v>2792</v>
      </c>
      <c r="DC20" t="s">
        <v>2766</v>
      </c>
      <c r="DD20" t="s">
        <v>2766</v>
      </c>
      <c r="DE20">
        <v>5</v>
      </c>
      <c r="DF20">
        <v>5</v>
      </c>
      <c r="DG20" t="s">
        <v>2772</v>
      </c>
      <c r="DH20" t="s">
        <v>2768</v>
      </c>
      <c r="DI20">
        <v>1</v>
      </c>
    </row>
    <row r="21" spans="1:113" x14ac:dyDescent="0.3">
      <c r="A21" s="1">
        <v>42054.628472222219</v>
      </c>
      <c r="B21">
        <v>3769</v>
      </c>
      <c r="C21">
        <v>1</v>
      </c>
      <c r="D21">
        <v>19</v>
      </c>
      <c r="E21" t="s">
        <v>2810</v>
      </c>
      <c r="F21">
        <v>15</v>
      </c>
      <c r="G21">
        <v>9</v>
      </c>
      <c r="H21" t="s">
        <v>3011</v>
      </c>
      <c r="I21" t="s">
        <v>2915</v>
      </c>
      <c r="J21" t="s">
        <v>2915</v>
      </c>
      <c r="K21" t="s">
        <v>2916</v>
      </c>
      <c r="L21" t="s">
        <v>2761</v>
      </c>
      <c r="M21" t="s">
        <v>2762</v>
      </c>
      <c r="N21" t="s">
        <v>3012</v>
      </c>
      <c r="O21">
        <v>5</v>
      </c>
      <c r="P21" t="s">
        <v>3013</v>
      </c>
      <c r="Q21" t="s">
        <v>2821</v>
      </c>
      <c r="R21" t="s">
        <v>2765</v>
      </c>
      <c r="W21" t="s">
        <v>3014</v>
      </c>
      <c r="X21" t="s">
        <v>2768</v>
      </c>
      <c r="Y21" t="s">
        <v>2768</v>
      </c>
      <c r="Z21" t="s">
        <v>2772</v>
      </c>
      <c r="AA21" t="s">
        <v>2772</v>
      </c>
      <c r="AB21" t="s">
        <v>2769</v>
      </c>
      <c r="AC21" t="s">
        <v>2770</v>
      </c>
      <c r="AD21" t="s">
        <v>2789</v>
      </c>
      <c r="AE21" t="s">
        <v>2771</v>
      </c>
      <c r="AF21" t="s">
        <v>2768</v>
      </c>
      <c r="AG21" t="s">
        <v>2772</v>
      </c>
      <c r="AH21" t="s">
        <v>2768</v>
      </c>
      <c r="AI21" t="s">
        <v>2768</v>
      </c>
      <c r="AJ21" t="s">
        <v>2772</v>
      </c>
      <c r="AK21" t="s">
        <v>2768</v>
      </c>
      <c r="AL21">
        <v>1.5</v>
      </c>
      <c r="AM21">
        <v>1.5</v>
      </c>
      <c r="AN21">
        <v>0</v>
      </c>
      <c r="AO21">
        <v>2</v>
      </c>
      <c r="AP21">
        <v>0</v>
      </c>
      <c r="AQ21">
        <v>0</v>
      </c>
      <c r="AR21" s="2">
        <v>43105</v>
      </c>
      <c r="AS21" s="2">
        <v>43105</v>
      </c>
      <c r="AT21" t="s">
        <v>2772</v>
      </c>
      <c r="AU21">
        <v>0</v>
      </c>
      <c r="AV21" s="2">
        <v>43163</v>
      </c>
      <c r="AW21" t="s">
        <v>2789</v>
      </c>
      <c r="AX21" t="s">
        <v>2910</v>
      </c>
      <c r="AY21" t="s">
        <v>2768</v>
      </c>
      <c r="AZ21">
        <v>4</v>
      </c>
      <c r="BA21">
        <v>7</v>
      </c>
      <c r="BB21">
        <v>6</v>
      </c>
      <c r="BC21" t="s">
        <v>2768</v>
      </c>
      <c r="BD21" t="s">
        <v>2768</v>
      </c>
      <c r="BE21" s="2">
        <v>43261</v>
      </c>
      <c r="BF21">
        <v>0</v>
      </c>
      <c r="BG21">
        <v>0</v>
      </c>
      <c r="BH21">
        <v>1</v>
      </c>
      <c r="BI21" t="s">
        <v>2775</v>
      </c>
      <c r="BJ21" t="s">
        <v>2965</v>
      </c>
      <c r="BL21" t="s">
        <v>2845</v>
      </c>
      <c r="BM21">
        <v>2</v>
      </c>
      <c r="BN21">
        <v>5</v>
      </c>
      <c r="BO21" t="s">
        <v>2816</v>
      </c>
      <c r="BP21" t="s">
        <v>2910</v>
      </c>
      <c r="BQ21" t="s">
        <v>2759</v>
      </c>
      <c r="BR21" t="s">
        <v>2772</v>
      </c>
      <c r="BS21">
        <v>5</v>
      </c>
      <c r="BT21" t="s">
        <v>2772</v>
      </c>
      <c r="BU21" t="s">
        <v>2768</v>
      </c>
      <c r="BV21">
        <v>4</v>
      </c>
      <c r="BW21" s="2">
        <v>43289</v>
      </c>
      <c r="BX21" t="s">
        <v>2780</v>
      </c>
      <c r="BY21">
        <v>0</v>
      </c>
      <c r="CA21" t="s">
        <v>2895</v>
      </c>
      <c r="CB21" t="s">
        <v>2782</v>
      </c>
      <c r="CC21" t="s">
        <v>2783</v>
      </c>
      <c r="CD21" t="s">
        <v>2784</v>
      </c>
      <c r="CE21" s="2">
        <v>43102</v>
      </c>
      <c r="CF21" t="s">
        <v>2897</v>
      </c>
      <c r="CG21" s="2">
        <v>43261</v>
      </c>
      <c r="CH21" t="s">
        <v>2805</v>
      </c>
      <c r="CI21" t="s">
        <v>2806</v>
      </c>
      <c r="CJ21" t="s">
        <v>2910</v>
      </c>
      <c r="CK21">
        <v>1</v>
      </c>
      <c r="CL21">
        <v>3</v>
      </c>
      <c r="CM21">
        <v>6</v>
      </c>
      <c r="CN21" t="s">
        <v>2838</v>
      </c>
      <c r="CO21">
        <v>0</v>
      </c>
      <c r="CP21" s="2">
        <v>43261</v>
      </c>
      <c r="CQ21" s="2">
        <v>43103</v>
      </c>
      <c r="CR21">
        <v>0</v>
      </c>
      <c r="CS21">
        <v>0</v>
      </c>
      <c r="CT21" t="s">
        <v>2772</v>
      </c>
      <c r="CU21" t="s">
        <v>2923</v>
      </c>
      <c r="CV21" t="s">
        <v>2808</v>
      </c>
      <c r="CW21" t="s">
        <v>2910</v>
      </c>
      <c r="CX21" t="s">
        <v>2790</v>
      </c>
      <c r="CY21" t="s">
        <v>2839</v>
      </c>
      <c r="CZ21" t="s">
        <v>2819</v>
      </c>
      <c r="DA21" t="s">
        <v>2768</v>
      </c>
      <c r="DB21" t="s">
        <v>2809</v>
      </c>
      <c r="DC21" t="s">
        <v>2768</v>
      </c>
      <c r="DD21" t="s">
        <v>2768</v>
      </c>
      <c r="DE21">
        <v>3</v>
      </c>
      <c r="DF21">
        <v>3</v>
      </c>
      <c r="DG21" t="s">
        <v>2772</v>
      </c>
      <c r="DH21" t="s">
        <v>2768</v>
      </c>
      <c r="DI21" t="s">
        <v>2838</v>
      </c>
    </row>
    <row r="22" spans="1:113" x14ac:dyDescent="0.3">
      <c r="A22" s="1">
        <v>42062.548611111109</v>
      </c>
      <c r="B22">
        <v>3855</v>
      </c>
      <c r="C22">
        <v>1</v>
      </c>
      <c r="D22">
        <v>18</v>
      </c>
      <c r="E22" t="s">
        <v>2758</v>
      </c>
      <c r="G22">
        <v>8</v>
      </c>
      <c r="H22" t="s">
        <v>2766</v>
      </c>
      <c r="I22" t="s">
        <v>2924</v>
      </c>
      <c r="J22" t="s">
        <v>2915</v>
      </c>
      <c r="K22" t="s">
        <v>2779</v>
      </c>
      <c r="L22" t="s">
        <v>2761</v>
      </c>
      <c r="M22" t="s">
        <v>2762</v>
      </c>
      <c r="N22" t="s">
        <v>2796</v>
      </c>
      <c r="O22">
        <v>5</v>
      </c>
      <c r="P22" t="s">
        <v>3007</v>
      </c>
      <c r="Q22" t="s">
        <v>2821</v>
      </c>
      <c r="R22" t="s">
        <v>2842</v>
      </c>
      <c r="X22" t="s">
        <v>2772</v>
      </c>
      <c r="Y22" t="s">
        <v>2772</v>
      </c>
      <c r="Z22" t="s">
        <v>2768</v>
      </c>
      <c r="AA22" t="s">
        <v>2926</v>
      </c>
      <c r="AB22" t="s">
        <v>2800</v>
      </c>
      <c r="AC22" t="s">
        <v>2770</v>
      </c>
      <c r="AD22" t="s">
        <v>2789</v>
      </c>
      <c r="AE22" t="s">
        <v>2771</v>
      </c>
      <c r="AF22" t="s">
        <v>2768</v>
      </c>
      <c r="AG22" t="s">
        <v>2772</v>
      </c>
      <c r="AH22" t="s">
        <v>2768</v>
      </c>
      <c r="AI22" t="s">
        <v>2768</v>
      </c>
      <c r="AJ22" t="s">
        <v>2772</v>
      </c>
      <c r="AK22" t="s">
        <v>2772</v>
      </c>
      <c r="AL22">
        <v>1</v>
      </c>
      <c r="AM22">
        <v>1</v>
      </c>
      <c r="AN22" s="2">
        <v>43102</v>
      </c>
      <c r="AO22">
        <v>1</v>
      </c>
      <c r="AP22" s="2">
        <v>43105</v>
      </c>
      <c r="AQ22" s="2">
        <v>43261</v>
      </c>
      <c r="AR22" s="2">
        <v>43105</v>
      </c>
      <c r="AS22" s="2">
        <v>43105</v>
      </c>
      <c r="AT22" t="s">
        <v>2772</v>
      </c>
      <c r="AU22">
        <v>0</v>
      </c>
      <c r="AV22" s="2">
        <v>43416</v>
      </c>
      <c r="AW22" t="s">
        <v>2789</v>
      </c>
      <c r="AX22" t="s">
        <v>2808</v>
      </c>
      <c r="AY22" t="s">
        <v>2768</v>
      </c>
      <c r="AZ22">
        <v>3</v>
      </c>
      <c r="BA22">
        <v>7</v>
      </c>
      <c r="BB22">
        <v>6</v>
      </c>
      <c r="BC22" t="s">
        <v>2772</v>
      </c>
      <c r="BD22" t="s">
        <v>2768</v>
      </c>
      <c r="BE22" s="2">
        <v>43419</v>
      </c>
      <c r="BF22">
        <v>0</v>
      </c>
      <c r="BG22" s="2">
        <v>43105</v>
      </c>
      <c r="BH22">
        <v>2</v>
      </c>
      <c r="BI22" t="s">
        <v>2833</v>
      </c>
      <c r="BJ22" t="s">
        <v>3019</v>
      </c>
      <c r="BK22" t="s">
        <v>2823</v>
      </c>
      <c r="BL22" t="s">
        <v>2801</v>
      </c>
      <c r="BM22">
        <v>1</v>
      </c>
      <c r="BN22">
        <v>5</v>
      </c>
      <c r="BO22" t="s">
        <v>2816</v>
      </c>
      <c r="BP22" t="s">
        <v>2808</v>
      </c>
      <c r="BQ22" t="s">
        <v>2846</v>
      </c>
      <c r="BR22" t="s">
        <v>2768</v>
      </c>
      <c r="BS22">
        <v>5</v>
      </c>
      <c r="BT22" t="s">
        <v>2772</v>
      </c>
      <c r="BU22" t="s">
        <v>2772</v>
      </c>
      <c r="BV22">
        <v>4</v>
      </c>
      <c r="BW22" s="2">
        <v>43289</v>
      </c>
      <c r="BX22" t="s">
        <v>2802</v>
      </c>
      <c r="BY22" s="2">
        <v>43103</v>
      </c>
      <c r="CA22" t="s">
        <v>2781</v>
      </c>
      <c r="CB22" t="s">
        <v>2922</v>
      </c>
      <c r="CC22" t="s">
        <v>2783</v>
      </c>
      <c r="CD22" t="s">
        <v>2892</v>
      </c>
      <c r="CE22" s="2">
        <v>43163</v>
      </c>
      <c r="CF22" t="s">
        <v>2785</v>
      </c>
      <c r="CG22" s="2">
        <v>43105</v>
      </c>
      <c r="CH22" t="s">
        <v>2786</v>
      </c>
      <c r="CI22" t="s">
        <v>2806</v>
      </c>
      <c r="CJ22" t="s">
        <v>2808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 s="2">
        <v>43103</v>
      </c>
      <c r="CT22" t="s">
        <v>2768</v>
      </c>
      <c r="CU22" t="s">
        <v>2934</v>
      </c>
      <c r="CV22" t="s">
        <v>2808</v>
      </c>
      <c r="CW22" t="s">
        <v>2789</v>
      </c>
      <c r="CX22" t="s">
        <v>2790</v>
      </c>
      <c r="CY22" t="s">
        <v>2839</v>
      </c>
      <c r="CZ22" t="s">
        <v>2819</v>
      </c>
      <c r="DA22" t="s">
        <v>2768</v>
      </c>
      <c r="DB22" t="s">
        <v>2809</v>
      </c>
      <c r="DC22" t="s">
        <v>2768</v>
      </c>
      <c r="DD22" t="s">
        <v>2768</v>
      </c>
      <c r="DE22">
        <v>2</v>
      </c>
      <c r="DF22">
        <v>4</v>
      </c>
      <c r="DG22" t="s">
        <v>2768</v>
      </c>
      <c r="DI22">
        <v>3</v>
      </c>
    </row>
    <row r="23" spans="1:113" x14ac:dyDescent="0.3">
      <c r="A23" s="1">
        <v>41956.504166666666</v>
      </c>
      <c r="B23">
        <v>3997</v>
      </c>
      <c r="C23">
        <v>1</v>
      </c>
      <c r="D23">
        <v>20</v>
      </c>
      <c r="E23" t="s">
        <v>2758</v>
      </c>
      <c r="G23">
        <v>5</v>
      </c>
      <c r="I23" t="s">
        <v>2906</v>
      </c>
      <c r="J23" t="s">
        <v>2924</v>
      </c>
      <c r="K23" t="s">
        <v>2879</v>
      </c>
      <c r="L23" t="s">
        <v>2925</v>
      </c>
      <c r="M23" t="s">
        <v>2762</v>
      </c>
      <c r="N23" t="s">
        <v>2796</v>
      </c>
      <c r="O23">
        <v>3</v>
      </c>
      <c r="Q23" t="s">
        <v>2764</v>
      </c>
      <c r="R23" t="s">
        <v>2842</v>
      </c>
      <c r="X23" t="s">
        <v>2768</v>
      </c>
      <c r="Y23" t="s">
        <v>2768</v>
      </c>
      <c r="Z23" t="s">
        <v>2768</v>
      </c>
      <c r="AA23" t="s">
        <v>2926</v>
      </c>
      <c r="AB23" t="s">
        <v>2789</v>
      </c>
      <c r="AC23" t="s">
        <v>2770</v>
      </c>
      <c r="AD23" t="s">
        <v>2789</v>
      </c>
      <c r="AE23" t="s">
        <v>2771</v>
      </c>
      <c r="AF23" t="s">
        <v>2768</v>
      </c>
      <c r="AG23" t="s">
        <v>2768</v>
      </c>
      <c r="AH23" t="s">
        <v>2768</v>
      </c>
      <c r="AI23" t="s">
        <v>2772</v>
      </c>
      <c r="AJ23" t="s">
        <v>2772</v>
      </c>
      <c r="AK23" t="s">
        <v>2768</v>
      </c>
      <c r="AL23" t="s">
        <v>2927</v>
      </c>
      <c r="AM23" t="s">
        <v>2927</v>
      </c>
      <c r="AN23" s="2">
        <v>43102</v>
      </c>
      <c r="AO23">
        <v>0</v>
      </c>
      <c r="AP23" s="2">
        <v>43419</v>
      </c>
      <c r="AQ23">
        <v>0</v>
      </c>
      <c r="AR23" s="2">
        <v>43105</v>
      </c>
      <c r="AS23" s="2">
        <v>43105</v>
      </c>
      <c r="AT23" t="s">
        <v>2772</v>
      </c>
      <c r="AU23" s="2">
        <v>43291</v>
      </c>
      <c r="AV23" s="2">
        <v>43102</v>
      </c>
      <c r="AW23" t="s">
        <v>2789</v>
      </c>
      <c r="AX23" t="s">
        <v>2910</v>
      </c>
      <c r="AY23" t="s">
        <v>2768</v>
      </c>
      <c r="AZ23">
        <v>3</v>
      </c>
      <c r="BB23">
        <v>3</v>
      </c>
      <c r="BC23" t="s">
        <v>2768</v>
      </c>
      <c r="BD23" t="s">
        <v>2768</v>
      </c>
      <c r="BE23" s="2">
        <v>43261</v>
      </c>
      <c r="BF23" s="2">
        <v>43105</v>
      </c>
      <c r="BG23">
        <v>0</v>
      </c>
      <c r="BH23">
        <v>2</v>
      </c>
      <c r="BI23" t="s">
        <v>2775</v>
      </c>
      <c r="BJ23" t="s">
        <v>2921</v>
      </c>
      <c r="BM23">
        <v>3</v>
      </c>
      <c r="BN23">
        <v>5</v>
      </c>
      <c r="BO23" t="s">
        <v>2816</v>
      </c>
      <c r="BP23" t="s">
        <v>2771</v>
      </c>
      <c r="BQ23" t="s">
        <v>2846</v>
      </c>
      <c r="BR23" t="s">
        <v>2768</v>
      </c>
      <c r="BS23">
        <v>4</v>
      </c>
      <c r="BT23" t="s">
        <v>2772</v>
      </c>
      <c r="BU23" t="s">
        <v>2768</v>
      </c>
      <c r="BV23">
        <v>3</v>
      </c>
      <c r="BW23" s="2">
        <v>43226</v>
      </c>
      <c r="BX23" s="2">
        <v>43261</v>
      </c>
      <c r="BY23" s="2">
        <v>43103</v>
      </c>
      <c r="CA23" t="s">
        <v>2863</v>
      </c>
      <c r="CB23" t="s">
        <v>2782</v>
      </c>
      <c r="CC23" t="s">
        <v>2783</v>
      </c>
      <c r="CD23" t="s">
        <v>2928</v>
      </c>
      <c r="CE23" s="2">
        <v>43102</v>
      </c>
      <c r="CF23" t="s">
        <v>2785</v>
      </c>
      <c r="CG23" s="2">
        <v>43105</v>
      </c>
      <c r="CH23" t="s">
        <v>2837</v>
      </c>
      <c r="CI23" t="s">
        <v>2806</v>
      </c>
      <c r="CJ23" t="s">
        <v>2788</v>
      </c>
      <c r="CK23">
        <v>0</v>
      </c>
      <c r="CL23">
        <v>0</v>
      </c>
      <c r="CN23">
        <v>0</v>
      </c>
      <c r="CO23">
        <v>0</v>
      </c>
      <c r="CP23" s="2">
        <v>43105</v>
      </c>
      <c r="CQ23">
        <v>0</v>
      </c>
      <c r="CR23">
        <v>0</v>
      </c>
      <c r="CS23">
        <v>0</v>
      </c>
      <c r="CT23" t="s">
        <v>2772</v>
      </c>
      <c r="CU23" t="s">
        <v>2929</v>
      </c>
      <c r="CW23" t="s">
        <v>2771</v>
      </c>
      <c r="CX23" t="s">
        <v>2828</v>
      </c>
      <c r="CY23" t="s">
        <v>2768</v>
      </c>
      <c r="CZ23" t="s">
        <v>2819</v>
      </c>
      <c r="DA23" t="s">
        <v>2772</v>
      </c>
      <c r="DC23" t="s">
        <v>2772</v>
      </c>
      <c r="DD23" t="s">
        <v>2772</v>
      </c>
      <c r="DE23">
        <v>2</v>
      </c>
      <c r="DF23">
        <v>3</v>
      </c>
      <c r="DG23" t="s">
        <v>2768</v>
      </c>
      <c r="DH23" t="s">
        <v>2768</v>
      </c>
      <c r="DI23">
        <v>1</v>
      </c>
    </row>
    <row r="24" spans="1:113" x14ac:dyDescent="0.3">
      <c r="A24" s="1">
        <v>41957.472222222219</v>
      </c>
      <c r="B24">
        <v>4024</v>
      </c>
      <c r="C24">
        <v>2</v>
      </c>
      <c r="D24">
        <v>19</v>
      </c>
      <c r="E24" t="s">
        <v>2810</v>
      </c>
      <c r="F24">
        <v>6</v>
      </c>
      <c r="G24">
        <v>7</v>
      </c>
      <c r="I24" t="s">
        <v>2930</v>
      </c>
      <c r="J24" t="s">
        <v>2935</v>
      </c>
      <c r="K24" t="s">
        <v>2779</v>
      </c>
      <c r="L24" t="s">
        <v>2761</v>
      </c>
      <c r="M24" t="s">
        <v>2762</v>
      </c>
      <c r="N24" t="s">
        <v>2796</v>
      </c>
      <c r="O24">
        <v>4</v>
      </c>
      <c r="P24" t="s">
        <v>2964</v>
      </c>
      <c r="Q24" t="s">
        <v>2821</v>
      </c>
      <c r="R24" t="s">
        <v>2813</v>
      </c>
      <c r="X24" t="s">
        <v>2768</v>
      </c>
      <c r="Y24" t="s">
        <v>2768</v>
      </c>
      <c r="Z24" t="s">
        <v>2768</v>
      </c>
      <c r="AA24" t="s">
        <v>2772</v>
      </c>
      <c r="AB24" t="s">
        <v>2789</v>
      </c>
      <c r="AC24" t="s">
        <v>2770</v>
      </c>
      <c r="AD24" t="s">
        <v>2771</v>
      </c>
      <c r="AE24" t="s">
        <v>2789</v>
      </c>
      <c r="AF24" t="s">
        <v>2768</v>
      </c>
      <c r="AG24" t="s">
        <v>2772</v>
      </c>
      <c r="AH24" t="s">
        <v>2768</v>
      </c>
      <c r="AI24" t="s">
        <v>2768</v>
      </c>
      <c r="AJ24" t="s">
        <v>2768</v>
      </c>
      <c r="AK24" t="s">
        <v>2768</v>
      </c>
      <c r="AL24">
        <v>2.5</v>
      </c>
      <c r="AM24">
        <v>1.5</v>
      </c>
      <c r="AN24">
        <v>0</v>
      </c>
      <c r="AO24">
        <v>4</v>
      </c>
      <c r="AP24" s="2">
        <v>43105</v>
      </c>
      <c r="AQ24" s="2">
        <v>43261</v>
      </c>
      <c r="AR24">
        <v>0</v>
      </c>
      <c r="AS24">
        <v>0</v>
      </c>
      <c r="AT24" t="s">
        <v>2772</v>
      </c>
      <c r="AU24">
        <v>0</v>
      </c>
      <c r="AV24" s="2">
        <v>43163</v>
      </c>
      <c r="AW24" t="s">
        <v>2789</v>
      </c>
      <c r="AX24" t="s">
        <v>2910</v>
      </c>
      <c r="AY24" t="s">
        <v>2768</v>
      </c>
      <c r="AZ24">
        <v>2</v>
      </c>
      <c r="BA24">
        <v>5</v>
      </c>
      <c r="BB24">
        <v>7</v>
      </c>
      <c r="BC24" t="s">
        <v>2772</v>
      </c>
      <c r="BD24" t="s">
        <v>2768</v>
      </c>
      <c r="BE24" s="2">
        <v>43419</v>
      </c>
      <c r="BF24">
        <v>0</v>
      </c>
      <c r="BG24" s="2">
        <v>43105</v>
      </c>
      <c r="BH24">
        <v>1</v>
      </c>
      <c r="BI24" t="s">
        <v>2775</v>
      </c>
      <c r="BJ24" t="s">
        <v>2965</v>
      </c>
      <c r="BL24" t="s">
        <v>2966</v>
      </c>
      <c r="BM24">
        <v>3</v>
      </c>
      <c r="BN24">
        <v>5</v>
      </c>
      <c r="BO24" t="s">
        <v>2778</v>
      </c>
      <c r="BP24" t="s">
        <v>2808</v>
      </c>
      <c r="BQ24" t="s">
        <v>2759</v>
      </c>
      <c r="BR24" t="s">
        <v>2768</v>
      </c>
      <c r="BS24">
        <v>4</v>
      </c>
      <c r="BT24" t="s">
        <v>2772</v>
      </c>
      <c r="BU24" t="s">
        <v>2772</v>
      </c>
      <c r="BV24">
        <v>3</v>
      </c>
      <c r="BW24" s="2">
        <v>43226</v>
      </c>
      <c r="BX24" s="2">
        <v>43419</v>
      </c>
      <c r="BY24" s="2">
        <v>43291</v>
      </c>
      <c r="BZ24" t="s">
        <v>2967</v>
      </c>
      <c r="CA24" t="s">
        <v>2824</v>
      </c>
      <c r="CB24" t="s">
        <v>2884</v>
      </c>
      <c r="CC24" t="s">
        <v>2783</v>
      </c>
      <c r="CD24" t="s">
        <v>2803</v>
      </c>
      <c r="CE24" s="2">
        <v>43226</v>
      </c>
      <c r="CF24" t="s">
        <v>2785</v>
      </c>
      <c r="CG24" s="2">
        <v>43105</v>
      </c>
      <c r="CH24" t="s">
        <v>2870</v>
      </c>
      <c r="CI24" t="s">
        <v>2787</v>
      </c>
      <c r="CJ24" t="s">
        <v>2808</v>
      </c>
      <c r="CK24">
        <v>0</v>
      </c>
      <c r="CL24">
        <v>0</v>
      </c>
      <c r="CM24">
        <v>0</v>
      </c>
      <c r="CN24">
        <v>1</v>
      </c>
      <c r="CO24">
        <v>0</v>
      </c>
      <c r="CP24" s="2">
        <v>43105</v>
      </c>
      <c r="CQ24">
        <v>0</v>
      </c>
      <c r="CR24">
        <v>0</v>
      </c>
      <c r="CS24">
        <v>0</v>
      </c>
      <c r="CT24" t="s">
        <v>2772</v>
      </c>
      <c r="CU24" t="s">
        <v>2929</v>
      </c>
      <c r="CV24" t="s">
        <v>2910</v>
      </c>
      <c r="CW24" t="s">
        <v>2910</v>
      </c>
      <c r="CX24" t="s">
        <v>2790</v>
      </c>
      <c r="CY24" t="s">
        <v>2839</v>
      </c>
      <c r="CZ24" t="s">
        <v>2819</v>
      </c>
      <c r="DA24" t="s">
        <v>2768</v>
      </c>
      <c r="DB24" t="s">
        <v>2809</v>
      </c>
      <c r="DC24" t="s">
        <v>2768</v>
      </c>
      <c r="DD24" t="s">
        <v>2768</v>
      </c>
      <c r="DE24">
        <v>3</v>
      </c>
      <c r="DF24">
        <v>3</v>
      </c>
      <c r="DG24" t="s">
        <v>2772</v>
      </c>
      <c r="DH24" t="s">
        <v>2768</v>
      </c>
      <c r="DI24">
        <v>3</v>
      </c>
    </row>
    <row r="25" spans="1:113" x14ac:dyDescent="0.3">
      <c r="A25" s="1">
        <v>41705.406944444447</v>
      </c>
      <c r="B25">
        <v>4113</v>
      </c>
      <c r="C25">
        <v>1.2</v>
      </c>
      <c r="D25">
        <v>21</v>
      </c>
      <c r="E25" t="s">
        <v>2810</v>
      </c>
      <c r="F25">
        <v>4</v>
      </c>
      <c r="G25">
        <v>8</v>
      </c>
      <c r="H25" t="s">
        <v>2766</v>
      </c>
      <c r="K25" t="s">
        <v>2811</v>
      </c>
      <c r="L25" t="s">
        <v>2794</v>
      </c>
      <c r="M25" t="s">
        <v>2762</v>
      </c>
      <c r="N25" t="s">
        <v>2796</v>
      </c>
      <c r="O25">
        <v>3</v>
      </c>
      <c r="P25" t="s">
        <v>2812</v>
      </c>
      <c r="Q25" t="s">
        <v>2797</v>
      </c>
      <c r="R25" t="s">
        <v>2813</v>
      </c>
      <c r="S25" t="s">
        <v>2766</v>
      </c>
      <c r="T25" t="s">
        <v>2766</v>
      </c>
      <c r="U25" t="s">
        <v>2814</v>
      </c>
      <c r="V25" t="s">
        <v>2815</v>
      </c>
      <c r="X25" t="s">
        <v>2768</v>
      </c>
      <c r="Z25" t="s">
        <v>2768</v>
      </c>
      <c r="AA25" t="s">
        <v>2768</v>
      </c>
      <c r="AB25" t="s">
        <v>2769</v>
      </c>
      <c r="AC25" t="s">
        <v>2768</v>
      </c>
      <c r="AD25" t="s">
        <v>2789</v>
      </c>
      <c r="AE25" t="s">
        <v>2771</v>
      </c>
      <c r="AG25" t="s">
        <v>2768</v>
      </c>
      <c r="AH25" t="s">
        <v>2768</v>
      </c>
      <c r="AI25" t="s">
        <v>2768</v>
      </c>
      <c r="AJ25" t="s">
        <v>2772</v>
      </c>
      <c r="AK25" t="s">
        <v>2768</v>
      </c>
      <c r="AL25">
        <v>1.5</v>
      </c>
      <c r="AM25">
        <v>1</v>
      </c>
      <c r="AO25">
        <v>1</v>
      </c>
      <c r="AP25">
        <v>0</v>
      </c>
      <c r="AQ25">
        <v>0</v>
      </c>
      <c r="AR25">
        <v>0</v>
      </c>
      <c r="AS25" s="2">
        <v>43105</v>
      </c>
      <c r="AT25" t="s">
        <v>2773</v>
      </c>
      <c r="AU25">
        <v>0</v>
      </c>
      <c r="AV25" s="2">
        <v>43102</v>
      </c>
      <c r="AW25" t="s">
        <v>2771</v>
      </c>
      <c r="AY25" t="s">
        <v>2768</v>
      </c>
      <c r="AZ25">
        <v>1</v>
      </c>
      <c r="BA25">
        <v>1</v>
      </c>
      <c r="BB25">
        <v>1</v>
      </c>
      <c r="BC25" t="s">
        <v>2768</v>
      </c>
      <c r="BD25" t="s">
        <v>2768</v>
      </c>
      <c r="BE25" s="2">
        <v>43419</v>
      </c>
      <c r="BF25">
        <v>0</v>
      </c>
      <c r="BG25" s="2">
        <v>43261</v>
      </c>
      <c r="BH25">
        <v>1</v>
      </c>
      <c r="BI25" t="s">
        <v>2775</v>
      </c>
      <c r="BL25" t="s">
        <v>2801</v>
      </c>
      <c r="BM25">
        <v>3</v>
      </c>
      <c r="BN25">
        <v>5</v>
      </c>
      <c r="BO25" t="s">
        <v>2816</v>
      </c>
      <c r="BP25" t="s">
        <v>2772</v>
      </c>
      <c r="BQ25" t="s">
        <v>2759</v>
      </c>
      <c r="BR25" t="s">
        <v>2768</v>
      </c>
      <c r="BS25">
        <v>3</v>
      </c>
      <c r="BT25" t="s">
        <v>2768</v>
      </c>
      <c r="BU25" t="s">
        <v>2768</v>
      </c>
      <c r="BV25">
        <v>3</v>
      </c>
      <c r="BW25" s="2">
        <v>43289</v>
      </c>
      <c r="BX25" t="s">
        <v>2817</v>
      </c>
      <c r="BY25" s="2">
        <v>43197</v>
      </c>
      <c r="CA25" t="s">
        <v>2781</v>
      </c>
      <c r="CB25" t="s">
        <v>2782</v>
      </c>
      <c r="CC25" t="s">
        <v>2783</v>
      </c>
      <c r="CD25" t="s">
        <v>2784</v>
      </c>
      <c r="CE25" s="2">
        <v>43102</v>
      </c>
      <c r="CF25" t="s">
        <v>2804</v>
      </c>
      <c r="CG25" s="2">
        <v>43419</v>
      </c>
      <c r="CH25" t="s">
        <v>2818</v>
      </c>
      <c r="CI25" t="s">
        <v>2806</v>
      </c>
      <c r="CJ25" t="s">
        <v>2808</v>
      </c>
      <c r="CK25">
        <v>4</v>
      </c>
      <c r="CL25">
        <v>1</v>
      </c>
      <c r="CM25">
        <v>1</v>
      </c>
      <c r="CN25">
        <v>1</v>
      </c>
      <c r="CO25">
        <v>0</v>
      </c>
      <c r="CP25" s="2">
        <v>43105</v>
      </c>
      <c r="CQ25">
        <v>0</v>
      </c>
      <c r="CT25" t="s">
        <v>2773</v>
      </c>
      <c r="CV25" t="s">
        <v>2788</v>
      </c>
      <c r="CW25" t="s">
        <v>2788</v>
      </c>
      <c r="CX25" t="s">
        <v>2790</v>
      </c>
      <c r="CY25" t="s">
        <v>2768</v>
      </c>
      <c r="CZ25" t="s">
        <v>2819</v>
      </c>
      <c r="DA25" t="s">
        <v>2768</v>
      </c>
      <c r="DB25" t="s">
        <v>2809</v>
      </c>
      <c r="DC25" t="s">
        <v>2773</v>
      </c>
      <c r="DD25" t="s">
        <v>2773</v>
      </c>
      <c r="DE25">
        <v>1</v>
      </c>
      <c r="DF25">
        <v>4</v>
      </c>
      <c r="DG25" t="s">
        <v>2768</v>
      </c>
      <c r="DH25" t="s">
        <v>2768</v>
      </c>
      <c r="DI25">
        <v>1</v>
      </c>
    </row>
    <row r="26" spans="1:113" x14ac:dyDescent="0.3">
      <c r="A26" s="1">
        <v>42055.436805555553</v>
      </c>
      <c r="B26">
        <v>4699</v>
      </c>
      <c r="C26">
        <v>1</v>
      </c>
      <c r="D26">
        <v>18</v>
      </c>
      <c r="E26" t="s">
        <v>2810</v>
      </c>
      <c r="F26">
        <v>23</v>
      </c>
      <c r="G26">
        <v>8</v>
      </c>
      <c r="H26" t="s">
        <v>3015</v>
      </c>
      <c r="I26" t="s">
        <v>2906</v>
      </c>
      <c r="J26" t="s">
        <v>2907</v>
      </c>
      <c r="K26" t="s">
        <v>2916</v>
      </c>
      <c r="L26" t="s">
        <v>2761</v>
      </c>
      <c r="M26" t="s">
        <v>2762</v>
      </c>
      <c r="N26" t="s">
        <v>3016</v>
      </c>
      <c r="O26">
        <v>2</v>
      </c>
      <c r="P26" t="s">
        <v>3017</v>
      </c>
      <c r="Q26" t="s">
        <v>2821</v>
      </c>
      <c r="R26" t="s">
        <v>2765</v>
      </c>
      <c r="U26" t="s">
        <v>3018</v>
      </c>
      <c r="X26" t="s">
        <v>2768</v>
      </c>
      <c r="Y26" t="s">
        <v>2768</v>
      </c>
      <c r="Z26" t="s">
        <v>2772</v>
      </c>
      <c r="AA26" t="s">
        <v>2926</v>
      </c>
      <c r="AB26" t="s">
        <v>2800</v>
      </c>
      <c r="AD26" t="s">
        <v>2771</v>
      </c>
      <c r="AE26" t="s">
        <v>2771</v>
      </c>
      <c r="AF26" t="s">
        <v>2768</v>
      </c>
      <c r="AG26" t="s">
        <v>2768</v>
      </c>
      <c r="AH26" t="s">
        <v>2768</v>
      </c>
      <c r="AI26" t="s">
        <v>2768</v>
      </c>
      <c r="AJ26" t="s">
        <v>2779</v>
      </c>
      <c r="AK26" t="s">
        <v>2768</v>
      </c>
      <c r="AL26">
        <v>1.5</v>
      </c>
      <c r="AM26">
        <v>1.5</v>
      </c>
      <c r="AN26">
        <v>0</v>
      </c>
      <c r="AO26">
        <v>3</v>
      </c>
      <c r="AP26">
        <v>0</v>
      </c>
      <c r="AQ26">
        <v>0</v>
      </c>
      <c r="AR26">
        <v>0</v>
      </c>
      <c r="AS26" s="2">
        <v>43105</v>
      </c>
      <c r="AT26" t="s">
        <v>2772</v>
      </c>
      <c r="AU26">
        <v>0</v>
      </c>
      <c r="AV26" t="s">
        <v>2956</v>
      </c>
      <c r="AW26" t="s">
        <v>2910</v>
      </c>
      <c r="AX26" t="s">
        <v>2808</v>
      </c>
      <c r="AY26" t="s">
        <v>2772</v>
      </c>
      <c r="AZ26">
        <v>1</v>
      </c>
      <c r="BA26">
        <v>2</v>
      </c>
      <c r="BB26">
        <v>7</v>
      </c>
      <c r="BC26" t="s">
        <v>2772</v>
      </c>
      <c r="BD26" t="s">
        <v>2768</v>
      </c>
      <c r="BE26" s="2">
        <v>43419</v>
      </c>
      <c r="BF26">
        <v>0</v>
      </c>
      <c r="BG26" s="2">
        <v>43105</v>
      </c>
      <c r="BH26">
        <v>1</v>
      </c>
      <c r="BI26" t="s">
        <v>2833</v>
      </c>
      <c r="BJ26" t="s">
        <v>3019</v>
      </c>
      <c r="BK26" t="s">
        <v>3020</v>
      </c>
      <c r="BL26" t="s">
        <v>3020</v>
      </c>
      <c r="BM26">
        <v>5</v>
      </c>
      <c r="BN26">
        <v>5</v>
      </c>
      <c r="BO26" t="s">
        <v>2816</v>
      </c>
      <c r="BP26" t="s">
        <v>2771</v>
      </c>
      <c r="BQ26" t="s">
        <v>2848</v>
      </c>
      <c r="BR26" t="s">
        <v>2772</v>
      </c>
      <c r="BS26">
        <v>5</v>
      </c>
      <c r="BT26" t="s">
        <v>2772</v>
      </c>
      <c r="BU26" t="s">
        <v>2772</v>
      </c>
      <c r="BV26">
        <v>3</v>
      </c>
      <c r="BW26" s="2">
        <v>43289</v>
      </c>
      <c r="BX26" t="s">
        <v>2780</v>
      </c>
      <c r="BY26" t="s">
        <v>2902</v>
      </c>
      <c r="BZ26" t="s">
        <v>3021</v>
      </c>
      <c r="CA26" t="s">
        <v>2863</v>
      </c>
      <c r="CB26" t="s">
        <v>2782</v>
      </c>
      <c r="CC26" t="s">
        <v>2783</v>
      </c>
      <c r="CD26" t="s">
        <v>2784</v>
      </c>
      <c r="CE26">
        <v>0</v>
      </c>
      <c r="CF26" t="s">
        <v>2785</v>
      </c>
      <c r="CG26" s="2">
        <v>43105</v>
      </c>
      <c r="CH26" t="s">
        <v>2818</v>
      </c>
      <c r="CI26" t="s">
        <v>2806</v>
      </c>
      <c r="CJ26" t="s">
        <v>2789</v>
      </c>
      <c r="CK26">
        <v>0</v>
      </c>
      <c r="CL26">
        <v>0</v>
      </c>
      <c r="CM26">
        <v>0</v>
      </c>
      <c r="CN26">
        <v>3</v>
      </c>
      <c r="CO26">
        <v>0</v>
      </c>
      <c r="CP26" s="2">
        <v>43105</v>
      </c>
      <c r="CQ26">
        <v>0</v>
      </c>
      <c r="CR26">
        <v>0</v>
      </c>
      <c r="CS26">
        <v>0</v>
      </c>
      <c r="CT26" t="s">
        <v>2772</v>
      </c>
      <c r="CU26" t="s">
        <v>2934</v>
      </c>
      <c r="CV26" t="s">
        <v>2788</v>
      </c>
      <c r="CW26" t="s">
        <v>2808</v>
      </c>
      <c r="CX26" t="s">
        <v>2790</v>
      </c>
      <c r="CY26" t="s">
        <v>2871</v>
      </c>
      <c r="CZ26" t="s">
        <v>2819</v>
      </c>
      <c r="DA26" t="s">
        <v>2768</v>
      </c>
      <c r="DB26" t="s">
        <v>2792</v>
      </c>
      <c r="DC26" t="s">
        <v>2768</v>
      </c>
      <c r="DD26" t="s">
        <v>2768</v>
      </c>
      <c r="DE26">
        <v>4</v>
      </c>
      <c r="DF26">
        <v>5</v>
      </c>
      <c r="DG26" t="s">
        <v>2772</v>
      </c>
      <c r="DH26" t="s">
        <v>2768</v>
      </c>
      <c r="DI26">
        <v>1</v>
      </c>
    </row>
    <row r="27" spans="1:113" x14ac:dyDescent="0.3">
      <c r="A27" s="1">
        <v>41956.629166666666</v>
      </c>
      <c r="B27">
        <v>4741</v>
      </c>
      <c r="C27">
        <v>1</v>
      </c>
      <c r="D27">
        <v>19</v>
      </c>
      <c r="E27" t="s">
        <v>2810</v>
      </c>
      <c r="F27">
        <v>3</v>
      </c>
      <c r="G27">
        <v>7</v>
      </c>
      <c r="H27" t="s">
        <v>2768</v>
      </c>
      <c r="I27" t="s">
        <v>2935</v>
      </c>
      <c r="J27" t="s">
        <v>2907</v>
      </c>
      <c r="K27" t="s">
        <v>2879</v>
      </c>
      <c r="L27" t="s">
        <v>2761</v>
      </c>
      <c r="M27" t="s">
        <v>2762</v>
      </c>
      <c r="N27" t="s">
        <v>2861</v>
      </c>
      <c r="O27">
        <v>5</v>
      </c>
      <c r="Q27" t="s">
        <v>2797</v>
      </c>
      <c r="R27" t="s">
        <v>2765</v>
      </c>
      <c r="V27" t="s">
        <v>2862</v>
      </c>
      <c r="X27" t="s">
        <v>2768</v>
      </c>
      <c r="Y27" t="s">
        <v>2768</v>
      </c>
      <c r="Z27" t="s">
        <v>2768</v>
      </c>
      <c r="AA27" t="s">
        <v>2768</v>
      </c>
      <c r="AB27" t="s">
        <v>2771</v>
      </c>
      <c r="AD27" t="s">
        <v>2771</v>
      </c>
      <c r="AE27" t="s">
        <v>2771</v>
      </c>
      <c r="AF27" t="s">
        <v>2772</v>
      </c>
      <c r="AG27" t="s">
        <v>2772</v>
      </c>
      <c r="AH27" t="s">
        <v>2768</v>
      </c>
      <c r="AI27" t="s">
        <v>2768</v>
      </c>
      <c r="AJ27" t="s">
        <v>2768</v>
      </c>
      <c r="AK27" t="s">
        <v>2768</v>
      </c>
      <c r="AL27">
        <v>5.5</v>
      </c>
      <c r="AM27">
        <v>5.5</v>
      </c>
      <c r="AN27">
        <v>0</v>
      </c>
      <c r="AO27">
        <v>0</v>
      </c>
      <c r="AP27">
        <v>0</v>
      </c>
      <c r="AQ27" s="2">
        <v>43105</v>
      </c>
      <c r="AR27">
        <v>0</v>
      </c>
      <c r="AS27">
        <v>0</v>
      </c>
      <c r="AT27" t="s">
        <v>2772</v>
      </c>
      <c r="AU27">
        <v>0</v>
      </c>
      <c r="AV27" s="2">
        <v>43102</v>
      </c>
      <c r="AW27" t="s">
        <v>2789</v>
      </c>
      <c r="AX27" t="s">
        <v>2808</v>
      </c>
      <c r="AY27" t="s">
        <v>2768</v>
      </c>
      <c r="AZ27">
        <v>4</v>
      </c>
      <c r="BA27">
        <v>7</v>
      </c>
      <c r="BB27">
        <v>7</v>
      </c>
      <c r="BC27" t="s">
        <v>2768</v>
      </c>
      <c r="BD27" t="s">
        <v>2768</v>
      </c>
      <c r="BE27" t="s">
        <v>2817</v>
      </c>
      <c r="BF27">
        <v>0</v>
      </c>
      <c r="BG27">
        <v>0</v>
      </c>
      <c r="BH27">
        <v>2</v>
      </c>
      <c r="BI27" t="s">
        <v>2833</v>
      </c>
      <c r="BJ27" t="s">
        <v>2911</v>
      </c>
      <c r="BL27" t="s">
        <v>2777</v>
      </c>
      <c r="BM27">
        <v>3</v>
      </c>
      <c r="BN27">
        <v>4</v>
      </c>
      <c r="BO27" t="s">
        <v>2778</v>
      </c>
      <c r="BP27" t="s">
        <v>2771</v>
      </c>
      <c r="BQ27" t="s">
        <v>2759</v>
      </c>
      <c r="BR27" t="s">
        <v>2768</v>
      </c>
      <c r="BS27">
        <v>5</v>
      </c>
      <c r="BT27" t="s">
        <v>2768</v>
      </c>
      <c r="BU27" t="s">
        <v>2772</v>
      </c>
      <c r="BV27">
        <v>5</v>
      </c>
      <c r="BW27" s="2">
        <v>43226</v>
      </c>
      <c r="BX27" t="s">
        <v>2817</v>
      </c>
      <c r="BY27" s="2">
        <v>43103</v>
      </c>
      <c r="CA27" t="s">
        <v>2863</v>
      </c>
      <c r="CB27" t="s">
        <v>2922</v>
      </c>
      <c r="CC27" t="s">
        <v>2826</v>
      </c>
      <c r="CD27" t="s">
        <v>2860</v>
      </c>
      <c r="CE27" s="2">
        <v>43102</v>
      </c>
      <c r="CF27" t="s">
        <v>2785</v>
      </c>
      <c r="CG27" s="2">
        <v>43105</v>
      </c>
      <c r="CH27" t="s">
        <v>2818</v>
      </c>
      <c r="CI27" t="s">
        <v>2857</v>
      </c>
      <c r="CJ27" t="s">
        <v>2788</v>
      </c>
      <c r="CK27">
        <v>0</v>
      </c>
      <c r="CL27">
        <v>0</v>
      </c>
      <c r="CM27">
        <v>0</v>
      </c>
      <c r="CN27">
        <v>1</v>
      </c>
      <c r="CO27">
        <v>0</v>
      </c>
      <c r="CP27" s="2">
        <v>43105</v>
      </c>
      <c r="CQ27">
        <v>0</v>
      </c>
      <c r="CR27">
        <v>0</v>
      </c>
      <c r="CS27">
        <v>0</v>
      </c>
      <c r="CT27" t="s">
        <v>2772</v>
      </c>
      <c r="CU27" t="s">
        <v>2934</v>
      </c>
      <c r="CV27" t="s">
        <v>2910</v>
      </c>
      <c r="CW27" t="s">
        <v>2808</v>
      </c>
      <c r="CX27" t="s">
        <v>2828</v>
      </c>
      <c r="CY27" t="s">
        <v>2942</v>
      </c>
      <c r="CZ27" t="s">
        <v>2791</v>
      </c>
      <c r="DA27" t="s">
        <v>2768</v>
      </c>
      <c r="DB27" t="s">
        <v>2792</v>
      </c>
      <c r="DC27" t="s">
        <v>2772</v>
      </c>
      <c r="DD27" t="s">
        <v>2768</v>
      </c>
      <c r="DE27">
        <v>4</v>
      </c>
      <c r="DF27">
        <v>2</v>
      </c>
      <c r="DG27" t="s">
        <v>2772</v>
      </c>
      <c r="DH27" t="s">
        <v>2772</v>
      </c>
      <c r="DI27">
        <v>3</v>
      </c>
    </row>
    <row r="28" spans="1:113" x14ac:dyDescent="0.3">
      <c r="A28" s="1">
        <v>41705.777083333334</v>
      </c>
      <c r="B28">
        <v>4749</v>
      </c>
      <c r="C28">
        <v>1.2</v>
      </c>
      <c r="D28">
        <v>18</v>
      </c>
      <c r="E28" t="s">
        <v>2810</v>
      </c>
      <c r="F28">
        <v>10</v>
      </c>
      <c r="G28">
        <v>6</v>
      </c>
      <c r="K28" t="s">
        <v>2850</v>
      </c>
      <c r="L28" t="s">
        <v>2794</v>
      </c>
      <c r="M28" t="s">
        <v>2795</v>
      </c>
      <c r="N28" t="s">
        <v>2796</v>
      </c>
      <c r="O28">
        <v>5</v>
      </c>
      <c r="Q28" t="s">
        <v>2821</v>
      </c>
      <c r="R28" t="s">
        <v>2765</v>
      </c>
      <c r="S28" t="s">
        <v>2766</v>
      </c>
      <c r="T28" t="s">
        <v>2766</v>
      </c>
      <c r="U28" t="s">
        <v>2759</v>
      </c>
      <c r="V28" t="s">
        <v>2759</v>
      </c>
      <c r="X28" t="s">
        <v>2772</v>
      </c>
      <c r="Z28" t="s">
        <v>2768</v>
      </c>
      <c r="AA28" t="s">
        <v>2768</v>
      </c>
      <c r="AB28" t="s">
        <v>2789</v>
      </c>
      <c r="AC28" t="s">
        <v>2770</v>
      </c>
      <c r="AD28" t="s">
        <v>2769</v>
      </c>
      <c r="AE28" t="s">
        <v>2771</v>
      </c>
      <c r="AG28" t="s">
        <v>2768</v>
      </c>
      <c r="AH28" t="s">
        <v>2768</v>
      </c>
      <c r="AI28" t="s">
        <v>2772</v>
      </c>
      <c r="AJ28" t="s">
        <v>2772</v>
      </c>
      <c r="AK28" t="s">
        <v>2768</v>
      </c>
      <c r="AL28" t="s">
        <v>2851</v>
      </c>
      <c r="AM28" t="s">
        <v>2852</v>
      </c>
      <c r="AO28">
        <v>0</v>
      </c>
      <c r="AP28" t="s">
        <v>2817</v>
      </c>
      <c r="AQ28" s="2">
        <v>43261</v>
      </c>
      <c r="AR28" s="2">
        <v>43105</v>
      </c>
      <c r="AS28" s="2">
        <v>43105</v>
      </c>
      <c r="AT28" t="s">
        <v>2773</v>
      </c>
      <c r="AU28" s="2">
        <v>43103</v>
      </c>
      <c r="AV28" s="2">
        <v>43226</v>
      </c>
      <c r="AW28" t="s">
        <v>2774</v>
      </c>
      <c r="AY28" t="s">
        <v>2768</v>
      </c>
      <c r="AZ28">
        <v>4</v>
      </c>
      <c r="BA28">
        <v>6</v>
      </c>
      <c r="BB28">
        <v>3</v>
      </c>
      <c r="BC28" t="s">
        <v>2768</v>
      </c>
      <c r="BD28" t="s">
        <v>2768</v>
      </c>
      <c r="BE28" s="2">
        <v>43419</v>
      </c>
      <c r="BF28">
        <v>0</v>
      </c>
      <c r="BG28">
        <v>0</v>
      </c>
      <c r="BH28">
        <v>1</v>
      </c>
      <c r="BI28" t="s">
        <v>2775</v>
      </c>
      <c r="BK28" t="s">
        <v>2845</v>
      </c>
      <c r="BL28" t="s">
        <v>2845</v>
      </c>
      <c r="BM28">
        <v>3</v>
      </c>
      <c r="BN28">
        <v>5</v>
      </c>
      <c r="BO28" t="s">
        <v>2816</v>
      </c>
      <c r="BP28" t="s">
        <v>2772</v>
      </c>
      <c r="BQ28" t="s">
        <v>2853</v>
      </c>
      <c r="BR28" t="s">
        <v>2772</v>
      </c>
      <c r="BS28">
        <v>5</v>
      </c>
      <c r="BT28" t="s">
        <v>2772</v>
      </c>
      <c r="BU28" t="s">
        <v>2772</v>
      </c>
      <c r="BV28">
        <v>5</v>
      </c>
      <c r="BW28" s="2">
        <v>43226</v>
      </c>
      <c r="BX28" t="s">
        <v>2780</v>
      </c>
      <c r="BY28" s="2">
        <v>43103</v>
      </c>
      <c r="CA28" t="s">
        <v>2824</v>
      </c>
      <c r="CB28" t="s">
        <v>2854</v>
      </c>
      <c r="CC28" t="s">
        <v>2783</v>
      </c>
      <c r="CD28" t="s">
        <v>2855</v>
      </c>
      <c r="CE28" s="2">
        <v>43102</v>
      </c>
      <c r="CF28" t="s">
        <v>2785</v>
      </c>
      <c r="CG28" s="2">
        <v>43105</v>
      </c>
      <c r="CH28" t="s">
        <v>2856</v>
      </c>
      <c r="CI28" t="s">
        <v>2857</v>
      </c>
      <c r="CJ28" t="s">
        <v>2808</v>
      </c>
      <c r="CK28">
        <v>3</v>
      </c>
      <c r="CL28">
        <v>3</v>
      </c>
      <c r="CM28">
        <v>3</v>
      </c>
      <c r="CN28" t="s">
        <v>2838</v>
      </c>
      <c r="CO28">
        <v>0</v>
      </c>
      <c r="CP28" t="s">
        <v>2858</v>
      </c>
      <c r="CQ28">
        <v>0</v>
      </c>
      <c r="CT28" t="s">
        <v>2773</v>
      </c>
      <c r="CV28" t="s">
        <v>2808</v>
      </c>
      <c r="CW28" t="s">
        <v>2774</v>
      </c>
      <c r="CX28" t="s">
        <v>2790</v>
      </c>
      <c r="CY28" t="s">
        <v>2768</v>
      </c>
      <c r="CZ28" t="s">
        <v>2819</v>
      </c>
      <c r="DA28" t="s">
        <v>2768</v>
      </c>
      <c r="DB28" t="s">
        <v>2792</v>
      </c>
      <c r="DC28" t="s">
        <v>2766</v>
      </c>
      <c r="DD28" t="s">
        <v>2766</v>
      </c>
      <c r="DE28">
        <v>5</v>
      </c>
      <c r="DF28">
        <v>4</v>
      </c>
      <c r="DG28" t="s">
        <v>2772</v>
      </c>
      <c r="DH28" t="s">
        <v>2768</v>
      </c>
      <c r="DI28">
        <v>1</v>
      </c>
    </row>
    <row r="29" spans="1:113" x14ac:dyDescent="0.3">
      <c r="A29" s="1">
        <v>42048.500694444447</v>
      </c>
      <c r="B29">
        <v>5029</v>
      </c>
      <c r="C29">
        <v>1</v>
      </c>
      <c r="D29">
        <v>18</v>
      </c>
      <c r="E29" t="s">
        <v>2758</v>
      </c>
      <c r="G29">
        <v>9</v>
      </c>
      <c r="I29" t="s">
        <v>2924</v>
      </c>
      <c r="J29" t="s">
        <v>2924</v>
      </c>
      <c r="K29" t="s">
        <v>2779</v>
      </c>
      <c r="L29" t="s">
        <v>2880</v>
      </c>
      <c r="M29" t="s">
        <v>2762</v>
      </c>
      <c r="N29" t="s">
        <v>2796</v>
      </c>
      <c r="O29">
        <v>2</v>
      </c>
      <c r="P29" t="s">
        <v>3005</v>
      </c>
      <c r="Q29" t="s">
        <v>2821</v>
      </c>
      <c r="R29" t="s">
        <v>2813</v>
      </c>
      <c r="X29" t="s">
        <v>2768</v>
      </c>
      <c r="Y29" t="s">
        <v>2768</v>
      </c>
      <c r="Z29" t="s">
        <v>2772</v>
      </c>
      <c r="AA29" t="s">
        <v>2926</v>
      </c>
      <c r="AB29" t="s">
        <v>2789</v>
      </c>
      <c r="AC29" t="s">
        <v>2909</v>
      </c>
      <c r="AD29" t="s">
        <v>2771</v>
      </c>
      <c r="AE29" t="s">
        <v>2771</v>
      </c>
      <c r="AF29" t="s">
        <v>2768</v>
      </c>
      <c r="AG29" t="s">
        <v>2772</v>
      </c>
      <c r="AH29" t="s">
        <v>2768</v>
      </c>
      <c r="AI29" t="s">
        <v>2768</v>
      </c>
      <c r="AJ29" t="s">
        <v>2772</v>
      </c>
      <c r="AK29" t="s">
        <v>2768</v>
      </c>
      <c r="AL29">
        <v>2</v>
      </c>
      <c r="AM29">
        <v>0.5</v>
      </c>
      <c r="AN29">
        <v>0</v>
      </c>
      <c r="AO29">
        <v>0</v>
      </c>
      <c r="AP29">
        <v>0</v>
      </c>
      <c r="AQ29" t="s">
        <v>2948</v>
      </c>
      <c r="AR29">
        <v>0</v>
      </c>
      <c r="AS29">
        <v>0</v>
      </c>
      <c r="AT29" t="s">
        <v>2768</v>
      </c>
      <c r="AU29">
        <v>0</v>
      </c>
      <c r="AV29" t="s">
        <v>2956</v>
      </c>
      <c r="AW29" t="s">
        <v>2789</v>
      </c>
      <c r="AX29" t="s">
        <v>2771</v>
      </c>
      <c r="AY29" t="s">
        <v>2768</v>
      </c>
      <c r="AZ29">
        <v>2</v>
      </c>
      <c r="BA29">
        <v>1</v>
      </c>
      <c r="BB29">
        <v>7</v>
      </c>
      <c r="BC29" t="s">
        <v>2768</v>
      </c>
      <c r="BD29" t="s">
        <v>2768</v>
      </c>
      <c r="BE29" s="2">
        <v>43419</v>
      </c>
      <c r="BF29">
        <v>0</v>
      </c>
      <c r="BG29" s="2">
        <v>43105</v>
      </c>
      <c r="BH29">
        <v>2</v>
      </c>
      <c r="BI29" t="s">
        <v>2775</v>
      </c>
      <c r="BJ29" t="s">
        <v>2911</v>
      </c>
      <c r="BL29" t="s">
        <v>2845</v>
      </c>
      <c r="BM29">
        <v>2</v>
      </c>
      <c r="BN29">
        <v>5</v>
      </c>
      <c r="BO29" t="s">
        <v>2816</v>
      </c>
      <c r="BP29" t="s">
        <v>2771</v>
      </c>
      <c r="BQ29" t="s">
        <v>2759</v>
      </c>
      <c r="BR29" t="s">
        <v>2768</v>
      </c>
      <c r="BS29">
        <v>3</v>
      </c>
      <c r="BT29" t="s">
        <v>2772</v>
      </c>
      <c r="BU29" t="s">
        <v>2772</v>
      </c>
      <c r="BV29">
        <v>2</v>
      </c>
      <c r="BW29" s="2">
        <v>43353</v>
      </c>
      <c r="BX29" t="s">
        <v>2802</v>
      </c>
      <c r="BY29" s="2">
        <v>43103</v>
      </c>
      <c r="BZ29" t="s">
        <v>3006</v>
      </c>
      <c r="CA29" t="s">
        <v>2781</v>
      </c>
      <c r="CB29" t="s">
        <v>2922</v>
      </c>
      <c r="CC29" t="s">
        <v>2783</v>
      </c>
      <c r="CD29" t="s">
        <v>2892</v>
      </c>
      <c r="CE29" s="2">
        <v>43289</v>
      </c>
      <c r="CF29" t="s">
        <v>2897</v>
      </c>
      <c r="CG29" t="s">
        <v>2876</v>
      </c>
      <c r="CH29" t="s">
        <v>2786</v>
      </c>
      <c r="CI29" t="s">
        <v>2806</v>
      </c>
      <c r="CJ29" t="s">
        <v>2808</v>
      </c>
      <c r="CK29">
        <v>0</v>
      </c>
      <c r="CL29">
        <v>1</v>
      </c>
      <c r="CM29">
        <v>0</v>
      </c>
      <c r="CN29">
        <v>1</v>
      </c>
      <c r="CO29">
        <v>0</v>
      </c>
      <c r="CP29" s="2">
        <v>43419</v>
      </c>
      <c r="CQ29" s="2">
        <v>43103</v>
      </c>
      <c r="CR29">
        <v>0</v>
      </c>
      <c r="CS29">
        <v>0</v>
      </c>
      <c r="CT29" t="s">
        <v>2768</v>
      </c>
      <c r="CU29" t="s">
        <v>2934</v>
      </c>
      <c r="CV29" t="s">
        <v>2808</v>
      </c>
      <c r="CW29" t="s">
        <v>2771</v>
      </c>
      <c r="CX29" t="s">
        <v>2790</v>
      </c>
      <c r="CY29" t="s">
        <v>2839</v>
      </c>
      <c r="CZ29" t="s">
        <v>2819</v>
      </c>
      <c r="DA29" t="s">
        <v>2768</v>
      </c>
      <c r="DB29" t="s">
        <v>2792</v>
      </c>
      <c r="DC29" t="s">
        <v>2768</v>
      </c>
      <c r="DD29" t="s">
        <v>2768</v>
      </c>
      <c r="DE29">
        <v>5</v>
      </c>
      <c r="DF29">
        <v>5</v>
      </c>
      <c r="DG29" t="s">
        <v>2772</v>
      </c>
      <c r="DH29" t="s">
        <v>2768</v>
      </c>
      <c r="DI29">
        <v>1</v>
      </c>
    </row>
    <row r="30" spans="1:113" x14ac:dyDescent="0.3">
      <c r="A30" s="1">
        <v>41705.5625</v>
      </c>
      <c r="B30">
        <v>5033</v>
      </c>
      <c r="C30">
        <v>2</v>
      </c>
      <c r="D30">
        <v>19</v>
      </c>
      <c r="E30" t="s">
        <v>2810</v>
      </c>
      <c r="F30">
        <v>11</v>
      </c>
      <c r="G30">
        <v>6</v>
      </c>
      <c r="H30" t="s">
        <v>2840</v>
      </c>
      <c r="K30" t="s">
        <v>2841</v>
      </c>
      <c r="L30" t="s">
        <v>2761</v>
      </c>
      <c r="M30" t="s">
        <v>2762</v>
      </c>
      <c r="N30" t="s">
        <v>2796</v>
      </c>
      <c r="O30">
        <v>5</v>
      </c>
      <c r="Q30" t="s">
        <v>2797</v>
      </c>
      <c r="R30" t="s">
        <v>2842</v>
      </c>
      <c r="S30" t="s">
        <v>2766</v>
      </c>
      <c r="T30" t="s">
        <v>2766</v>
      </c>
      <c r="U30" t="s">
        <v>2843</v>
      </c>
      <c r="V30" t="s">
        <v>2759</v>
      </c>
      <c r="X30" t="s">
        <v>2768</v>
      </c>
      <c r="Z30" t="s">
        <v>2768</v>
      </c>
      <c r="AA30" t="s">
        <v>2768</v>
      </c>
      <c r="AB30" t="s">
        <v>2800</v>
      </c>
      <c r="AC30" t="s">
        <v>2768</v>
      </c>
      <c r="AD30" t="s">
        <v>2771</v>
      </c>
      <c r="AE30" t="s">
        <v>2800</v>
      </c>
      <c r="AG30" t="s">
        <v>2768</v>
      </c>
      <c r="AH30" t="s">
        <v>2768</v>
      </c>
      <c r="AI30" t="s">
        <v>2768</v>
      </c>
      <c r="AJ30" t="s">
        <v>2768</v>
      </c>
      <c r="AK30" t="s">
        <v>2768</v>
      </c>
      <c r="AL30">
        <v>60</v>
      </c>
      <c r="AM30">
        <v>30</v>
      </c>
      <c r="AO30">
        <v>0</v>
      </c>
      <c r="AP30">
        <v>0</v>
      </c>
      <c r="AQ30">
        <v>0</v>
      </c>
      <c r="AR30">
        <v>0</v>
      </c>
      <c r="AS30" s="2">
        <v>43105</v>
      </c>
      <c r="AT30" t="s">
        <v>2773</v>
      </c>
      <c r="AU30">
        <v>0</v>
      </c>
      <c r="AV30" s="2">
        <v>43102</v>
      </c>
      <c r="AW30" t="s">
        <v>2774</v>
      </c>
      <c r="AY30" t="s">
        <v>2768</v>
      </c>
      <c r="AZ30">
        <v>2</v>
      </c>
      <c r="BA30">
        <v>3</v>
      </c>
      <c r="BB30">
        <v>3</v>
      </c>
      <c r="BC30" t="s">
        <v>2772</v>
      </c>
      <c r="BD30" t="s">
        <v>2768</v>
      </c>
      <c r="BE30" t="s">
        <v>2817</v>
      </c>
      <c r="BF30">
        <v>0</v>
      </c>
      <c r="BG30" s="2">
        <v>43409</v>
      </c>
      <c r="BH30">
        <v>2</v>
      </c>
      <c r="BI30" t="s">
        <v>2822</v>
      </c>
      <c r="BK30" t="s">
        <v>2844</v>
      </c>
      <c r="BL30" t="s">
        <v>2845</v>
      </c>
      <c r="BM30">
        <v>4</v>
      </c>
      <c r="BN30">
        <v>5</v>
      </c>
      <c r="BO30" t="s">
        <v>2816</v>
      </c>
      <c r="BP30" t="s">
        <v>2768</v>
      </c>
      <c r="BQ30" t="s">
        <v>2846</v>
      </c>
      <c r="BR30" t="s">
        <v>2768</v>
      </c>
      <c r="BS30">
        <v>4</v>
      </c>
      <c r="BT30" t="s">
        <v>2772</v>
      </c>
      <c r="BU30" t="s">
        <v>2772</v>
      </c>
      <c r="BV30">
        <v>4</v>
      </c>
      <c r="BW30" s="2">
        <v>43226</v>
      </c>
      <c r="BX30" t="s">
        <v>2802</v>
      </c>
      <c r="BY30" s="2">
        <v>43197</v>
      </c>
      <c r="CA30" t="s">
        <v>2781</v>
      </c>
      <c r="CB30" t="s">
        <v>2782</v>
      </c>
      <c r="CC30" t="s">
        <v>2783</v>
      </c>
      <c r="CD30" t="s">
        <v>2784</v>
      </c>
      <c r="CE30" s="2">
        <v>43163</v>
      </c>
      <c r="CF30" t="s">
        <v>2785</v>
      </c>
      <c r="CG30" s="2">
        <v>43105</v>
      </c>
      <c r="CH30" t="s">
        <v>2818</v>
      </c>
      <c r="CI30" t="s">
        <v>2806</v>
      </c>
      <c r="CJ30" t="s">
        <v>2808</v>
      </c>
      <c r="CK30">
        <v>1</v>
      </c>
      <c r="CL30">
        <v>3</v>
      </c>
      <c r="CM30">
        <v>1</v>
      </c>
      <c r="CN30">
        <v>1</v>
      </c>
      <c r="CO30">
        <v>0</v>
      </c>
      <c r="CP30" s="2">
        <v>43261</v>
      </c>
      <c r="CQ30">
        <v>0</v>
      </c>
      <c r="CT30" t="s">
        <v>2773</v>
      </c>
      <c r="CV30" t="s">
        <v>2774</v>
      </c>
      <c r="CW30" t="s">
        <v>2788</v>
      </c>
      <c r="CX30" t="s">
        <v>2790</v>
      </c>
      <c r="CY30" t="s">
        <v>2839</v>
      </c>
      <c r="CZ30" t="s">
        <v>2819</v>
      </c>
      <c r="DA30" t="s">
        <v>2768</v>
      </c>
      <c r="DB30" t="s">
        <v>2792</v>
      </c>
      <c r="DC30" t="s">
        <v>2766</v>
      </c>
      <c r="DD30" t="s">
        <v>2773</v>
      </c>
      <c r="DE30">
        <v>2</v>
      </c>
      <c r="DF30">
        <v>4</v>
      </c>
      <c r="DG30" t="s">
        <v>2768</v>
      </c>
      <c r="DH30" t="s">
        <v>2772</v>
      </c>
      <c r="DI30">
        <v>1</v>
      </c>
    </row>
    <row r="31" spans="1:113" x14ac:dyDescent="0.3">
      <c r="A31" s="1">
        <v>41705.15625</v>
      </c>
      <c r="B31">
        <v>5337</v>
      </c>
      <c r="C31">
        <v>1</v>
      </c>
      <c r="D31">
        <v>18</v>
      </c>
      <c r="E31" t="s">
        <v>2758</v>
      </c>
      <c r="G31">
        <v>6</v>
      </c>
      <c r="H31" t="s">
        <v>2759</v>
      </c>
      <c r="K31" t="s">
        <v>2760</v>
      </c>
      <c r="L31" t="s">
        <v>2761</v>
      </c>
      <c r="M31" t="s">
        <v>2762</v>
      </c>
      <c r="N31" t="s">
        <v>2763</v>
      </c>
      <c r="O31">
        <v>3</v>
      </c>
      <c r="Q31" t="s">
        <v>2764</v>
      </c>
      <c r="R31" t="s">
        <v>2765</v>
      </c>
      <c r="S31" t="s">
        <v>2766</v>
      </c>
      <c r="T31" t="s">
        <v>2766</v>
      </c>
      <c r="U31" t="s">
        <v>2767</v>
      </c>
      <c r="V31" t="s">
        <v>2759</v>
      </c>
      <c r="X31" t="s">
        <v>2768</v>
      </c>
      <c r="Z31" t="s">
        <v>2768</v>
      </c>
      <c r="AA31" t="s">
        <v>2768</v>
      </c>
      <c r="AB31" t="s">
        <v>2769</v>
      </c>
      <c r="AC31" t="s">
        <v>2770</v>
      </c>
      <c r="AD31" t="s">
        <v>2771</v>
      </c>
      <c r="AE31" t="s">
        <v>2771</v>
      </c>
      <c r="AG31" t="s">
        <v>2768</v>
      </c>
      <c r="AH31" t="s">
        <v>2768</v>
      </c>
      <c r="AI31" t="s">
        <v>2768</v>
      </c>
      <c r="AJ31" t="s">
        <v>2768</v>
      </c>
      <c r="AK31" t="s">
        <v>2772</v>
      </c>
      <c r="AL31">
        <v>4</v>
      </c>
      <c r="AM31">
        <v>12</v>
      </c>
      <c r="AO31">
        <v>1</v>
      </c>
      <c r="AP31">
        <v>0</v>
      </c>
      <c r="AQ31">
        <v>0</v>
      </c>
      <c r="AR31">
        <v>0</v>
      </c>
      <c r="AS31" s="2">
        <v>43105</v>
      </c>
      <c r="AT31" t="s">
        <v>2773</v>
      </c>
      <c r="AU31">
        <v>0</v>
      </c>
      <c r="AV31" s="2">
        <v>43416</v>
      </c>
      <c r="AW31" t="s">
        <v>2774</v>
      </c>
      <c r="AY31" t="s">
        <v>2768</v>
      </c>
      <c r="AZ31">
        <v>1</v>
      </c>
      <c r="BA31">
        <v>7</v>
      </c>
      <c r="BB31">
        <v>1</v>
      </c>
      <c r="BC31" t="s">
        <v>2772</v>
      </c>
      <c r="BD31" t="s">
        <v>2768</v>
      </c>
      <c r="BE31" s="2">
        <v>43419</v>
      </c>
      <c r="BF31">
        <v>0</v>
      </c>
      <c r="BG31" s="2">
        <v>43261</v>
      </c>
      <c r="BH31">
        <v>1</v>
      </c>
      <c r="BI31" t="s">
        <v>2775</v>
      </c>
      <c r="BK31" t="s">
        <v>2776</v>
      </c>
      <c r="BL31" t="s">
        <v>2777</v>
      </c>
      <c r="BM31">
        <v>5</v>
      </c>
      <c r="BN31">
        <v>4</v>
      </c>
      <c r="BO31" t="s">
        <v>2778</v>
      </c>
      <c r="BP31" t="s">
        <v>2772</v>
      </c>
      <c r="BQ31" t="s">
        <v>2759</v>
      </c>
      <c r="BR31" t="s">
        <v>2768</v>
      </c>
      <c r="BS31">
        <v>5</v>
      </c>
      <c r="BT31" t="s">
        <v>2779</v>
      </c>
      <c r="BU31" t="s">
        <v>2772</v>
      </c>
      <c r="BV31">
        <v>4</v>
      </c>
      <c r="BW31" s="2">
        <v>43226</v>
      </c>
      <c r="BX31" t="s">
        <v>2780</v>
      </c>
      <c r="BY31" s="2">
        <v>43103</v>
      </c>
      <c r="CA31" t="s">
        <v>2781</v>
      </c>
      <c r="CB31" t="s">
        <v>2782</v>
      </c>
      <c r="CC31" t="s">
        <v>2783</v>
      </c>
      <c r="CD31" t="s">
        <v>2784</v>
      </c>
      <c r="CE31" s="2">
        <v>43102</v>
      </c>
      <c r="CF31" t="s">
        <v>2785</v>
      </c>
      <c r="CG31" s="2">
        <v>43105</v>
      </c>
      <c r="CH31" t="s">
        <v>2786</v>
      </c>
      <c r="CI31" t="s">
        <v>2787</v>
      </c>
      <c r="CJ31" t="s">
        <v>2788</v>
      </c>
      <c r="CK31">
        <v>1</v>
      </c>
      <c r="CL31">
        <v>1</v>
      </c>
      <c r="CM31">
        <v>1</v>
      </c>
      <c r="CN31">
        <v>5</v>
      </c>
      <c r="CO31">
        <v>0</v>
      </c>
      <c r="CP31" s="2">
        <v>43105</v>
      </c>
      <c r="CQ31">
        <v>0</v>
      </c>
      <c r="CT31" t="s">
        <v>2773</v>
      </c>
      <c r="CV31" t="s">
        <v>2789</v>
      </c>
      <c r="CW31" t="s">
        <v>2789</v>
      </c>
      <c r="CX31" t="s">
        <v>2790</v>
      </c>
      <c r="CY31" t="s">
        <v>2768</v>
      </c>
      <c r="CZ31" t="s">
        <v>2791</v>
      </c>
      <c r="DA31" t="s">
        <v>2768</v>
      </c>
      <c r="DB31" t="s">
        <v>2792</v>
      </c>
      <c r="DC31" t="s">
        <v>2766</v>
      </c>
      <c r="DD31" t="s">
        <v>2766</v>
      </c>
      <c r="DE31">
        <v>4</v>
      </c>
      <c r="DF31">
        <v>3</v>
      </c>
      <c r="DH31" t="s">
        <v>2768</v>
      </c>
      <c r="DI31">
        <v>1</v>
      </c>
    </row>
    <row r="32" spans="1:113" x14ac:dyDescent="0.3">
      <c r="A32" s="1">
        <v>41708.04583333333</v>
      </c>
      <c r="B32">
        <v>5358</v>
      </c>
      <c r="C32">
        <v>1.2</v>
      </c>
      <c r="D32">
        <v>18</v>
      </c>
      <c r="E32" t="s">
        <v>2810</v>
      </c>
      <c r="F32">
        <v>7</v>
      </c>
      <c r="G32">
        <v>7</v>
      </c>
      <c r="K32" t="s">
        <v>2811</v>
      </c>
      <c r="L32" t="s">
        <v>2761</v>
      </c>
      <c r="M32" t="s">
        <v>2762</v>
      </c>
      <c r="N32" t="s">
        <v>2763</v>
      </c>
      <c r="O32">
        <v>2</v>
      </c>
      <c r="Q32" t="s">
        <v>2821</v>
      </c>
      <c r="R32" t="s">
        <v>2765</v>
      </c>
      <c r="S32" t="s">
        <v>2766</v>
      </c>
      <c r="U32" t="s">
        <v>2890</v>
      </c>
      <c r="X32" t="s">
        <v>2768</v>
      </c>
      <c r="Z32" t="s">
        <v>2768</v>
      </c>
      <c r="AA32" t="s">
        <v>2768</v>
      </c>
      <c r="AB32" t="s">
        <v>2789</v>
      </c>
      <c r="AC32" t="s">
        <v>2768</v>
      </c>
      <c r="AD32" t="s">
        <v>2771</v>
      </c>
      <c r="AE32" t="s">
        <v>2771</v>
      </c>
      <c r="AG32" t="s">
        <v>2768</v>
      </c>
      <c r="AH32" t="s">
        <v>2768</v>
      </c>
      <c r="AI32" t="s">
        <v>2768</v>
      </c>
      <c r="AJ32" t="s">
        <v>2768</v>
      </c>
      <c r="AK32" t="s">
        <v>2768</v>
      </c>
      <c r="AL32">
        <v>1.5</v>
      </c>
      <c r="AM32">
        <v>1.5</v>
      </c>
      <c r="AO32">
        <v>1</v>
      </c>
      <c r="AP32" s="2">
        <v>43105</v>
      </c>
      <c r="AQ32" s="2">
        <v>43105</v>
      </c>
      <c r="AR32">
        <v>0</v>
      </c>
      <c r="AS32">
        <v>0</v>
      </c>
      <c r="AT32" t="s">
        <v>2773</v>
      </c>
      <c r="AU32">
        <v>0</v>
      </c>
      <c r="AV32" s="2">
        <v>43163</v>
      </c>
      <c r="AW32" t="s">
        <v>2789</v>
      </c>
      <c r="AY32" t="s">
        <v>2768</v>
      </c>
      <c r="AZ32">
        <v>3</v>
      </c>
      <c r="BA32">
        <v>7</v>
      </c>
      <c r="BB32">
        <v>0</v>
      </c>
      <c r="BC32" t="s">
        <v>2768</v>
      </c>
      <c r="BD32" t="s">
        <v>2768</v>
      </c>
      <c r="BE32" s="2">
        <v>43261</v>
      </c>
      <c r="BF32">
        <v>0</v>
      </c>
      <c r="BG32">
        <v>0</v>
      </c>
      <c r="BH32">
        <v>2</v>
      </c>
      <c r="BI32" t="s">
        <v>2775</v>
      </c>
      <c r="BL32" t="s">
        <v>2845</v>
      </c>
      <c r="BM32">
        <v>1</v>
      </c>
      <c r="BN32">
        <v>5</v>
      </c>
      <c r="BO32" t="s">
        <v>2778</v>
      </c>
      <c r="BP32" t="s">
        <v>2768</v>
      </c>
      <c r="BQ32" t="s">
        <v>2846</v>
      </c>
      <c r="BR32" t="s">
        <v>2768</v>
      </c>
      <c r="BS32">
        <v>5</v>
      </c>
      <c r="BT32" t="s">
        <v>2779</v>
      </c>
      <c r="BU32" t="s">
        <v>2768</v>
      </c>
      <c r="BV32">
        <v>4</v>
      </c>
      <c r="BW32" s="2">
        <v>43289</v>
      </c>
      <c r="BX32" s="2">
        <v>43261</v>
      </c>
      <c r="BY32" s="2">
        <v>43103</v>
      </c>
      <c r="CA32" t="s">
        <v>2863</v>
      </c>
      <c r="CB32" t="s">
        <v>2864</v>
      </c>
      <c r="CC32" t="s">
        <v>2783</v>
      </c>
      <c r="CD32" t="s">
        <v>2803</v>
      </c>
      <c r="CE32" s="2">
        <v>43102</v>
      </c>
      <c r="CF32" t="s">
        <v>2785</v>
      </c>
      <c r="CG32" s="2">
        <v>43105</v>
      </c>
      <c r="CH32" t="s">
        <v>2870</v>
      </c>
      <c r="CI32" t="s">
        <v>2806</v>
      </c>
      <c r="CJ32" t="s">
        <v>2807</v>
      </c>
      <c r="CK32">
        <v>1</v>
      </c>
      <c r="CL32">
        <v>1</v>
      </c>
      <c r="CM32">
        <v>1</v>
      </c>
      <c r="CN32" t="s">
        <v>2838</v>
      </c>
      <c r="CO32">
        <v>0</v>
      </c>
      <c r="CP32" s="2">
        <v>43105</v>
      </c>
      <c r="CQ32">
        <v>0</v>
      </c>
      <c r="CT32" t="s">
        <v>2773</v>
      </c>
      <c r="CV32" t="s">
        <v>2789</v>
      </c>
      <c r="CW32" t="s">
        <v>2774</v>
      </c>
      <c r="CX32" t="s">
        <v>2790</v>
      </c>
      <c r="CY32" t="s">
        <v>2768</v>
      </c>
      <c r="CZ32" t="s">
        <v>2819</v>
      </c>
      <c r="DA32" t="s">
        <v>2772</v>
      </c>
      <c r="DB32" t="s">
        <v>2792</v>
      </c>
      <c r="DC32" t="s">
        <v>2773</v>
      </c>
      <c r="DD32" t="s">
        <v>2773</v>
      </c>
      <c r="DE32">
        <v>1</v>
      </c>
      <c r="DF32">
        <v>3</v>
      </c>
      <c r="DG32" t="s">
        <v>2772</v>
      </c>
      <c r="DH32" t="s">
        <v>2768</v>
      </c>
      <c r="DI32">
        <v>1</v>
      </c>
    </row>
    <row r="33" spans="1:113" x14ac:dyDescent="0.3">
      <c r="A33" s="1">
        <v>42046.738888888889</v>
      </c>
      <c r="B33">
        <v>5384</v>
      </c>
      <c r="C33">
        <v>2</v>
      </c>
      <c r="D33">
        <v>17</v>
      </c>
      <c r="E33" t="s">
        <v>2758</v>
      </c>
      <c r="G33">
        <v>7</v>
      </c>
      <c r="I33" t="s">
        <v>2906</v>
      </c>
      <c r="J33" t="s">
        <v>2924</v>
      </c>
      <c r="K33" t="s">
        <v>2931</v>
      </c>
      <c r="L33" t="s">
        <v>2761</v>
      </c>
      <c r="M33" t="s">
        <v>2762</v>
      </c>
      <c r="N33" t="s">
        <v>2763</v>
      </c>
      <c r="O33">
        <v>3</v>
      </c>
      <c r="P33" t="s">
        <v>2908</v>
      </c>
      <c r="Q33" t="s">
        <v>2821</v>
      </c>
      <c r="R33" t="s">
        <v>2813</v>
      </c>
      <c r="S33" t="s">
        <v>2766</v>
      </c>
      <c r="T33" t="s">
        <v>2766</v>
      </c>
      <c r="U33" t="s">
        <v>2766</v>
      </c>
      <c r="V33" t="s">
        <v>2799</v>
      </c>
      <c r="X33" t="s">
        <v>2772</v>
      </c>
      <c r="Y33" t="s">
        <v>2768</v>
      </c>
      <c r="Z33" t="s">
        <v>2768</v>
      </c>
      <c r="AA33" t="s">
        <v>2926</v>
      </c>
      <c r="AB33" t="s">
        <v>2771</v>
      </c>
      <c r="AD33" t="s">
        <v>2789</v>
      </c>
      <c r="AE33" t="s">
        <v>2771</v>
      </c>
      <c r="AF33" t="s">
        <v>2768</v>
      </c>
      <c r="AG33" t="s">
        <v>2768</v>
      </c>
      <c r="AH33" t="s">
        <v>2768</v>
      </c>
      <c r="AI33" t="s">
        <v>2768</v>
      </c>
      <c r="AJ33" t="s">
        <v>2768</v>
      </c>
      <c r="AK33" t="s">
        <v>2768</v>
      </c>
      <c r="AL33">
        <v>3</v>
      </c>
      <c r="AM33">
        <v>0.5</v>
      </c>
      <c r="AN33">
        <v>0</v>
      </c>
      <c r="AO33">
        <v>0</v>
      </c>
      <c r="AP33">
        <v>0</v>
      </c>
      <c r="AQ33" s="2">
        <v>43105</v>
      </c>
      <c r="AR33" s="2">
        <v>43261</v>
      </c>
      <c r="AS33" s="2">
        <v>43261</v>
      </c>
      <c r="AT33" t="s">
        <v>2772</v>
      </c>
      <c r="AU33">
        <v>0</v>
      </c>
      <c r="AV33" s="2">
        <v>43353</v>
      </c>
      <c r="AW33" t="s">
        <v>2910</v>
      </c>
      <c r="AX33" t="s">
        <v>2910</v>
      </c>
      <c r="AY33" t="s">
        <v>2772</v>
      </c>
      <c r="AZ33">
        <v>2</v>
      </c>
      <c r="BA33">
        <v>7</v>
      </c>
      <c r="BB33">
        <v>5</v>
      </c>
      <c r="BC33" t="s">
        <v>2772</v>
      </c>
      <c r="BD33" t="s">
        <v>2768</v>
      </c>
      <c r="BE33" s="2">
        <v>43261</v>
      </c>
      <c r="BF33" s="2">
        <v>43105</v>
      </c>
      <c r="BG33" s="2">
        <v>43105</v>
      </c>
      <c r="BH33">
        <v>0</v>
      </c>
      <c r="BI33" t="s">
        <v>2775</v>
      </c>
      <c r="BJ33" t="s">
        <v>2921</v>
      </c>
      <c r="BK33" t="s">
        <v>2990</v>
      </c>
      <c r="BL33" t="s">
        <v>2801</v>
      </c>
      <c r="BM33">
        <v>5</v>
      </c>
      <c r="BN33">
        <v>5</v>
      </c>
      <c r="BO33" t="s">
        <v>2869</v>
      </c>
      <c r="BP33" t="s">
        <v>2771</v>
      </c>
      <c r="BQ33" t="s">
        <v>2759</v>
      </c>
      <c r="BR33" t="s">
        <v>2768</v>
      </c>
      <c r="BS33">
        <v>5</v>
      </c>
      <c r="BT33" t="s">
        <v>2768</v>
      </c>
      <c r="BU33" t="s">
        <v>2772</v>
      </c>
      <c r="BV33">
        <v>3</v>
      </c>
      <c r="BW33" s="2">
        <v>43226</v>
      </c>
      <c r="BX33" s="2">
        <v>43419</v>
      </c>
      <c r="BY33" s="2">
        <v>43197</v>
      </c>
      <c r="BZ33" t="s">
        <v>2991</v>
      </c>
      <c r="CA33" t="s">
        <v>2835</v>
      </c>
      <c r="CB33" t="s">
        <v>2922</v>
      </c>
      <c r="CC33" t="s">
        <v>2941</v>
      </c>
      <c r="CD33" t="s">
        <v>2896</v>
      </c>
      <c r="CE33" s="2">
        <v>43102</v>
      </c>
      <c r="CF33" t="s">
        <v>2785</v>
      </c>
      <c r="CG33" s="2">
        <v>43105</v>
      </c>
      <c r="CH33" t="s">
        <v>2837</v>
      </c>
      <c r="CJ33" t="s">
        <v>2788</v>
      </c>
      <c r="CK33">
        <v>0</v>
      </c>
      <c r="CL33">
        <v>1</v>
      </c>
      <c r="CM33">
        <v>0</v>
      </c>
      <c r="CN33">
        <v>1</v>
      </c>
      <c r="CO33">
        <v>0</v>
      </c>
      <c r="CP33" s="2">
        <v>43261</v>
      </c>
      <c r="CQ33">
        <v>0</v>
      </c>
      <c r="CR33">
        <v>0</v>
      </c>
      <c r="CS33">
        <v>0</v>
      </c>
      <c r="CT33" t="s">
        <v>2772</v>
      </c>
      <c r="CU33" t="s">
        <v>2923</v>
      </c>
      <c r="CV33" t="s">
        <v>2808</v>
      </c>
      <c r="CW33" t="s">
        <v>2771</v>
      </c>
      <c r="CX33" t="s">
        <v>2790</v>
      </c>
      <c r="CY33" t="s">
        <v>2992</v>
      </c>
      <c r="CZ33" t="s">
        <v>2819</v>
      </c>
      <c r="DA33" t="s">
        <v>2768</v>
      </c>
      <c r="DC33" t="s">
        <v>2768</v>
      </c>
      <c r="DD33" t="s">
        <v>2768</v>
      </c>
      <c r="DE33">
        <v>1</v>
      </c>
      <c r="DF33">
        <v>5</v>
      </c>
      <c r="DG33" t="s">
        <v>2768</v>
      </c>
      <c r="DH33" t="s">
        <v>2768</v>
      </c>
      <c r="DI33">
        <v>1</v>
      </c>
    </row>
    <row r="34" spans="1:113" x14ac:dyDescent="0.3">
      <c r="A34" s="1">
        <v>41705.370138888888</v>
      </c>
      <c r="B34">
        <v>5423</v>
      </c>
      <c r="C34">
        <v>1</v>
      </c>
      <c r="D34">
        <v>21</v>
      </c>
      <c r="E34" t="s">
        <v>2758</v>
      </c>
      <c r="G34">
        <v>5</v>
      </c>
      <c r="H34" t="s">
        <v>2766</v>
      </c>
      <c r="K34" t="s">
        <v>2793</v>
      </c>
      <c r="L34" t="s">
        <v>2794</v>
      </c>
      <c r="M34" t="s">
        <v>2795</v>
      </c>
      <c r="N34" t="s">
        <v>2796</v>
      </c>
      <c r="O34">
        <v>2</v>
      </c>
      <c r="Q34" t="s">
        <v>2797</v>
      </c>
      <c r="R34" t="s">
        <v>2798</v>
      </c>
      <c r="S34" t="s">
        <v>2766</v>
      </c>
      <c r="T34" t="s">
        <v>2766</v>
      </c>
      <c r="U34" t="s">
        <v>2793</v>
      </c>
      <c r="V34" t="s">
        <v>2799</v>
      </c>
      <c r="X34" t="s">
        <v>2768</v>
      </c>
      <c r="Z34" t="s">
        <v>2772</v>
      </c>
      <c r="AA34" t="s">
        <v>2768</v>
      </c>
      <c r="AB34" t="s">
        <v>2800</v>
      </c>
      <c r="AC34" t="s">
        <v>2768</v>
      </c>
      <c r="AD34" t="s">
        <v>2771</v>
      </c>
      <c r="AE34" t="s">
        <v>2771</v>
      </c>
      <c r="AG34" t="s">
        <v>2768</v>
      </c>
      <c r="AH34" t="s">
        <v>2768</v>
      </c>
      <c r="AI34" t="s">
        <v>2768</v>
      </c>
      <c r="AJ34" t="s">
        <v>2768</v>
      </c>
      <c r="AK34" t="s">
        <v>2768</v>
      </c>
      <c r="AL34">
        <v>1.5</v>
      </c>
      <c r="AM34">
        <v>1.5</v>
      </c>
      <c r="AO34">
        <v>0</v>
      </c>
      <c r="AP34">
        <v>0</v>
      </c>
      <c r="AQ34">
        <v>0</v>
      </c>
      <c r="AR34">
        <v>0</v>
      </c>
      <c r="AS34">
        <v>0</v>
      </c>
      <c r="AT34" t="s">
        <v>2773</v>
      </c>
      <c r="AU34">
        <v>0</v>
      </c>
      <c r="AV34" s="2">
        <v>43102</v>
      </c>
      <c r="AW34" t="s">
        <v>2771</v>
      </c>
      <c r="AY34" t="s">
        <v>2772</v>
      </c>
      <c r="AZ34">
        <v>1</v>
      </c>
      <c r="BA34">
        <v>1</v>
      </c>
      <c r="BB34">
        <v>1</v>
      </c>
      <c r="BC34" t="s">
        <v>2768</v>
      </c>
      <c r="BD34" t="s">
        <v>2768</v>
      </c>
      <c r="BE34" s="2">
        <v>43419</v>
      </c>
      <c r="BF34">
        <v>0</v>
      </c>
      <c r="BG34" s="2">
        <v>43261</v>
      </c>
      <c r="BH34">
        <v>0</v>
      </c>
      <c r="BI34" t="s">
        <v>2775</v>
      </c>
      <c r="BL34" t="s">
        <v>2801</v>
      </c>
      <c r="BM34">
        <v>5</v>
      </c>
      <c r="BN34">
        <v>5</v>
      </c>
      <c r="BO34" t="s">
        <v>2778</v>
      </c>
      <c r="BP34" t="s">
        <v>2768</v>
      </c>
      <c r="BQ34" t="s">
        <v>2759</v>
      </c>
      <c r="BR34" t="s">
        <v>2768</v>
      </c>
      <c r="BS34">
        <v>4</v>
      </c>
      <c r="BT34" t="s">
        <v>2779</v>
      </c>
      <c r="BU34" t="s">
        <v>2772</v>
      </c>
      <c r="BV34">
        <v>3</v>
      </c>
      <c r="BW34" s="2">
        <v>43226</v>
      </c>
      <c r="BX34" t="s">
        <v>2802</v>
      </c>
      <c r="BY34" s="2">
        <v>43103</v>
      </c>
      <c r="CA34" t="s">
        <v>2781</v>
      </c>
      <c r="CB34" t="s">
        <v>2782</v>
      </c>
      <c r="CC34" t="s">
        <v>2783</v>
      </c>
      <c r="CD34" t="s">
        <v>2803</v>
      </c>
      <c r="CE34" s="2">
        <v>43102</v>
      </c>
      <c r="CF34" t="s">
        <v>2804</v>
      </c>
      <c r="CG34" s="2">
        <v>43419</v>
      </c>
      <c r="CH34" t="s">
        <v>2805</v>
      </c>
      <c r="CI34" t="s">
        <v>2806</v>
      </c>
      <c r="CJ34" t="s">
        <v>2807</v>
      </c>
      <c r="CK34">
        <v>4</v>
      </c>
      <c r="CL34">
        <v>1</v>
      </c>
      <c r="CM34">
        <v>1</v>
      </c>
      <c r="CN34">
        <v>1</v>
      </c>
      <c r="CO34">
        <v>0</v>
      </c>
      <c r="CP34" s="2">
        <v>43261</v>
      </c>
      <c r="CQ34">
        <v>0</v>
      </c>
      <c r="CT34" t="s">
        <v>2766</v>
      </c>
      <c r="CV34" t="s">
        <v>2774</v>
      </c>
      <c r="CW34" t="s">
        <v>2808</v>
      </c>
      <c r="CX34" t="s">
        <v>2790</v>
      </c>
      <c r="CY34" t="s">
        <v>2768</v>
      </c>
      <c r="CZ34" t="s">
        <v>2791</v>
      </c>
      <c r="DA34" t="s">
        <v>2768</v>
      </c>
      <c r="DB34" t="s">
        <v>2809</v>
      </c>
      <c r="DC34" t="s">
        <v>2773</v>
      </c>
      <c r="DD34" t="s">
        <v>2773</v>
      </c>
      <c r="DE34">
        <v>2</v>
      </c>
      <c r="DF34">
        <v>2</v>
      </c>
      <c r="DG34" t="s">
        <v>2772</v>
      </c>
      <c r="DH34" t="s">
        <v>2768</v>
      </c>
      <c r="DI34">
        <v>1</v>
      </c>
    </row>
    <row r="35" spans="1:113" x14ac:dyDescent="0.3">
      <c r="A35" s="1">
        <v>42047.415277777778</v>
      </c>
      <c r="B35">
        <v>5461</v>
      </c>
      <c r="C35">
        <v>1.2</v>
      </c>
      <c r="D35">
        <v>18</v>
      </c>
      <c r="E35" t="s">
        <v>2810</v>
      </c>
      <c r="F35">
        <v>16</v>
      </c>
      <c r="G35">
        <v>6</v>
      </c>
      <c r="H35" t="s">
        <v>2799</v>
      </c>
      <c r="I35" t="s">
        <v>2906</v>
      </c>
      <c r="J35" t="s">
        <v>2930</v>
      </c>
      <c r="K35" t="s">
        <v>2779</v>
      </c>
      <c r="L35" t="s">
        <v>2761</v>
      </c>
      <c r="M35" t="s">
        <v>2762</v>
      </c>
      <c r="N35" t="s">
        <v>2796</v>
      </c>
      <c r="O35">
        <v>3</v>
      </c>
      <c r="P35" t="s">
        <v>2996</v>
      </c>
      <c r="Q35" t="s">
        <v>2764</v>
      </c>
      <c r="R35" t="s">
        <v>2813</v>
      </c>
      <c r="X35" t="s">
        <v>2768</v>
      </c>
      <c r="Y35" t="s">
        <v>2768</v>
      </c>
      <c r="Z35" t="s">
        <v>2768</v>
      </c>
      <c r="AA35" t="s">
        <v>2768</v>
      </c>
      <c r="AB35" t="s">
        <v>2771</v>
      </c>
      <c r="AC35" t="s">
        <v>2770</v>
      </c>
      <c r="AD35" t="s">
        <v>2789</v>
      </c>
      <c r="AE35" t="s">
        <v>2771</v>
      </c>
      <c r="AF35" t="s">
        <v>2768</v>
      </c>
      <c r="AG35" t="s">
        <v>2772</v>
      </c>
      <c r="AH35" t="s">
        <v>2768</v>
      </c>
      <c r="AI35" t="s">
        <v>2768</v>
      </c>
      <c r="AJ35" t="s">
        <v>2768</v>
      </c>
      <c r="AK35" t="s">
        <v>2768</v>
      </c>
      <c r="AL35">
        <v>2.5</v>
      </c>
      <c r="AM35">
        <v>1</v>
      </c>
      <c r="AN35">
        <v>0</v>
      </c>
      <c r="AO35">
        <v>2</v>
      </c>
      <c r="AP35" s="2">
        <v>43105</v>
      </c>
      <c r="AQ35" s="2">
        <v>43261</v>
      </c>
      <c r="AR35" s="2">
        <v>43105</v>
      </c>
      <c r="AS35" s="2">
        <v>43105</v>
      </c>
      <c r="AT35" t="s">
        <v>2772</v>
      </c>
      <c r="AU35">
        <v>0</v>
      </c>
      <c r="AV35" s="2">
        <v>43102</v>
      </c>
      <c r="AW35" t="s">
        <v>2910</v>
      </c>
      <c r="AX35" t="s">
        <v>2910</v>
      </c>
      <c r="AY35" t="s">
        <v>2768</v>
      </c>
      <c r="AZ35">
        <v>2</v>
      </c>
      <c r="BA35">
        <v>6</v>
      </c>
      <c r="BB35">
        <v>5</v>
      </c>
      <c r="BC35" t="s">
        <v>2772</v>
      </c>
      <c r="BD35" t="s">
        <v>2768</v>
      </c>
      <c r="BE35" s="2">
        <v>43419</v>
      </c>
      <c r="BF35">
        <v>0</v>
      </c>
      <c r="BG35">
        <v>0</v>
      </c>
      <c r="BH35">
        <v>2</v>
      </c>
      <c r="BI35" t="s">
        <v>2833</v>
      </c>
      <c r="BJ35" t="s">
        <v>2997</v>
      </c>
      <c r="BK35" t="s">
        <v>2998</v>
      </c>
      <c r="BL35" t="s">
        <v>2998</v>
      </c>
      <c r="BM35">
        <v>3</v>
      </c>
      <c r="BN35">
        <v>5</v>
      </c>
      <c r="BO35" t="s">
        <v>2816</v>
      </c>
      <c r="BP35" t="s">
        <v>2771</v>
      </c>
      <c r="BQ35" t="s">
        <v>2848</v>
      </c>
      <c r="BR35" t="s">
        <v>2772</v>
      </c>
      <c r="BS35">
        <v>5</v>
      </c>
      <c r="BT35" t="s">
        <v>2779</v>
      </c>
      <c r="BU35" t="s">
        <v>2772</v>
      </c>
      <c r="BV35">
        <v>4</v>
      </c>
      <c r="BW35" s="2">
        <v>43226</v>
      </c>
      <c r="BX35" t="s">
        <v>2802</v>
      </c>
      <c r="BY35" s="2">
        <v>43103</v>
      </c>
      <c r="CA35" t="s">
        <v>2781</v>
      </c>
      <c r="CB35" t="s">
        <v>2836</v>
      </c>
      <c r="CC35" t="s">
        <v>2950</v>
      </c>
      <c r="CD35" t="s">
        <v>2803</v>
      </c>
      <c r="CE35" s="2">
        <v>43163</v>
      </c>
      <c r="CF35" t="s">
        <v>2785</v>
      </c>
      <c r="CG35" s="2">
        <v>43105</v>
      </c>
      <c r="CH35" t="s">
        <v>2818</v>
      </c>
      <c r="CI35" t="s">
        <v>2806</v>
      </c>
      <c r="CJ35" t="s">
        <v>2808</v>
      </c>
      <c r="CK35">
        <v>0</v>
      </c>
      <c r="CL35">
        <v>0</v>
      </c>
      <c r="CM35">
        <v>0</v>
      </c>
      <c r="CN35">
        <v>0</v>
      </c>
      <c r="CO35">
        <v>0</v>
      </c>
      <c r="CP35" s="2">
        <v>43261</v>
      </c>
      <c r="CQ35">
        <v>0</v>
      </c>
      <c r="CR35">
        <v>0</v>
      </c>
      <c r="CS35">
        <v>0</v>
      </c>
      <c r="CT35" t="s">
        <v>2772</v>
      </c>
      <c r="CU35" t="s">
        <v>2934</v>
      </c>
      <c r="CV35" t="s">
        <v>2910</v>
      </c>
      <c r="CW35" t="s">
        <v>2788</v>
      </c>
      <c r="CX35" t="s">
        <v>2828</v>
      </c>
      <c r="CY35" t="s">
        <v>2839</v>
      </c>
      <c r="CZ35" t="s">
        <v>2819</v>
      </c>
      <c r="DA35" t="s">
        <v>2768</v>
      </c>
      <c r="DB35" t="s">
        <v>2792</v>
      </c>
      <c r="DC35" t="s">
        <v>2768</v>
      </c>
      <c r="DD35" t="s">
        <v>2768</v>
      </c>
      <c r="DE35">
        <v>3</v>
      </c>
      <c r="DF35">
        <v>3</v>
      </c>
      <c r="DG35" t="s">
        <v>2772</v>
      </c>
      <c r="DH35" t="s">
        <v>2768</v>
      </c>
      <c r="DI35">
        <v>0</v>
      </c>
    </row>
    <row r="36" spans="1:113" x14ac:dyDescent="0.3">
      <c r="A36" s="1">
        <v>41954.635416666664</v>
      </c>
      <c r="B36">
        <v>5554</v>
      </c>
      <c r="C36">
        <v>2</v>
      </c>
      <c r="D36">
        <v>19</v>
      </c>
      <c r="E36" t="s">
        <v>2810</v>
      </c>
      <c r="F36">
        <v>15</v>
      </c>
      <c r="G36">
        <v>6</v>
      </c>
      <c r="I36" t="s">
        <v>2906</v>
      </c>
      <c r="J36" t="s">
        <v>2907</v>
      </c>
      <c r="K36" t="s">
        <v>2779</v>
      </c>
      <c r="L36" t="s">
        <v>2794</v>
      </c>
      <c r="M36" t="s">
        <v>2762</v>
      </c>
      <c r="N36" t="s">
        <v>2796</v>
      </c>
      <c r="O36">
        <v>5</v>
      </c>
      <c r="P36" t="s">
        <v>2908</v>
      </c>
      <c r="Q36" t="s">
        <v>2821</v>
      </c>
      <c r="R36" t="s">
        <v>2813</v>
      </c>
      <c r="X36" t="s">
        <v>2768</v>
      </c>
      <c r="Y36" t="s">
        <v>2772</v>
      </c>
      <c r="Z36" t="s">
        <v>2772</v>
      </c>
      <c r="AA36" t="s">
        <v>2772</v>
      </c>
      <c r="AB36" t="s">
        <v>2771</v>
      </c>
      <c r="AC36" t="s">
        <v>2909</v>
      </c>
      <c r="AD36" t="s">
        <v>2789</v>
      </c>
      <c r="AE36" t="s">
        <v>2771</v>
      </c>
      <c r="AF36" t="s">
        <v>2768</v>
      </c>
      <c r="AG36" t="s">
        <v>2768</v>
      </c>
      <c r="AH36" t="s">
        <v>2768</v>
      </c>
      <c r="AI36" t="s">
        <v>2768</v>
      </c>
      <c r="AJ36" t="s">
        <v>2772</v>
      </c>
      <c r="AK36" t="s">
        <v>2772</v>
      </c>
      <c r="AL36">
        <v>4.5</v>
      </c>
      <c r="AM36">
        <v>4</v>
      </c>
      <c r="AN36">
        <v>0</v>
      </c>
      <c r="AO36">
        <v>0</v>
      </c>
      <c r="AP36" s="2">
        <v>43105</v>
      </c>
      <c r="AQ36" s="2">
        <v>43261</v>
      </c>
      <c r="AR36">
        <v>0</v>
      </c>
      <c r="AS36" s="2">
        <v>43105</v>
      </c>
      <c r="AT36" t="s">
        <v>2772</v>
      </c>
      <c r="AU36">
        <v>0</v>
      </c>
      <c r="AV36" s="2">
        <v>43163</v>
      </c>
      <c r="AW36" t="s">
        <v>2789</v>
      </c>
      <c r="AX36" t="s">
        <v>2910</v>
      </c>
      <c r="AY36" t="s">
        <v>2768</v>
      </c>
      <c r="AZ36">
        <v>2</v>
      </c>
      <c r="BA36">
        <v>1</v>
      </c>
      <c r="BB36">
        <v>6</v>
      </c>
      <c r="BC36" t="s">
        <v>2772</v>
      </c>
      <c r="BD36" t="s">
        <v>2768</v>
      </c>
      <c r="BE36" s="2">
        <v>43419</v>
      </c>
      <c r="BF36">
        <v>0</v>
      </c>
      <c r="BG36" s="2">
        <v>43105</v>
      </c>
      <c r="BH36">
        <v>1</v>
      </c>
      <c r="BI36" t="s">
        <v>2775</v>
      </c>
      <c r="BJ36" t="s">
        <v>2911</v>
      </c>
      <c r="BL36" t="s">
        <v>2912</v>
      </c>
      <c r="BM36">
        <v>5</v>
      </c>
      <c r="BN36">
        <v>5</v>
      </c>
      <c r="BO36" t="s">
        <v>2869</v>
      </c>
      <c r="BP36" t="s">
        <v>2789</v>
      </c>
      <c r="BQ36" t="s">
        <v>2883</v>
      </c>
      <c r="BR36" t="s">
        <v>2768</v>
      </c>
      <c r="BS36">
        <v>5</v>
      </c>
      <c r="BT36" t="s">
        <v>2779</v>
      </c>
      <c r="BU36" t="s">
        <v>2772</v>
      </c>
      <c r="BV36">
        <v>4</v>
      </c>
      <c r="BW36" s="2">
        <v>43289</v>
      </c>
      <c r="BX36" t="s">
        <v>2817</v>
      </c>
      <c r="BY36" s="2">
        <v>43103</v>
      </c>
      <c r="BZ36" t="s">
        <v>2913</v>
      </c>
      <c r="CA36" t="s">
        <v>2781</v>
      </c>
      <c r="CB36" t="s">
        <v>2782</v>
      </c>
      <c r="CC36" t="s">
        <v>2783</v>
      </c>
      <c r="CD36" t="s">
        <v>2784</v>
      </c>
      <c r="CE36">
        <v>0</v>
      </c>
      <c r="CF36" t="s">
        <v>2785</v>
      </c>
      <c r="CG36" s="2">
        <v>43105</v>
      </c>
      <c r="CH36" t="s">
        <v>2818</v>
      </c>
      <c r="CJ36" t="s">
        <v>2910</v>
      </c>
      <c r="CK36">
        <v>0</v>
      </c>
      <c r="CL36">
        <v>0</v>
      </c>
      <c r="CM36">
        <v>7</v>
      </c>
      <c r="CN36">
        <v>1</v>
      </c>
      <c r="CO36">
        <v>0</v>
      </c>
      <c r="CP36" s="2">
        <v>43105</v>
      </c>
      <c r="CQ36">
        <v>0</v>
      </c>
      <c r="CR36">
        <v>0</v>
      </c>
      <c r="CS36">
        <v>0</v>
      </c>
      <c r="CT36" t="s">
        <v>2772</v>
      </c>
      <c r="CU36" t="s">
        <v>2914</v>
      </c>
      <c r="CV36" t="s">
        <v>2910</v>
      </c>
      <c r="CW36" t="s">
        <v>2910</v>
      </c>
      <c r="CX36" t="s">
        <v>2790</v>
      </c>
      <c r="CY36" t="s">
        <v>2768</v>
      </c>
      <c r="CZ36" t="s">
        <v>2791</v>
      </c>
      <c r="DA36" t="s">
        <v>2768</v>
      </c>
      <c r="DB36" t="s">
        <v>2809</v>
      </c>
      <c r="DC36" t="s">
        <v>2768</v>
      </c>
      <c r="DD36" t="s">
        <v>2768</v>
      </c>
      <c r="DE36">
        <v>1</v>
      </c>
      <c r="DF36">
        <v>2</v>
      </c>
      <c r="DG36" t="s">
        <v>2772</v>
      </c>
      <c r="DH36" t="s">
        <v>2768</v>
      </c>
      <c r="DI36">
        <v>2</v>
      </c>
    </row>
    <row r="37" spans="1:113" x14ac:dyDescent="0.3">
      <c r="A37" s="1">
        <v>41705.654861111114</v>
      </c>
      <c r="B37">
        <v>5736</v>
      </c>
      <c r="C37">
        <v>1</v>
      </c>
      <c r="D37">
        <v>18</v>
      </c>
      <c r="E37" t="s">
        <v>2810</v>
      </c>
      <c r="F37">
        <v>16</v>
      </c>
      <c r="G37">
        <v>6</v>
      </c>
      <c r="H37" t="s">
        <v>2759</v>
      </c>
      <c r="K37" t="s">
        <v>2811</v>
      </c>
      <c r="L37" t="s">
        <v>2847</v>
      </c>
      <c r="M37" t="s">
        <v>2762</v>
      </c>
      <c r="N37" t="s">
        <v>2796</v>
      </c>
      <c r="O37">
        <v>3</v>
      </c>
      <c r="Q37" t="s">
        <v>2764</v>
      </c>
      <c r="R37" t="s">
        <v>2813</v>
      </c>
      <c r="S37" t="s">
        <v>2766</v>
      </c>
      <c r="T37" t="s">
        <v>2766</v>
      </c>
      <c r="U37" t="s">
        <v>2759</v>
      </c>
      <c r="V37" t="s">
        <v>2759</v>
      </c>
      <c r="X37" t="s">
        <v>2768</v>
      </c>
      <c r="Z37" t="s">
        <v>2772</v>
      </c>
      <c r="AA37" t="s">
        <v>2772</v>
      </c>
      <c r="AB37" t="s">
        <v>2789</v>
      </c>
      <c r="AC37" t="s">
        <v>2768</v>
      </c>
      <c r="AD37" t="s">
        <v>2771</v>
      </c>
      <c r="AE37" t="s">
        <v>2771</v>
      </c>
      <c r="AG37" t="s">
        <v>2768</v>
      </c>
      <c r="AH37" t="s">
        <v>2768</v>
      </c>
      <c r="AI37" t="s">
        <v>2768</v>
      </c>
      <c r="AJ37" t="s">
        <v>2768</v>
      </c>
      <c r="AK37" t="s">
        <v>2772</v>
      </c>
      <c r="AL37">
        <v>1.5</v>
      </c>
      <c r="AM37">
        <v>1.5</v>
      </c>
      <c r="AO37">
        <v>0</v>
      </c>
      <c r="AP37" s="2">
        <v>43105</v>
      </c>
      <c r="AQ37" s="2">
        <v>43261</v>
      </c>
      <c r="AR37">
        <v>0</v>
      </c>
      <c r="AS37">
        <v>0</v>
      </c>
      <c r="AT37" t="s">
        <v>2773</v>
      </c>
      <c r="AU37">
        <v>0</v>
      </c>
      <c r="AV37" s="2">
        <v>43102</v>
      </c>
      <c r="AW37" t="s">
        <v>2789</v>
      </c>
      <c r="AY37" t="s">
        <v>2768</v>
      </c>
      <c r="AZ37">
        <v>3</v>
      </c>
      <c r="BA37">
        <v>0</v>
      </c>
      <c r="BB37">
        <v>4</v>
      </c>
      <c r="BC37" t="s">
        <v>2772</v>
      </c>
      <c r="BD37" t="s">
        <v>2768</v>
      </c>
      <c r="BE37" t="s">
        <v>2817</v>
      </c>
      <c r="BF37">
        <v>0</v>
      </c>
      <c r="BG37" s="2">
        <v>43261</v>
      </c>
      <c r="BH37">
        <v>2</v>
      </c>
      <c r="BI37" t="s">
        <v>2833</v>
      </c>
      <c r="BL37" t="s">
        <v>2845</v>
      </c>
      <c r="BM37">
        <v>3</v>
      </c>
      <c r="BN37">
        <v>5</v>
      </c>
      <c r="BO37" t="s">
        <v>2778</v>
      </c>
      <c r="BP37" t="s">
        <v>2768</v>
      </c>
      <c r="BQ37" t="s">
        <v>2848</v>
      </c>
      <c r="BR37" t="s">
        <v>2772</v>
      </c>
      <c r="BS37">
        <v>5</v>
      </c>
      <c r="BT37" t="s">
        <v>2772</v>
      </c>
      <c r="BU37" t="s">
        <v>2772</v>
      </c>
      <c r="BV37">
        <v>4</v>
      </c>
      <c r="BW37" s="2">
        <v>43226</v>
      </c>
      <c r="BX37" t="s">
        <v>2817</v>
      </c>
      <c r="BY37" s="2">
        <v>43197</v>
      </c>
      <c r="CA37" t="s">
        <v>2835</v>
      </c>
      <c r="CB37" t="s">
        <v>2782</v>
      </c>
      <c r="CD37" t="s">
        <v>2784</v>
      </c>
      <c r="CE37" s="2">
        <v>43163</v>
      </c>
      <c r="CF37" t="s">
        <v>2785</v>
      </c>
      <c r="CG37" s="2">
        <v>43105</v>
      </c>
      <c r="CH37" t="s">
        <v>2818</v>
      </c>
      <c r="CI37" t="s">
        <v>2806</v>
      </c>
      <c r="CJ37" t="s">
        <v>2808</v>
      </c>
      <c r="CK37">
        <v>1</v>
      </c>
      <c r="CL37">
        <v>2</v>
      </c>
      <c r="CM37">
        <v>1</v>
      </c>
      <c r="CN37">
        <v>1</v>
      </c>
      <c r="CO37">
        <v>0</v>
      </c>
      <c r="CP37" s="2">
        <v>43261</v>
      </c>
      <c r="CQ37">
        <v>0</v>
      </c>
      <c r="CT37" t="s">
        <v>2773</v>
      </c>
      <c r="CV37" t="s">
        <v>2774</v>
      </c>
      <c r="CW37" t="s">
        <v>2788</v>
      </c>
      <c r="CX37" t="s">
        <v>2790</v>
      </c>
      <c r="CY37" t="s">
        <v>2849</v>
      </c>
      <c r="CZ37" t="s">
        <v>2819</v>
      </c>
      <c r="DA37" t="s">
        <v>2768</v>
      </c>
      <c r="DB37" t="s">
        <v>2792</v>
      </c>
      <c r="DC37" t="s">
        <v>2766</v>
      </c>
      <c r="DD37" t="s">
        <v>2773</v>
      </c>
      <c r="DE37">
        <v>5</v>
      </c>
      <c r="DF37">
        <v>3</v>
      </c>
      <c r="DG37" t="s">
        <v>2772</v>
      </c>
      <c r="DH37" t="s">
        <v>2768</v>
      </c>
      <c r="DI37">
        <v>3</v>
      </c>
    </row>
    <row r="38" spans="1:113" x14ac:dyDescent="0.3">
      <c r="A38" s="1">
        <v>41956.62777777778</v>
      </c>
      <c r="B38">
        <v>5853</v>
      </c>
      <c r="C38">
        <v>1</v>
      </c>
      <c r="D38">
        <v>20</v>
      </c>
      <c r="E38" t="s">
        <v>2810</v>
      </c>
      <c r="F38">
        <v>19</v>
      </c>
      <c r="G38">
        <v>7</v>
      </c>
      <c r="H38" t="s">
        <v>2768</v>
      </c>
      <c r="I38" t="s">
        <v>2935</v>
      </c>
      <c r="J38" t="s">
        <v>2907</v>
      </c>
      <c r="K38" t="s">
        <v>2779</v>
      </c>
      <c r="L38" t="s">
        <v>2794</v>
      </c>
      <c r="M38" t="s">
        <v>2762</v>
      </c>
      <c r="N38" t="s">
        <v>2796</v>
      </c>
      <c r="O38">
        <v>2</v>
      </c>
      <c r="P38" t="s">
        <v>2936</v>
      </c>
      <c r="Q38" t="s">
        <v>2821</v>
      </c>
      <c r="R38" t="s">
        <v>2813</v>
      </c>
      <c r="X38" t="s">
        <v>2768</v>
      </c>
      <c r="Y38" t="s">
        <v>2772</v>
      </c>
      <c r="Z38" t="s">
        <v>2926</v>
      </c>
      <c r="AA38" t="s">
        <v>2926</v>
      </c>
      <c r="AB38" t="s">
        <v>2800</v>
      </c>
      <c r="AC38" t="s">
        <v>2920</v>
      </c>
      <c r="AD38" t="s">
        <v>2771</v>
      </c>
      <c r="AE38" t="s">
        <v>2771</v>
      </c>
      <c r="AF38" t="s">
        <v>2768</v>
      </c>
      <c r="AG38" t="s">
        <v>2772</v>
      </c>
      <c r="AH38" t="s">
        <v>2768</v>
      </c>
      <c r="AI38" t="s">
        <v>2772</v>
      </c>
      <c r="AJ38" t="s">
        <v>2772</v>
      </c>
      <c r="AK38" t="s">
        <v>2768</v>
      </c>
      <c r="AL38">
        <v>2</v>
      </c>
    </row>
    <row r="39" spans="1:113" x14ac:dyDescent="0.3">
      <c r="A39" s="1">
        <v>41957.513194444444</v>
      </c>
      <c r="B39">
        <v>5947</v>
      </c>
      <c r="C39">
        <v>2</v>
      </c>
      <c r="D39">
        <v>26</v>
      </c>
      <c r="E39" t="s">
        <v>2758</v>
      </c>
      <c r="G39">
        <v>5</v>
      </c>
      <c r="H39" t="s">
        <v>2968</v>
      </c>
      <c r="I39" t="s">
        <v>2906</v>
      </c>
      <c r="J39" t="s">
        <v>2907</v>
      </c>
      <c r="K39" t="s">
        <v>2879</v>
      </c>
      <c r="L39" t="s">
        <v>2847</v>
      </c>
      <c r="M39" t="s">
        <v>2762</v>
      </c>
      <c r="N39" t="s">
        <v>2796</v>
      </c>
      <c r="O39">
        <v>1</v>
      </c>
      <c r="Q39" t="s">
        <v>2821</v>
      </c>
      <c r="R39" t="s">
        <v>2765</v>
      </c>
      <c r="V39" t="s">
        <v>2969</v>
      </c>
      <c r="W39" t="s">
        <v>2970</v>
      </c>
      <c r="X39" t="s">
        <v>2768</v>
      </c>
      <c r="Y39" t="s">
        <v>2768</v>
      </c>
      <c r="Z39" t="s">
        <v>2772</v>
      </c>
      <c r="AA39" t="s">
        <v>2768</v>
      </c>
      <c r="AB39" t="s">
        <v>2800</v>
      </c>
      <c r="AD39" t="s">
        <v>2771</v>
      </c>
      <c r="AE39" t="s">
        <v>2771</v>
      </c>
      <c r="AF39" t="s">
        <v>2768</v>
      </c>
      <c r="AG39" t="s">
        <v>2772</v>
      </c>
      <c r="AH39" t="s">
        <v>2768</v>
      </c>
      <c r="AI39" t="s">
        <v>2768</v>
      </c>
      <c r="AJ39" t="s">
        <v>2779</v>
      </c>
      <c r="AK39" t="s">
        <v>2768</v>
      </c>
      <c r="AL39">
        <v>18</v>
      </c>
      <c r="AM39">
        <v>4</v>
      </c>
      <c r="AN39">
        <v>0</v>
      </c>
      <c r="AO39">
        <v>1</v>
      </c>
      <c r="AP39">
        <v>0</v>
      </c>
      <c r="AQ39" t="s">
        <v>2817</v>
      </c>
      <c r="AR39" s="2">
        <v>43105</v>
      </c>
      <c r="AS39" s="2">
        <v>43105</v>
      </c>
      <c r="AT39" t="s">
        <v>2772</v>
      </c>
      <c r="AU39">
        <v>0</v>
      </c>
      <c r="AV39" s="2">
        <v>43102</v>
      </c>
      <c r="AW39" t="s">
        <v>2789</v>
      </c>
      <c r="AX39" t="s">
        <v>2789</v>
      </c>
      <c r="AY39" t="s">
        <v>2910</v>
      </c>
      <c r="AZ39">
        <v>5</v>
      </c>
      <c r="BA39">
        <v>5</v>
      </c>
      <c r="BB39">
        <v>4</v>
      </c>
      <c r="BC39" t="s">
        <v>2772</v>
      </c>
      <c r="BD39" t="s">
        <v>2768</v>
      </c>
      <c r="BE39" s="2">
        <v>43419</v>
      </c>
      <c r="BF39">
        <v>0</v>
      </c>
      <c r="BG39">
        <v>0</v>
      </c>
      <c r="BH39">
        <v>0</v>
      </c>
      <c r="BI39" t="s">
        <v>2822</v>
      </c>
      <c r="BJ39" t="s">
        <v>2921</v>
      </c>
      <c r="BK39" t="s">
        <v>2912</v>
      </c>
      <c r="BL39" t="s">
        <v>2845</v>
      </c>
      <c r="BM39">
        <v>5</v>
      </c>
      <c r="BN39">
        <v>5</v>
      </c>
      <c r="BO39" t="s">
        <v>2778</v>
      </c>
      <c r="BP39" t="s">
        <v>2789</v>
      </c>
      <c r="BQ39" t="s">
        <v>2846</v>
      </c>
      <c r="BR39" t="s">
        <v>2768</v>
      </c>
      <c r="BS39">
        <v>2</v>
      </c>
      <c r="BT39" t="s">
        <v>2772</v>
      </c>
      <c r="BU39" t="s">
        <v>2768</v>
      </c>
      <c r="BV39">
        <v>1</v>
      </c>
      <c r="BW39" s="2">
        <v>43226</v>
      </c>
      <c r="BX39" t="s">
        <v>2802</v>
      </c>
      <c r="BY39" s="2">
        <v>43103</v>
      </c>
      <c r="BZ39" t="s">
        <v>2971</v>
      </c>
      <c r="CA39" t="s">
        <v>2835</v>
      </c>
      <c r="CB39" t="s">
        <v>2922</v>
      </c>
      <c r="CC39" t="s">
        <v>2783</v>
      </c>
      <c r="CD39" t="s">
        <v>2892</v>
      </c>
      <c r="CE39" s="2">
        <v>43163</v>
      </c>
      <c r="CF39" t="s">
        <v>2804</v>
      </c>
      <c r="CG39" t="s">
        <v>2972</v>
      </c>
      <c r="CH39" t="s">
        <v>2973</v>
      </c>
      <c r="CI39" t="s">
        <v>2806</v>
      </c>
      <c r="CJ39" t="s">
        <v>2808</v>
      </c>
      <c r="CK39">
        <v>0</v>
      </c>
      <c r="CL39">
        <v>7</v>
      </c>
      <c r="CM39">
        <v>7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 t="s">
        <v>2772</v>
      </c>
      <c r="CU39" t="s">
        <v>2929</v>
      </c>
      <c r="CV39" t="s">
        <v>2788</v>
      </c>
      <c r="CW39" t="s">
        <v>2771</v>
      </c>
      <c r="CX39" t="s">
        <v>2828</v>
      </c>
      <c r="CY39" t="s">
        <v>2974</v>
      </c>
      <c r="CZ39" t="s">
        <v>2819</v>
      </c>
      <c r="DA39" t="s">
        <v>2768</v>
      </c>
      <c r="DB39" t="s">
        <v>2792</v>
      </c>
      <c r="DC39" t="s">
        <v>2772</v>
      </c>
      <c r="DD39" t="s">
        <v>2768</v>
      </c>
      <c r="DE39">
        <v>1</v>
      </c>
      <c r="DF39">
        <v>4</v>
      </c>
      <c r="DG39" t="s">
        <v>2768</v>
      </c>
      <c r="DH39" t="s">
        <v>2772</v>
      </c>
      <c r="DI39">
        <v>4</v>
      </c>
    </row>
    <row r="40" spans="1:113" x14ac:dyDescent="0.3">
      <c r="A40" s="1">
        <v>41714.76458333333</v>
      </c>
      <c r="B40">
        <v>6000</v>
      </c>
      <c r="C40">
        <v>1.2</v>
      </c>
      <c r="D40">
        <v>18</v>
      </c>
      <c r="E40" t="s">
        <v>2810</v>
      </c>
      <c r="F40">
        <v>18</v>
      </c>
      <c r="G40">
        <v>8</v>
      </c>
      <c r="H40" t="s">
        <v>2766</v>
      </c>
      <c r="K40" t="s">
        <v>2903</v>
      </c>
      <c r="L40" t="s">
        <v>2794</v>
      </c>
      <c r="M40" t="s">
        <v>2795</v>
      </c>
      <c r="N40" t="s">
        <v>2796</v>
      </c>
      <c r="O40">
        <v>2</v>
      </c>
      <c r="Q40" t="s">
        <v>2821</v>
      </c>
      <c r="R40" t="s">
        <v>2842</v>
      </c>
      <c r="S40" t="s">
        <v>2766</v>
      </c>
      <c r="T40" t="s">
        <v>2766</v>
      </c>
      <c r="U40" t="s">
        <v>2799</v>
      </c>
      <c r="V40" t="s">
        <v>2799</v>
      </c>
      <c r="X40" t="s">
        <v>2768</v>
      </c>
      <c r="Z40" t="s">
        <v>2768</v>
      </c>
      <c r="AA40" t="s">
        <v>2768</v>
      </c>
      <c r="AB40" t="s">
        <v>2771</v>
      </c>
      <c r="AC40" t="s">
        <v>2770</v>
      </c>
      <c r="AD40" t="s">
        <v>2771</v>
      </c>
      <c r="AE40" t="s">
        <v>2771</v>
      </c>
      <c r="AG40" t="s">
        <v>2768</v>
      </c>
      <c r="AH40" t="s">
        <v>2768</v>
      </c>
      <c r="AI40" t="s">
        <v>2768</v>
      </c>
      <c r="AJ40" t="s">
        <v>2772</v>
      </c>
      <c r="AK40" t="s">
        <v>2768</v>
      </c>
      <c r="AL40">
        <v>3</v>
      </c>
      <c r="AM40">
        <v>3</v>
      </c>
      <c r="AO40">
        <v>4</v>
      </c>
      <c r="AP40">
        <v>0</v>
      </c>
      <c r="AQ40" s="2">
        <v>43105</v>
      </c>
      <c r="AR40" s="2">
        <v>43105</v>
      </c>
      <c r="AS40" s="2">
        <v>43105</v>
      </c>
      <c r="AT40" t="s">
        <v>2773</v>
      </c>
      <c r="AU40">
        <v>0</v>
      </c>
      <c r="AV40" s="2">
        <v>43163</v>
      </c>
      <c r="AW40" t="s">
        <v>2774</v>
      </c>
      <c r="AY40" t="s">
        <v>2768</v>
      </c>
      <c r="AZ40">
        <v>3</v>
      </c>
      <c r="BA40">
        <v>6</v>
      </c>
      <c r="BB40">
        <v>1</v>
      </c>
      <c r="BC40" t="s">
        <v>2772</v>
      </c>
      <c r="BD40" t="s">
        <v>2768</v>
      </c>
      <c r="BE40" t="s">
        <v>2817</v>
      </c>
      <c r="BF40">
        <v>0</v>
      </c>
      <c r="BG40" s="2">
        <v>43261</v>
      </c>
      <c r="BH40">
        <v>2</v>
      </c>
      <c r="BI40" t="s">
        <v>2775</v>
      </c>
      <c r="BL40" t="s">
        <v>2845</v>
      </c>
      <c r="BM40">
        <v>4</v>
      </c>
      <c r="BN40">
        <v>5</v>
      </c>
      <c r="BO40" t="s">
        <v>2778</v>
      </c>
      <c r="BP40" t="s">
        <v>2772</v>
      </c>
      <c r="BQ40" t="s">
        <v>2834</v>
      </c>
      <c r="BR40" t="s">
        <v>2772</v>
      </c>
      <c r="BS40">
        <v>3</v>
      </c>
      <c r="BT40" t="s">
        <v>2772</v>
      </c>
      <c r="BU40" t="s">
        <v>2772</v>
      </c>
      <c r="BV40">
        <v>3</v>
      </c>
      <c r="BW40" s="2">
        <v>43289</v>
      </c>
      <c r="BX40" s="2">
        <v>43419</v>
      </c>
      <c r="BY40" s="2">
        <v>43103</v>
      </c>
      <c r="CA40" t="s">
        <v>2863</v>
      </c>
      <c r="CB40" t="s">
        <v>2864</v>
      </c>
      <c r="CC40" t="s">
        <v>2826</v>
      </c>
      <c r="CD40" t="s">
        <v>2784</v>
      </c>
      <c r="CE40" s="2">
        <v>43102</v>
      </c>
      <c r="CF40" t="s">
        <v>2785</v>
      </c>
      <c r="CG40" t="s">
        <v>2876</v>
      </c>
      <c r="CH40" t="s">
        <v>2870</v>
      </c>
      <c r="CI40" t="s">
        <v>2806</v>
      </c>
      <c r="CJ40" t="s">
        <v>2808</v>
      </c>
      <c r="CK40">
        <v>2</v>
      </c>
      <c r="CL40">
        <v>3</v>
      </c>
      <c r="CM40">
        <v>2</v>
      </c>
      <c r="CN40">
        <v>1</v>
      </c>
      <c r="CO40">
        <v>0</v>
      </c>
      <c r="CP40" s="2">
        <v>43105</v>
      </c>
      <c r="CQ40">
        <v>0</v>
      </c>
      <c r="CT40" t="s">
        <v>2773</v>
      </c>
      <c r="CV40" t="s">
        <v>2774</v>
      </c>
      <c r="CW40" t="s">
        <v>2789</v>
      </c>
      <c r="CX40" t="s">
        <v>2790</v>
      </c>
      <c r="CY40" t="s">
        <v>2849</v>
      </c>
      <c r="CZ40" t="s">
        <v>2819</v>
      </c>
      <c r="DA40" t="s">
        <v>2768</v>
      </c>
      <c r="DB40" t="s">
        <v>2792</v>
      </c>
      <c r="DC40" t="s">
        <v>2766</v>
      </c>
      <c r="DD40" t="s">
        <v>2766</v>
      </c>
      <c r="DE40">
        <v>3</v>
      </c>
      <c r="DF40">
        <v>4</v>
      </c>
      <c r="DG40" t="s">
        <v>2768</v>
      </c>
      <c r="DH40" t="s">
        <v>2768</v>
      </c>
      <c r="DI40">
        <v>3</v>
      </c>
    </row>
    <row r="41" spans="1:113" x14ac:dyDescent="0.3">
      <c r="A41" s="1">
        <v>42055.531944444447</v>
      </c>
      <c r="B41">
        <v>6082</v>
      </c>
      <c r="C41">
        <v>2</v>
      </c>
      <c r="D41">
        <v>19</v>
      </c>
      <c r="E41" t="s">
        <v>2758</v>
      </c>
      <c r="G41">
        <v>7</v>
      </c>
      <c r="H41" t="s">
        <v>2768</v>
      </c>
      <c r="I41" t="s">
        <v>2935</v>
      </c>
      <c r="J41" t="s">
        <v>2907</v>
      </c>
      <c r="K41" t="s">
        <v>2779</v>
      </c>
      <c r="L41" t="s">
        <v>2761</v>
      </c>
      <c r="M41" t="s">
        <v>2762</v>
      </c>
      <c r="N41" t="s">
        <v>3022</v>
      </c>
      <c r="O41">
        <v>2</v>
      </c>
      <c r="P41" t="s">
        <v>2996</v>
      </c>
      <c r="Q41" t="s">
        <v>2821</v>
      </c>
      <c r="R41" t="s">
        <v>2999</v>
      </c>
      <c r="X41" t="s">
        <v>2768</v>
      </c>
      <c r="Y41" t="s">
        <v>2768</v>
      </c>
      <c r="Z41" t="s">
        <v>2772</v>
      </c>
      <c r="AA41" t="s">
        <v>2768</v>
      </c>
      <c r="AB41" t="s">
        <v>2800</v>
      </c>
      <c r="AD41" t="s">
        <v>2789</v>
      </c>
      <c r="AE41" t="s">
        <v>2771</v>
      </c>
      <c r="AF41" t="s">
        <v>2768</v>
      </c>
      <c r="AG41" t="s">
        <v>2772</v>
      </c>
      <c r="AH41" t="s">
        <v>2768</v>
      </c>
      <c r="AI41" t="s">
        <v>2768</v>
      </c>
      <c r="AJ41" t="s">
        <v>2772</v>
      </c>
      <c r="AK41" t="s">
        <v>2772</v>
      </c>
      <c r="AL41">
        <v>2</v>
      </c>
      <c r="AM41">
        <v>2</v>
      </c>
      <c r="AN41" s="2">
        <v>43102</v>
      </c>
      <c r="AO41">
        <v>0</v>
      </c>
      <c r="AP41">
        <v>0</v>
      </c>
      <c r="AQ41" s="2">
        <v>43105</v>
      </c>
      <c r="AR41" s="2">
        <v>43261</v>
      </c>
      <c r="AS41" s="2">
        <v>43105</v>
      </c>
      <c r="AT41" t="s">
        <v>2772</v>
      </c>
      <c r="AU41">
        <v>0</v>
      </c>
      <c r="AV41" s="2">
        <v>43226</v>
      </c>
      <c r="AW41" t="s">
        <v>2789</v>
      </c>
      <c r="AX41" t="s">
        <v>2910</v>
      </c>
      <c r="AY41" t="s">
        <v>2772</v>
      </c>
      <c r="AZ41">
        <v>2</v>
      </c>
      <c r="BA41">
        <v>5</v>
      </c>
      <c r="BB41">
        <v>5</v>
      </c>
      <c r="BC41" t="s">
        <v>2768</v>
      </c>
      <c r="BD41" t="s">
        <v>2768</v>
      </c>
      <c r="BE41" s="2">
        <v>43419</v>
      </c>
      <c r="BF41" s="2">
        <v>43105</v>
      </c>
      <c r="BG41">
        <v>0</v>
      </c>
      <c r="BH41">
        <v>2</v>
      </c>
      <c r="BI41" t="s">
        <v>2822</v>
      </c>
      <c r="BJ41" t="s">
        <v>2921</v>
      </c>
      <c r="BK41" t="s">
        <v>2801</v>
      </c>
      <c r="BL41" t="s">
        <v>2801</v>
      </c>
      <c r="BM41">
        <v>3</v>
      </c>
      <c r="BN41">
        <v>5</v>
      </c>
      <c r="BO41" t="s">
        <v>2869</v>
      </c>
      <c r="BP41" t="s">
        <v>2771</v>
      </c>
      <c r="BQ41" t="s">
        <v>2846</v>
      </c>
      <c r="BR41" t="s">
        <v>2768</v>
      </c>
      <c r="BS41">
        <v>3</v>
      </c>
      <c r="BT41" t="s">
        <v>2772</v>
      </c>
      <c r="BU41" t="s">
        <v>2768</v>
      </c>
      <c r="BV41">
        <v>4</v>
      </c>
      <c r="BW41" s="2">
        <v>43226</v>
      </c>
      <c r="BX41" s="2">
        <v>43419</v>
      </c>
      <c r="BY41" s="2">
        <v>43197</v>
      </c>
      <c r="BZ41" t="s">
        <v>3023</v>
      </c>
      <c r="CA41" t="s">
        <v>2863</v>
      </c>
      <c r="CB41" t="s">
        <v>2922</v>
      </c>
      <c r="CC41" t="s">
        <v>2826</v>
      </c>
      <c r="CD41" t="s">
        <v>2803</v>
      </c>
      <c r="CE41" s="2">
        <v>43102</v>
      </c>
      <c r="CF41" t="s">
        <v>2785</v>
      </c>
      <c r="CG41" s="2">
        <v>43105</v>
      </c>
      <c r="CH41" t="s">
        <v>2805</v>
      </c>
      <c r="CI41" t="s">
        <v>2806</v>
      </c>
      <c r="CJ41" t="s">
        <v>2788</v>
      </c>
      <c r="CK41">
        <v>0</v>
      </c>
      <c r="CL41">
        <v>2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 t="s">
        <v>2772</v>
      </c>
      <c r="CU41" t="s">
        <v>2934</v>
      </c>
      <c r="CV41" t="s">
        <v>2808</v>
      </c>
      <c r="CW41" t="s">
        <v>2910</v>
      </c>
      <c r="CX41" t="s">
        <v>2790</v>
      </c>
      <c r="CY41" t="s">
        <v>3003</v>
      </c>
      <c r="CZ41" t="s">
        <v>2791</v>
      </c>
      <c r="DA41" t="s">
        <v>2768</v>
      </c>
      <c r="DB41" t="s">
        <v>2809</v>
      </c>
      <c r="DC41" t="s">
        <v>2768</v>
      </c>
      <c r="DD41" t="s">
        <v>2768</v>
      </c>
      <c r="DE41">
        <v>1</v>
      </c>
      <c r="DF41">
        <v>3</v>
      </c>
      <c r="DG41" t="s">
        <v>2768</v>
      </c>
      <c r="DH41" t="s">
        <v>2768</v>
      </c>
      <c r="DI41">
        <v>2</v>
      </c>
    </row>
    <row r="42" spans="1:113" x14ac:dyDescent="0.3">
      <c r="A42" s="1">
        <v>41706.117361111108</v>
      </c>
      <c r="B42">
        <v>6308</v>
      </c>
      <c r="C42">
        <v>2</v>
      </c>
      <c r="D42">
        <v>19</v>
      </c>
      <c r="E42" t="s">
        <v>2810</v>
      </c>
      <c r="F42">
        <v>20</v>
      </c>
      <c r="G42">
        <v>7</v>
      </c>
      <c r="H42" t="s">
        <v>2768</v>
      </c>
      <c r="K42" t="s">
        <v>2811</v>
      </c>
      <c r="L42" t="s">
        <v>2761</v>
      </c>
      <c r="M42" t="s">
        <v>2762</v>
      </c>
      <c r="N42" t="s">
        <v>2861</v>
      </c>
      <c r="O42">
        <v>2</v>
      </c>
      <c r="Q42" t="s">
        <v>2797</v>
      </c>
      <c r="R42" t="s">
        <v>2765</v>
      </c>
      <c r="S42" t="s">
        <v>2766</v>
      </c>
      <c r="T42" t="s">
        <v>2766</v>
      </c>
      <c r="U42" t="s">
        <v>2759</v>
      </c>
      <c r="V42" t="s">
        <v>2862</v>
      </c>
      <c r="X42" t="s">
        <v>2768</v>
      </c>
      <c r="Z42" t="s">
        <v>2768</v>
      </c>
      <c r="AA42" t="s">
        <v>2768</v>
      </c>
      <c r="AB42" t="s">
        <v>2771</v>
      </c>
      <c r="AC42" t="s">
        <v>2768</v>
      </c>
      <c r="AD42" t="s">
        <v>2771</v>
      </c>
      <c r="AE42" t="s">
        <v>2771</v>
      </c>
      <c r="AG42" t="s">
        <v>2768</v>
      </c>
      <c r="AH42" t="s">
        <v>2768</v>
      </c>
      <c r="AI42" t="s">
        <v>2768</v>
      </c>
      <c r="AJ42" t="s">
        <v>2768</v>
      </c>
      <c r="AK42" t="s">
        <v>2768</v>
      </c>
      <c r="AL42">
        <v>12</v>
      </c>
      <c r="AM42">
        <v>12</v>
      </c>
      <c r="AO42">
        <v>0</v>
      </c>
      <c r="AP42">
        <v>0</v>
      </c>
      <c r="AQ42" s="2">
        <v>43105</v>
      </c>
      <c r="AR42">
        <v>0</v>
      </c>
      <c r="AS42" s="2">
        <v>43105</v>
      </c>
      <c r="AT42" t="s">
        <v>2773</v>
      </c>
      <c r="AU42">
        <v>0</v>
      </c>
      <c r="AV42" s="2">
        <v>43102</v>
      </c>
      <c r="AW42" t="s">
        <v>2789</v>
      </c>
      <c r="AY42" t="s">
        <v>2768</v>
      </c>
      <c r="AZ42">
        <v>5</v>
      </c>
      <c r="BA42">
        <v>6</v>
      </c>
      <c r="BB42">
        <v>0</v>
      </c>
      <c r="BC42" t="s">
        <v>2772</v>
      </c>
      <c r="BD42" t="s">
        <v>2768</v>
      </c>
      <c r="BE42" t="s">
        <v>2817</v>
      </c>
      <c r="BF42">
        <v>0</v>
      </c>
      <c r="BG42">
        <v>0</v>
      </c>
      <c r="BH42">
        <v>2</v>
      </c>
      <c r="BI42" t="s">
        <v>2833</v>
      </c>
      <c r="BL42" t="s">
        <v>2845</v>
      </c>
      <c r="BM42">
        <v>4</v>
      </c>
      <c r="BN42">
        <v>4</v>
      </c>
      <c r="BO42" t="s">
        <v>2778</v>
      </c>
      <c r="BP42" t="s">
        <v>2768</v>
      </c>
      <c r="BQ42" t="s">
        <v>2759</v>
      </c>
      <c r="BR42" t="s">
        <v>2768</v>
      </c>
      <c r="BS42">
        <v>4</v>
      </c>
      <c r="BT42" t="s">
        <v>2768</v>
      </c>
      <c r="BU42" t="s">
        <v>2772</v>
      </c>
      <c r="BV42">
        <v>4</v>
      </c>
      <c r="BW42" s="2">
        <v>43289</v>
      </c>
      <c r="BX42" t="s">
        <v>2817</v>
      </c>
      <c r="BY42">
        <v>0</v>
      </c>
      <c r="CA42" t="s">
        <v>2863</v>
      </c>
      <c r="CB42" t="s">
        <v>2864</v>
      </c>
      <c r="CC42" t="s">
        <v>2826</v>
      </c>
      <c r="CD42" t="s">
        <v>2860</v>
      </c>
      <c r="CE42" s="2">
        <v>43163</v>
      </c>
      <c r="CF42" t="s">
        <v>2785</v>
      </c>
      <c r="CG42" s="2">
        <v>43105</v>
      </c>
      <c r="CH42" t="s">
        <v>2818</v>
      </c>
      <c r="CI42" t="s">
        <v>2857</v>
      </c>
      <c r="CJ42" t="s">
        <v>2788</v>
      </c>
      <c r="CK42">
        <v>1</v>
      </c>
      <c r="CL42">
        <v>2</v>
      </c>
      <c r="CM42">
        <v>1</v>
      </c>
      <c r="CN42">
        <v>1</v>
      </c>
      <c r="CO42">
        <v>0</v>
      </c>
      <c r="CP42" s="2">
        <v>43105</v>
      </c>
      <c r="CQ42">
        <v>0</v>
      </c>
      <c r="CT42" t="s">
        <v>2773</v>
      </c>
      <c r="CV42" t="s">
        <v>2774</v>
      </c>
      <c r="CW42" t="s">
        <v>2774</v>
      </c>
      <c r="CX42" t="s">
        <v>2779</v>
      </c>
      <c r="CY42" t="s">
        <v>2849</v>
      </c>
      <c r="CZ42" t="s">
        <v>2791</v>
      </c>
      <c r="DA42" t="s">
        <v>2768</v>
      </c>
      <c r="DB42" t="s">
        <v>2792</v>
      </c>
      <c r="DC42" t="s">
        <v>2773</v>
      </c>
      <c r="DD42" t="s">
        <v>2773</v>
      </c>
      <c r="DE42">
        <v>4</v>
      </c>
      <c r="DF42">
        <v>4</v>
      </c>
      <c r="DG42" t="s">
        <v>2772</v>
      </c>
      <c r="DH42" t="s">
        <v>2772</v>
      </c>
      <c r="DI42">
        <v>3</v>
      </c>
    </row>
    <row r="43" spans="1:113" x14ac:dyDescent="0.3">
      <c r="A43" s="1">
        <v>41956.627083333333</v>
      </c>
      <c r="B43">
        <v>6418</v>
      </c>
      <c r="C43">
        <v>2</v>
      </c>
      <c r="D43">
        <v>18</v>
      </c>
      <c r="E43" t="s">
        <v>2810</v>
      </c>
      <c r="F43">
        <v>37</v>
      </c>
      <c r="G43">
        <v>12</v>
      </c>
      <c r="H43" t="s">
        <v>2768</v>
      </c>
      <c r="I43" t="s">
        <v>2906</v>
      </c>
      <c r="J43" t="s">
        <v>2930</v>
      </c>
      <c r="K43" t="s">
        <v>2931</v>
      </c>
      <c r="L43" t="s">
        <v>2761</v>
      </c>
      <c r="M43" t="s">
        <v>2762</v>
      </c>
      <c r="N43" t="s">
        <v>2763</v>
      </c>
      <c r="O43">
        <v>3</v>
      </c>
      <c r="Q43" t="s">
        <v>2797</v>
      </c>
      <c r="R43" t="s">
        <v>2765</v>
      </c>
      <c r="X43" t="s">
        <v>2772</v>
      </c>
      <c r="Y43" t="s">
        <v>2768</v>
      </c>
      <c r="Z43" t="s">
        <v>2768</v>
      </c>
      <c r="AA43" t="s">
        <v>2768</v>
      </c>
      <c r="AB43" t="s">
        <v>2771</v>
      </c>
      <c r="AD43" t="s">
        <v>2789</v>
      </c>
      <c r="AE43" t="s">
        <v>2771</v>
      </c>
      <c r="AF43" t="s">
        <v>2768</v>
      </c>
      <c r="AG43" t="s">
        <v>2772</v>
      </c>
      <c r="AH43" t="s">
        <v>2768</v>
      </c>
      <c r="AI43" t="s">
        <v>2768</v>
      </c>
      <c r="AJ43" t="s">
        <v>2772</v>
      </c>
      <c r="AK43" t="s">
        <v>2768</v>
      </c>
      <c r="AL43">
        <v>3</v>
      </c>
      <c r="AM43">
        <v>3</v>
      </c>
      <c r="AN43">
        <v>0</v>
      </c>
      <c r="AO43">
        <v>0</v>
      </c>
      <c r="AP43">
        <v>0</v>
      </c>
      <c r="AQ43">
        <v>0</v>
      </c>
      <c r="AR43" s="2">
        <v>43105</v>
      </c>
      <c r="AS43" s="2">
        <v>43261</v>
      </c>
      <c r="AT43" t="s">
        <v>2768</v>
      </c>
      <c r="AU43">
        <v>0</v>
      </c>
      <c r="AV43">
        <v>0</v>
      </c>
      <c r="AW43" t="s">
        <v>2788</v>
      </c>
      <c r="AX43" t="s">
        <v>2771</v>
      </c>
      <c r="AY43" t="s">
        <v>2768</v>
      </c>
      <c r="AZ43">
        <v>3</v>
      </c>
      <c r="BA43">
        <v>2</v>
      </c>
      <c r="BB43">
        <v>2</v>
      </c>
      <c r="BC43" t="s">
        <v>2768</v>
      </c>
      <c r="BD43" t="s">
        <v>2768</v>
      </c>
      <c r="BE43">
        <v>0</v>
      </c>
      <c r="BF43">
        <v>0</v>
      </c>
      <c r="BG43">
        <v>0</v>
      </c>
      <c r="BH43">
        <v>2</v>
      </c>
      <c r="BI43" t="s">
        <v>2833</v>
      </c>
      <c r="BJ43" t="s">
        <v>2911</v>
      </c>
      <c r="BL43" t="s">
        <v>2777</v>
      </c>
      <c r="BM43">
        <v>4</v>
      </c>
      <c r="BN43">
        <v>4</v>
      </c>
      <c r="BO43" t="s">
        <v>2778</v>
      </c>
      <c r="BP43" t="s">
        <v>2771</v>
      </c>
      <c r="BQ43" t="s">
        <v>2834</v>
      </c>
      <c r="BR43" t="s">
        <v>2768</v>
      </c>
      <c r="BS43">
        <v>4</v>
      </c>
      <c r="BT43" t="s">
        <v>2772</v>
      </c>
      <c r="BU43" t="s">
        <v>2772</v>
      </c>
      <c r="BV43">
        <v>4</v>
      </c>
      <c r="BW43" s="2">
        <v>43289</v>
      </c>
      <c r="BX43" s="2">
        <v>43261</v>
      </c>
      <c r="BY43" s="2">
        <v>43103</v>
      </c>
      <c r="BZ43" t="s">
        <v>2932</v>
      </c>
      <c r="CA43" t="s">
        <v>2863</v>
      </c>
      <c r="CB43" t="s">
        <v>2782</v>
      </c>
      <c r="CC43" t="s">
        <v>2826</v>
      </c>
      <c r="CD43" t="s">
        <v>2803</v>
      </c>
      <c r="CE43" s="2">
        <v>43102</v>
      </c>
      <c r="CF43" t="s">
        <v>2827</v>
      </c>
      <c r="CG43" s="2">
        <v>43105</v>
      </c>
      <c r="CH43" t="s">
        <v>2856</v>
      </c>
      <c r="CI43" t="s">
        <v>2933</v>
      </c>
      <c r="CJ43" t="s">
        <v>2789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 t="s">
        <v>2772</v>
      </c>
      <c r="CU43" t="s">
        <v>2934</v>
      </c>
      <c r="CV43" t="s">
        <v>2789</v>
      </c>
      <c r="CW43" t="s">
        <v>2789</v>
      </c>
      <c r="CX43" t="s">
        <v>2828</v>
      </c>
      <c r="CY43" t="s">
        <v>2839</v>
      </c>
      <c r="CZ43" t="s">
        <v>2791</v>
      </c>
      <c r="DA43" t="s">
        <v>2768</v>
      </c>
      <c r="DB43" t="s">
        <v>2792</v>
      </c>
      <c r="DC43" t="s">
        <v>2772</v>
      </c>
      <c r="DD43" t="s">
        <v>2768</v>
      </c>
      <c r="DE43">
        <v>1</v>
      </c>
      <c r="DF43">
        <v>2</v>
      </c>
      <c r="DG43" t="s">
        <v>2768</v>
      </c>
      <c r="DH43" t="s">
        <v>2772</v>
      </c>
      <c r="DI43">
        <v>1</v>
      </c>
    </row>
    <row r="44" spans="1:113" x14ac:dyDescent="0.3">
      <c r="A44" s="1">
        <v>41705.490972222222</v>
      </c>
      <c r="B44">
        <v>6569</v>
      </c>
      <c r="C44">
        <v>1.2</v>
      </c>
      <c r="D44">
        <v>18</v>
      </c>
      <c r="E44" t="s">
        <v>2810</v>
      </c>
      <c r="F44">
        <v>7</v>
      </c>
      <c r="G44">
        <v>6</v>
      </c>
      <c r="H44" t="s">
        <v>2768</v>
      </c>
      <c r="K44" t="s">
        <v>2830</v>
      </c>
      <c r="L44" t="s">
        <v>2761</v>
      </c>
      <c r="M44" t="s">
        <v>2762</v>
      </c>
      <c r="N44" t="s">
        <v>2763</v>
      </c>
      <c r="O44">
        <v>2</v>
      </c>
      <c r="Q44" t="s">
        <v>2821</v>
      </c>
      <c r="R44" t="s">
        <v>2765</v>
      </c>
      <c r="S44" t="s">
        <v>2766</v>
      </c>
      <c r="T44" t="s">
        <v>2766</v>
      </c>
      <c r="U44" t="s">
        <v>2768</v>
      </c>
      <c r="V44" t="s">
        <v>2768</v>
      </c>
      <c r="X44" t="s">
        <v>2772</v>
      </c>
      <c r="Z44" t="s">
        <v>2768</v>
      </c>
      <c r="AA44" t="s">
        <v>2768</v>
      </c>
      <c r="AB44" t="s">
        <v>2789</v>
      </c>
      <c r="AC44" t="s">
        <v>2768</v>
      </c>
      <c r="AD44" t="s">
        <v>2789</v>
      </c>
      <c r="AE44" t="s">
        <v>2771</v>
      </c>
      <c r="AG44" t="s">
        <v>2768</v>
      </c>
      <c r="AH44" t="s">
        <v>2768</v>
      </c>
      <c r="AI44" t="s">
        <v>2768</v>
      </c>
      <c r="AJ44" t="s">
        <v>2772</v>
      </c>
      <c r="AK44" t="s">
        <v>2772</v>
      </c>
      <c r="AL44" t="s">
        <v>2831</v>
      </c>
      <c r="AM44" t="s">
        <v>2832</v>
      </c>
      <c r="AO44">
        <v>1</v>
      </c>
      <c r="AP44" s="2">
        <v>43105</v>
      </c>
      <c r="AQ44">
        <v>0</v>
      </c>
      <c r="AR44">
        <v>0</v>
      </c>
      <c r="AS44" s="2">
        <v>43261</v>
      </c>
      <c r="AT44" t="s">
        <v>2773</v>
      </c>
      <c r="AU44" s="2">
        <v>43103</v>
      </c>
      <c r="AV44" s="2">
        <v>43163</v>
      </c>
      <c r="AW44" t="s">
        <v>2788</v>
      </c>
      <c r="AY44" t="s">
        <v>2768</v>
      </c>
      <c r="AZ44">
        <v>2</v>
      </c>
      <c r="BA44">
        <v>6</v>
      </c>
      <c r="BB44">
        <v>1</v>
      </c>
      <c r="BC44" t="s">
        <v>2768</v>
      </c>
      <c r="BD44" t="s">
        <v>2768</v>
      </c>
      <c r="BE44" s="2">
        <v>43419</v>
      </c>
      <c r="BF44">
        <v>0</v>
      </c>
      <c r="BG44" s="2">
        <v>43105</v>
      </c>
      <c r="BH44">
        <v>0</v>
      </c>
      <c r="BI44" t="s">
        <v>2833</v>
      </c>
      <c r="BL44" t="s">
        <v>2777</v>
      </c>
      <c r="BM44">
        <v>3</v>
      </c>
      <c r="BN44">
        <v>5</v>
      </c>
      <c r="BO44" t="s">
        <v>2778</v>
      </c>
      <c r="BP44" t="s">
        <v>2772</v>
      </c>
      <c r="BQ44" t="s">
        <v>2834</v>
      </c>
      <c r="BR44" t="s">
        <v>2768</v>
      </c>
      <c r="BS44">
        <v>3</v>
      </c>
      <c r="BT44" t="s">
        <v>2779</v>
      </c>
      <c r="BU44" t="s">
        <v>2772</v>
      </c>
      <c r="BV44">
        <v>3</v>
      </c>
      <c r="BW44" s="2">
        <v>43226</v>
      </c>
      <c r="BX44" s="2">
        <v>43261</v>
      </c>
      <c r="BY44" s="2">
        <v>43103</v>
      </c>
      <c r="CA44" t="s">
        <v>2835</v>
      </c>
      <c r="CB44" t="s">
        <v>2836</v>
      </c>
      <c r="CC44" t="s">
        <v>2826</v>
      </c>
      <c r="CD44" t="s">
        <v>2803</v>
      </c>
      <c r="CE44" s="2">
        <v>43102</v>
      </c>
      <c r="CF44" t="s">
        <v>2827</v>
      </c>
      <c r="CG44" s="2">
        <v>43261</v>
      </c>
      <c r="CH44" t="s">
        <v>2837</v>
      </c>
      <c r="CI44" t="s">
        <v>2806</v>
      </c>
      <c r="CJ44" t="s">
        <v>2789</v>
      </c>
      <c r="CK44">
        <v>1</v>
      </c>
      <c r="CL44">
        <v>1</v>
      </c>
      <c r="CM44">
        <v>1</v>
      </c>
      <c r="CN44" t="s">
        <v>2838</v>
      </c>
      <c r="CO44">
        <v>0</v>
      </c>
      <c r="CP44">
        <v>0</v>
      </c>
      <c r="CQ44">
        <v>0</v>
      </c>
      <c r="CT44" t="s">
        <v>2773</v>
      </c>
      <c r="CV44" t="s">
        <v>2771</v>
      </c>
      <c r="CW44" t="s">
        <v>2788</v>
      </c>
      <c r="CX44" t="s">
        <v>2779</v>
      </c>
      <c r="CY44" t="s">
        <v>2839</v>
      </c>
      <c r="CZ44" t="s">
        <v>2791</v>
      </c>
      <c r="DA44" t="s">
        <v>2768</v>
      </c>
      <c r="DB44" t="s">
        <v>2792</v>
      </c>
      <c r="DC44" t="s">
        <v>2773</v>
      </c>
      <c r="DD44" t="s">
        <v>2773</v>
      </c>
      <c r="DE44">
        <v>1</v>
      </c>
      <c r="DF44">
        <v>4</v>
      </c>
      <c r="DG44" t="s">
        <v>2768</v>
      </c>
      <c r="DH44" t="s">
        <v>2772</v>
      </c>
      <c r="DI44">
        <v>2</v>
      </c>
    </row>
    <row r="45" spans="1:113" x14ac:dyDescent="0.3">
      <c r="A45" s="1">
        <v>41956.629166666666</v>
      </c>
      <c r="B45">
        <v>6730</v>
      </c>
      <c r="C45">
        <v>2</v>
      </c>
      <c r="D45">
        <v>20</v>
      </c>
      <c r="E45" t="s">
        <v>2758</v>
      </c>
      <c r="G45">
        <v>5</v>
      </c>
      <c r="H45" t="s">
        <v>2943</v>
      </c>
      <c r="I45" t="s">
        <v>2924</v>
      </c>
      <c r="J45" t="s">
        <v>2907</v>
      </c>
      <c r="K45" t="s">
        <v>2944</v>
      </c>
      <c r="L45" t="s">
        <v>2761</v>
      </c>
      <c r="M45" t="s">
        <v>2762</v>
      </c>
      <c r="N45" t="s">
        <v>2874</v>
      </c>
      <c r="O45">
        <v>5</v>
      </c>
      <c r="P45" t="s">
        <v>2945</v>
      </c>
      <c r="Q45" t="s">
        <v>2764</v>
      </c>
      <c r="R45" t="s">
        <v>2946</v>
      </c>
      <c r="W45" t="s">
        <v>2947</v>
      </c>
      <c r="X45" t="s">
        <v>2768</v>
      </c>
      <c r="Y45" t="s">
        <v>2768</v>
      </c>
      <c r="Z45" t="s">
        <v>2768</v>
      </c>
      <c r="AA45" t="s">
        <v>2768</v>
      </c>
      <c r="AB45" t="s">
        <v>2771</v>
      </c>
      <c r="AC45" t="s">
        <v>2770</v>
      </c>
      <c r="AD45" t="s">
        <v>2771</v>
      </c>
      <c r="AE45" t="s">
        <v>2771</v>
      </c>
      <c r="AF45" t="s">
        <v>2768</v>
      </c>
      <c r="AG45" t="s">
        <v>2772</v>
      </c>
      <c r="AH45" t="s">
        <v>2768</v>
      </c>
      <c r="AI45" t="s">
        <v>2768</v>
      </c>
      <c r="AJ45" t="s">
        <v>2772</v>
      </c>
      <c r="AK45" t="s">
        <v>2772</v>
      </c>
      <c r="AL45">
        <v>17</v>
      </c>
      <c r="AM45">
        <v>3</v>
      </c>
      <c r="AN45">
        <v>0</v>
      </c>
      <c r="AO45">
        <v>0</v>
      </c>
      <c r="AP45">
        <v>0</v>
      </c>
      <c r="AQ45" s="2">
        <v>43105</v>
      </c>
      <c r="AR45" s="2">
        <v>43105</v>
      </c>
      <c r="AS45" s="2">
        <v>43105</v>
      </c>
      <c r="AT45" t="s">
        <v>2772</v>
      </c>
      <c r="AU45" s="2">
        <v>43103</v>
      </c>
      <c r="AV45" s="2">
        <v>43163</v>
      </c>
      <c r="AW45" t="s">
        <v>2789</v>
      </c>
      <c r="AX45" t="s">
        <v>2808</v>
      </c>
      <c r="AY45" t="s">
        <v>2768</v>
      </c>
      <c r="AZ45">
        <v>3</v>
      </c>
      <c r="BA45">
        <v>7</v>
      </c>
      <c r="BB45">
        <v>5</v>
      </c>
      <c r="BC45" t="s">
        <v>2772</v>
      </c>
      <c r="BD45" t="s">
        <v>2768</v>
      </c>
      <c r="BE45" t="s">
        <v>2948</v>
      </c>
      <c r="BF45">
        <v>0</v>
      </c>
      <c r="BG45">
        <v>0</v>
      </c>
      <c r="BH45">
        <v>2</v>
      </c>
      <c r="BI45" t="s">
        <v>2775</v>
      </c>
      <c r="BJ45" t="s">
        <v>2921</v>
      </c>
      <c r="BK45" t="s">
        <v>2949</v>
      </c>
      <c r="BL45" t="s">
        <v>2777</v>
      </c>
      <c r="BM45">
        <v>3</v>
      </c>
      <c r="BN45">
        <v>5</v>
      </c>
      <c r="BO45" t="s">
        <v>2816</v>
      </c>
      <c r="BP45" t="s">
        <v>2808</v>
      </c>
      <c r="BQ45" t="s">
        <v>2834</v>
      </c>
      <c r="BR45" t="s">
        <v>2772</v>
      </c>
      <c r="BS45">
        <v>5</v>
      </c>
      <c r="BT45" t="s">
        <v>2772</v>
      </c>
      <c r="BU45" t="s">
        <v>2772</v>
      </c>
      <c r="BV45">
        <v>4</v>
      </c>
      <c r="BW45" s="2">
        <v>43226</v>
      </c>
      <c r="BX45" t="s">
        <v>2802</v>
      </c>
      <c r="BY45">
        <v>0</v>
      </c>
      <c r="CA45" t="s">
        <v>2895</v>
      </c>
      <c r="CB45" t="s">
        <v>2836</v>
      </c>
      <c r="CC45" t="s">
        <v>2950</v>
      </c>
      <c r="CD45" t="s">
        <v>2896</v>
      </c>
      <c r="CE45" s="2">
        <v>43226</v>
      </c>
      <c r="CF45" t="s">
        <v>2785</v>
      </c>
      <c r="CG45" s="2">
        <v>43105</v>
      </c>
      <c r="CH45" t="s">
        <v>2805</v>
      </c>
      <c r="CI45" t="s">
        <v>2806</v>
      </c>
      <c r="CJ45" t="s">
        <v>2788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 t="s">
        <v>2772</v>
      </c>
      <c r="CU45" t="s">
        <v>2929</v>
      </c>
      <c r="CV45" t="s">
        <v>2910</v>
      </c>
      <c r="CW45" t="s">
        <v>2771</v>
      </c>
      <c r="CX45" t="s">
        <v>2790</v>
      </c>
      <c r="CY45" t="s">
        <v>2871</v>
      </c>
      <c r="CZ45" t="s">
        <v>2791</v>
      </c>
      <c r="DA45" t="s">
        <v>2768</v>
      </c>
      <c r="DB45" t="s">
        <v>2951</v>
      </c>
      <c r="DC45" t="s">
        <v>2772</v>
      </c>
      <c r="DD45" t="s">
        <v>2772</v>
      </c>
      <c r="DE45">
        <v>2</v>
      </c>
      <c r="DF45">
        <v>2</v>
      </c>
      <c r="DG45" t="s">
        <v>2768</v>
      </c>
      <c r="DH45" t="s">
        <v>2772</v>
      </c>
      <c r="DI45" t="s">
        <v>2838</v>
      </c>
    </row>
    <row r="46" spans="1:113" x14ac:dyDescent="0.3">
      <c r="A46" s="1">
        <v>42047.55972222222</v>
      </c>
      <c r="B46">
        <v>6910</v>
      </c>
      <c r="C46">
        <v>2</v>
      </c>
      <c r="D46">
        <v>18</v>
      </c>
      <c r="E46" t="s">
        <v>2810</v>
      </c>
      <c r="F46">
        <v>1</v>
      </c>
      <c r="G46">
        <v>6</v>
      </c>
      <c r="H46" t="s">
        <v>2766</v>
      </c>
      <c r="I46" t="s">
        <v>2924</v>
      </c>
      <c r="J46" t="s">
        <v>2907</v>
      </c>
      <c r="K46" t="s">
        <v>2779</v>
      </c>
      <c r="L46" t="s">
        <v>2761</v>
      </c>
      <c r="M46" t="s">
        <v>2762</v>
      </c>
      <c r="N46" t="s">
        <v>2763</v>
      </c>
      <c r="O46">
        <v>3</v>
      </c>
      <c r="P46" t="s">
        <v>2945</v>
      </c>
      <c r="Q46" t="s">
        <v>2797</v>
      </c>
      <c r="R46" t="s">
        <v>2999</v>
      </c>
      <c r="X46" t="s">
        <v>2768</v>
      </c>
      <c r="Y46" t="s">
        <v>2768</v>
      </c>
      <c r="Z46" t="s">
        <v>2772</v>
      </c>
      <c r="AA46" t="s">
        <v>2768</v>
      </c>
      <c r="AB46" t="s">
        <v>2800</v>
      </c>
      <c r="AC46" t="s">
        <v>2920</v>
      </c>
      <c r="AD46" t="s">
        <v>2771</v>
      </c>
      <c r="AE46" t="s">
        <v>2771</v>
      </c>
      <c r="AF46" t="s">
        <v>2779</v>
      </c>
      <c r="AG46" t="s">
        <v>2768</v>
      </c>
      <c r="AH46" t="s">
        <v>2768</v>
      </c>
      <c r="AI46" t="s">
        <v>2768</v>
      </c>
      <c r="AJ46" t="s">
        <v>2768</v>
      </c>
      <c r="AK46" t="s">
        <v>2768</v>
      </c>
      <c r="AL46">
        <v>4</v>
      </c>
      <c r="AM46">
        <v>4</v>
      </c>
      <c r="AN46">
        <v>0</v>
      </c>
      <c r="AO46">
        <v>0</v>
      </c>
      <c r="AP46" s="2">
        <v>43105</v>
      </c>
      <c r="AQ46">
        <v>0</v>
      </c>
      <c r="AR46">
        <v>0</v>
      </c>
      <c r="AS46" s="2">
        <v>43105</v>
      </c>
      <c r="AT46" t="s">
        <v>2772</v>
      </c>
      <c r="AU46">
        <v>0</v>
      </c>
      <c r="AV46" s="2">
        <v>43226</v>
      </c>
      <c r="AW46" t="s">
        <v>2910</v>
      </c>
      <c r="AX46" t="s">
        <v>2789</v>
      </c>
      <c r="AY46" t="s">
        <v>2768</v>
      </c>
      <c r="AZ46">
        <v>2</v>
      </c>
      <c r="BA46">
        <v>6</v>
      </c>
      <c r="BB46">
        <v>4</v>
      </c>
      <c r="BC46" t="s">
        <v>2768</v>
      </c>
      <c r="BD46" t="s">
        <v>2768</v>
      </c>
      <c r="BE46" s="2">
        <v>43419</v>
      </c>
      <c r="BF46">
        <v>0</v>
      </c>
      <c r="BG46">
        <v>0</v>
      </c>
      <c r="BH46">
        <v>2</v>
      </c>
      <c r="BI46" t="s">
        <v>2775</v>
      </c>
      <c r="BJ46" t="s">
        <v>2997</v>
      </c>
      <c r="BK46" t="s">
        <v>2776</v>
      </c>
      <c r="BL46" t="s">
        <v>3000</v>
      </c>
      <c r="BM46">
        <v>4</v>
      </c>
      <c r="BN46">
        <v>5</v>
      </c>
      <c r="BO46" t="s">
        <v>2778</v>
      </c>
      <c r="BP46" t="s">
        <v>2771</v>
      </c>
      <c r="BQ46" t="s">
        <v>2846</v>
      </c>
      <c r="BR46" t="s">
        <v>2768</v>
      </c>
      <c r="BS46">
        <v>4</v>
      </c>
      <c r="BT46" t="s">
        <v>2768</v>
      </c>
      <c r="BU46" t="s">
        <v>2772</v>
      </c>
      <c r="BV46">
        <v>3</v>
      </c>
      <c r="BW46" s="2">
        <v>43226</v>
      </c>
      <c r="BX46" t="s">
        <v>2802</v>
      </c>
      <c r="BY46" s="2">
        <v>43103</v>
      </c>
      <c r="CA46" t="s">
        <v>2781</v>
      </c>
      <c r="CB46" t="s">
        <v>2782</v>
      </c>
      <c r="CC46" t="s">
        <v>2826</v>
      </c>
      <c r="CD46" t="s">
        <v>2784</v>
      </c>
      <c r="CE46" s="2">
        <v>43102</v>
      </c>
      <c r="CF46" t="s">
        <v>2785</v>
      </c>
      <c r="CG46" s="2">
        <v>43105</v>
      </c>
      <c r="CH46" t="s">
        <v>2786</v>
      </c>
      <c r="CI46" t="s">
        <v>2806</v>
      </c>
      <c r="CJ46" t="s">
        <v>2910</v>
      </c>
      <c r="CK46">
        <v>0</v>
      </c>
      <c r="CL46">
        <v>2</v>
      </c>
      <c r="CM46">
        <v>0</v>
      </c>
      <c r="CN46" t="s">
        <v>2838</v>
      </c>
      <c r="CO46">
        <v>0</v>
      </c>
      <c r="CP46">
        <v>0</v>
      </c>
      <c r="CQ46" s="2">
        <v>43103</v>
      </c>
      <c r="CR46">
        <v>0</v>
      </c>
      <c r="CS46">
        <v>0</v>
      </c>
      <c r="CT46" t="s">
        <v>2772</v>
      </c>
      <c r="CU46" t="s">
        <v>2995</v>
      </c>
      <c r="CV46" t="s">
        <v>2910</v>
      </c>
      <c r="CW46" t="s">
        <v>2910</v>
      </c>
      <c r="CX46" t="s">
        <v>2790</v>
      </c>
      <c r="CY46" t="s">
        <v>2871</v>
      </c>
      <c r="CZ46" t="s">
        <v>2791</v>
      </c>
      <c r="DA46" t="s">
        <v>2768</v>
      </c>
      <c r="DB46" t="s">
        <v>2809</v>
      </c>
      <c r="DC46" t="s">
        <v>2768</v>
      </c>
      <c r="DD46" t="s">
        <v>2768</v>
      </c>
      <c r="DE46">
        <v>2</v>
      </c>
      <c r="DF46">
        <v>3</v>
      </c>
      <c r="DG46" t="s">
        <v>2772</v>
      </c>
      <c r="DH46" t="s">
        <v>2768</v>
      </c>
      <c r="DI46">
        <v>1</v>
      </c>
    </row>
    <row r="47" spans="1:113" x14ac:dyDescent="0.3">
      <c r="A47" s="1">
        <v>41711.711111111108</v>
      </c>
      <c r="B47">
        <v>6976</v>
      </c>
      <c r="C47">
        <v>2.2999999999999998</v>
      </c>
      <c r="D47">
        <v>19</v>
      </c>
      <c r="E47" t="s">
        <v>2758</v>
      </c>
      <c r="G47">
        <v>8</v>
      </c>
      <c r="H47" t="s">
        <v>2768</v>
      </c>
      <c r="K47" t="s">
        <v>2893</v>
      </c>
      <c r="L47" t="s">
        <v>2761</v>
      </c>
      <c r="M47" t="s">
        <v>2762</v>
      </c>
      <c r="N47" t="s">
        <v>2874</v>
      </c>
      <c r="O47">
        <v>4</v>
      </c>
      <c r="P47" t="s">
        <v>2894</v>
      </c>
      <c r="Q47" t="s">
        <v>2764</v>
      </c>
      <c r="R47" t="s">
        <v>2842</v>
      </c>
      <c r="S47" t="s">
        <v>2766</v>
      </c>
      <c r="T47" t="s">
        <v>2766</v>
      </c>
      <c r="U47" t="s">
        <v>2759</v>
      </c>
      <c r="V47" t="s">
        <v>2759</v>
      </c>
      <c r="X47" t="s">
        <v>2768</v>
      </c>
      <c r="Z47" t="s">
        <v>2768</v>
      </c>
      <c r="AA47" t="s">
        <v>2768</v>
      </c>
      <c r="AB47" t="s">
        <v>2789</v>
      </c>
      <c r="AC47" t="s">
        <v>2770</v>
      </c>
      <c r="AD47" t="s">
        <v>2789</v>
      </c>
      <c r="AE47" t="s">
        <v>2771</v>
      </c>
      <c r="AG47" t="s">
        <v>2768</v>
      </c>
      <c r="AH47" t="s">
        <v>2768</v>
      </c>
      <c r="AI47" t="s">
        <v>2768</v>
      </c>
      <c r="AJ47" t="s">
        <v>2772</v>
      </c>
      <c r="AK47" t="s">
        <v>2772</v>
      </c>
      <c r="AL47">
        <v>4</v>
      </c>
      <c r="AM47">
        <v>2</v>
      </c>
      <c r="AO47">
        <v>0</v>
      </c>
      <c r="AP47">
        <v>0</v>
      </c>
      <c r="AQ47">
        <v>0</v>
      </c>
      <c r="AR47" s="2">
        <v>43105</v>
      </c>
      <c r="AS47" s="2">
        <v>43105</v>
      </c>
      <c r="AT47" t="s">
        <v>2773</v>
      </c>
      <c r="AU47" s="2">
        <v>43103</v>
      </c>
      <c r="AV47" s="2">
        <v>43102</v>
      </c>
      <c r="AW47" t="s">
        <v>2789</v>
      </c>
      <c r="AY47" t="s">
        <v>2772</v>
      </c>
      <c r="AZ47">
        <v>4</v>
      </c>
      <c r="BA47">
        <v>7</v>
      </c>
      <c r="BB47">
        <v>4</v>
      </c>
      <c r="BC47" t="s">
        <v>2772</v>
      </c>
      <c r="BD47" t="s">
        <v>2768</v>
      </c>
      <c r="BE47" s="2">
        <v>43419</v>
      </c>
      <c r="BF47">
        <v>0</v>
      </c>
      <c r="BG47">
        <v>0</v>
      </c>
      <c r="BH47">
        <v>2</v>
      </c>
      <c r="BI47" t="s">
        <v>2775</v>
      </c>
      <c r="BK47" t="s">
        <v>2776</v>
      </c>
      <c r="BL47" t="s">
        <v>2777</v>
      </c>
      <c r="BM47">
        <v>3</v>
      </c>
      <c r="BN47">
        <v>5</v>
      </c>
      <c r="BO47" t="s">
        <v>2816</v>
      </c>
      <c r="BP47" t="s">
        <v>2772</v>
      </c>
      <c r="BQ47" t="s">
        <v>2834</v>
      </c>
      <c r="BR47" t="s">
        <v>2772</v>
      </c>
      <c r="BS47">
        <v>4</v>
      </c>
      <c r="BT47" t="s">
        <v>2772</v>
      </c>
      <c r="BU47" t="s">
        <v>2772</v>
      </c>
      <c r="BV47">
        <v>3</v>
      </c>
      <c r="BW47" s="2">
        <v>43226</v>
      </c>
      <c r="BX47" t="s">
        <v>2817</v>
      </c>
      <c r="BY47">
        <v>0</v>
      </c>
      <c r="CA47" t="s">
        <v>2895</v>
      </c>
      <c r="CB47" t="s">
        <v>2782</v>
      </c>
      <c r="CC47" t="s">
        <v>2826</v>
      </c>
      <c r="CD47" t="s">
        <v>2896</v>
      </c>
      <c r="CE47" s="2">
        <v>43226</v>
      </c>
      <c r="CF47" t="s">
        <v>2897</v>
      </c>
      <c r="CG47" s="2">
        <v>43105</v>
      </c>
      <c r="CH47" t="s">
        <v>2805</v>
      </c>
      <c r="CI47" t="s">
        <v>2806</v>
      </c>
      <c r="CJ47" t="s">
        <v>2808</v>
      </c>
      <c r="CK47">
        <v>1</v>
      </c>
      <c r="CL47">
        <v>3</v>
      </c>
      <c r="CM47">
        <v>2</v>
      </c>
      <c r="CN47">
        <v>1</v>
      </c>
      <c r="CO47">
        <v>0</v>
      </c>
      <c r="CP47" s="2">
        <v>43105</v>
      </c>
      <c r="CQ47">
        <v>0</v>
      </c>
      <c r="CT47" t="s">
        <v>2773</v>
      </c>
      <c r="CV47" t="s">
        <v>2774</v>
      </c>
      <c r="CW47" t="s">
        <v>2789</v>
      </c>
      <c r="CX47" t="s">
        <v>2790</v>
      </c>
      <c r="CY47" t="s">
        <v>2871</v>
      </c>
      <c r="CZ47" t="s">
        <v>2819</v>
      </c>
      <c r="DA47" t="s">
        <v>2768</v>
      </c>
      <c r="DB47" t="s">
        <v>2898</v>
      </c>
      <c r="DC47" t="s">
        <v>2773</v>
      </c>
      <c r="DD47" t="s">
        <v>2773</v>
      </c>
      <c r="DE47">
        <v>1</v>
      </c>
      <c r="DF47">
        <v>3</v>
      </c>
      <c r="DG47" t="s">
        <v>2768</v>
      </c>
      <c r="DH47" t="s">
        <v>2768</v>
      </c>
      <c r="DI47">
        <v>0</v>
      </c>
    </row>
    <row r="48" spans="1:113" x14ac:dyDescent="0.3">
      <c r="A48" s="1">
        <v>42053.605555555558</v>
      </c>
      <c r="B48">
        <v>6994</v>
      </c>
      <c r="C48">
        <v>2</v>
      </c>
      <c r="D48">
        <v>18</v>
      </c>
      <c r="E48" t="s">
        <v>2810</v>
      </c>
      <c r="F48" t="s">
        <v>3009</v>
      </c>
      <c r="G48">
        <v>6</v>
      </c>
      <c r="I48" t="s">
        <v>2906</v>
      </c>
      <c r="J48" t="s">
        <v>2907</v>
      </c>
      <c r="K48" t="s">
        <v>2779</v>
      </c>
      <c r="L48" t="s">
        <v>2761</v>
      </c>
      <c r="M48" t="s">
        <v>2762</v>
      </c>
      <c r="N48" t="s">
        <v>2763</v>
      </c>
      <c r="O48">
        <v>3</v>
      </c>
      <c r="Q48" t="s">
        <v>2797</v>
      </c>
      <c r="R48" t="s">
        <v>2813</v>
      </c>
      <c r="U48" t="s">
        <v>2981</v>
      </c>
      <c r="X48" t="s">
        <v>2768</v>
      </c>
      <c r="Y48" t="s">
        <v>2768</v>
      </c>
      <c r="Z48" t="s">
        <v>2768</v>
      </c>
      <c r="AA48" t="s">
        <v>2768</v>
      </c>
      <c r="AB48" t="s">
        <v>2789</v>
      </c>
      <c r="AD48" t="s">
        <v>2789</v>
      </c>
      <c r="AE48" t="s">
        <v>2771</v>
      </c>
      <c r="AF48" t="s">
        <v>2768</v>
      </c>
      <c r="AG48" t="s">
        <v>2768</v>
      </c>
      <c r="AH48" t="s">
        <v>2768</v>
      </c>
      <c r="AI48" t="s">
        <v>2768</v>
      </c>
      <c r="AJ48" t="s">
        <v>2779</v>
      </c>
      <c r="AK48" t="s">
        <v>2768</v>
      </c>
      <c r="AL48">
        <v>2</v>
      </c>
      <c r="AM48">
        <v>1</v>
      </c>
      <c r="AN48">
        <v>0</v>
      </c>
      <c r="AO48">
        <v>0</v>
      </c>
      <c r="AP48" s="2">
        <v>43105</v>
      </c>
      <c r="AQ48">
        <v>0</v>
      </c>
      <c r="AR48">
        <v>0</v>
      </c>
      <c r="AS48">
        <v>0</v>
      </c>
      <c r="AT48" t="s">
        <v>2772</v>
      </c>
      <c r="AU48">
        <v>0</v>
      </c>
      <c r="AV48" t="s">
        <v>2982</v>
      </c>
      <c r="AW48" t="s">
        <v>2808</v>
      </c>
      <c r="AX48" t="s">
        <v>2808</v>
      </c>
      <c r="AY48" t="s">
        <v>2768</v>
      </c>
      <c r="AZ48">
        <v>4</v>
      </c>
      <c r="BA48">
        <v>7</v>
      </c>
      <c r="BB48">
        <v>6</v>
      </c>
      <c r="BC48" t="s">
        <v>2768</v>
      </c>
      <c r="BD48" t="s">
        <v>2768</v>
      </c>
      <c r="BE48" s="2">
        <v>43419</v>
      </c>
      <c r="BF48">
        <v>0</v>
      </c>
      <c r="BG48">
        <v>0</v>
      </c>
      <c r="BH48" t="s">
        <v>2983</v>
      </c>
      <c r="BI48" t="s">
        <v>2775</v>
      </c>
      <c r="BJ48" t="s">
        <v>2911</v>
      </c>
      <c r="BL48" t="s">
        <v>2978</v>
      </c>
      <c r="BM48">
        <v>4</v>
      </c>
      <c r="BN48">
        <v>5</v>
      </c>
      <c r="BO48" t="s">
        <v>2816</v>
      </c>
      <c r="BP48" t="s">
        <v>2771</v>
      </c>
      <c r="BQ48" t="s">
        <v>2853</v>
      </c>
      <c r="BR48" t="s">
        <v>2772</v>
      </c>
      <c r="BS48">
        <v>4</v>
      </c>
      <c r="BT48" t="s">
        <v>2779</v>
      </c>
      <c r="BU48" t="s">
        <v>2772</v>
      </c>
      <c r="BV48">
        <v>4</v>
      </c>
      <c r="BW48" s="2">
        <v>43226</v>
      </c>
      <c r="BX48" t="s">
        <v>2780</v>
      </c>
      <c r="BY48" s="2">
        <v>43103</v>
      </c>
      <c r="BZ48" t="s">
        <v>2985</v>
      </c>
      <c r="CA48" t="s">
        <v>2824</v>
      </c>
      <c r="CB48" t="s">
        <v>2825</v>
      </c>
      <c r="CC48" t="s">
        <v>2783</v>
      </c>
      <c r="CD48" t="s">
        <v>2860</v>
      </c>
      <c r="CE48" s="2">
        <v>43163</v>
      </c>
      <c r="CF48" t="s">
        <v>2785</v>
      </c>
      <c r="CG48" t="s">
        <v>2779</v>
      </c>
      <c r="CH48" t="s">
        <v>2786</v>
      </c>
      <c r="CJ48" t="s">
        <v>2808</v>
      </c>
      <c r="CK48">
        <v>0</v>
      </c>
      <c r="CL48">
        <v>0</v>
      </c>
      <c r="CM48">
        <v>0</v>
      </c>
      <c r="CN48" t="s">
        <v>2838</v>
      </c>
      <c r="CO48">
        <v>0</v>
      </c>
      <c r="CP48" s="2">
        <v>43419</v>
      </c>
      <c r="CQ48">
        <v>0</v>
      </c>
      <c r="CR48">
        <v>0</v>
      </c>
      <c r="CS48">
        <v>0</v>
      </c>
      <c r="CT48" t="s">
        <v>2772</v>
      </c>
      <c r="CV48" t="s">
        <v>2910</v>
      </c>
      <c r="CW48" t="s">
        <v>2910</v>
      </c>
      <c r="CX48" t="s">
        <v>2828</v>
      </c>
      <c r="CY48" t="s">
        <v>2839</v>
      </c>
      <c r="CZ48" t="s">
        <v>2819</v>
      </c>
      <c r="DA48" t="s">
        <v>2768</v>
      </c>
      <c r="DB48" t="s">
        <v>2792</v>
      </c>
      <c r="DC48" t="s">
        <v>2768</v>
      </c>
      <c r="DD48" t="s">
        <v>2768</v>
      </c>
      <c r="DE48">
        <v>2</v>
      </c>
      <c r="DF48">
        <v>3</v>
      </c>
      <c r="DG48" t="s">
        <v>2768</v>
      </c>
      <c r="DH48" t="s">
        <v>2768</v>
      </c>
      <c r="DI48">
        <v>1</v>
      </c>
    </row>
    <row r="49" spans="1:113" x14ac:dyDescent="0.3">
      <c r="A49" s="1">
        <v>42058.412499999999</v>
      </c>
      <c r="B49">
        <v>7211</v>
      </c>
      <c r="C49">
        <v>2</v>
      </c>
      <c r="D49">
        <v>19</v>
      </c>
      <c r="E49" t="s">
        <v>2810</v>
      </c>
      <c r="F49">
        <v>11</v>
      </c>
      <c r="G49">
        <v>6</v>
      </c>
      <c r="I49" t="s">
        <v>2935</v>
      </c>
      <c r="J49" t="s">
        <v>2907</v>
      </c>
      <c r="K49" t="s">
        <v>2944</v>
      </c>
      <c r="L49" t="s">
        <v>2794</v>
      </c>
      <c r="M49" t="s">
        <v>2762</v>
      </c>
      <c r="N49" t="s">
        <v>2796</v>
      </c>
      <c r="O49">
        <v>4</v>
      </c>
      <c r="P49" t="s">
        <v>3024</v>
      </c>
      <c r="Q49" t="s">
        <v>2764</v>
      </c>
      <c r="R49" t="s">
        <v>2842</v>
      </c>
      <c r="S49" t="s">
        <v>3025</v>
      </c>
      <c r="X49" t="s">
        <v>2768</v>
      </c>
      <c r="Y49" t="s">
        <v>2772</v>
      </c>
      <c r="Z49" t="s">
        <v>2772</v>
      </c>
      <c r="AA49" t="s">
        <v>2772</v>
      </c>
      <c r="AB49" t="s">
        <v>2800</v>
      </c>
      <c r="AC49" t="s">
        <v>2770</v>
      </c>
      <c r="AD49" t="s">
        <v>2789</v>
      </c>
      <c r="AE49" t="s">
        <v>2789</v>
      </c>
      <c r="AF49" t="s">
        <v>2768</v>
      </c>
      <c r="AG49" t="s">
        <v>2772</v>
      </c>
      <c r="AH49" t="s">
        <v>2768</v>
      </c>
      <c r="AI49" t="s">
        <v>2768</v>
      </c>
      <c r="AJ49" t="s">
        <v>2768</v>
      </c>
      <c r="AK49" t="s">
        <v>2768</v>
      </c>
      <c r="AL49">
        <v>16</v>
      </c>
      <c r="AM49">
        <v>0.5</v>
      </c>
      <c r="AN49" s="2">
        <v>43102</v>
      </c>
      <c r="AO49">
        <v>4</v>
      </c>
      <c r="AP49">
        <v>0</v>
      </c>
      <c r="AQ49" s="2">
        <v>43419</v>
      </c>
      <c r="AR49">
        <v>0</v>
      </c>
      <c r="AS49">
        <v>0</v>
      </c>
      <c r="AT49" t="s">
        <v>2772</v>
      </c>
      <c r="AU49" s="2">
        <v>43103</v>
      </c>
      <c r="AV49" s="2">
        <v>43226</v>
      </c>
      <c r="AW49" t="s">
        <v>2910</v>
      </c>
      <c r="AX49" t="s">
        <v>2910</v>
      </c>
      <c r="AY49" t="s">
        <v>2768</v>
      </c>
      <c r="AZ49">
        <v>4</v>
      </c>
      <c r="BA49">
        <v>5</v>
      </c>
      <c r="BB49">
        <v>7</v>
      </c>
      <c r="BC49" t="s">
        <v>2772</v>
      </c>
      <c r="BD49" t="s">
        <v>2768</v>
      </c>
      <c r="BE49" t="s">
        <v>2817</v>
      </c>
      <c r="BF49">
        <v>0</v>
      </c>
      <c r="BG49">
        <v>0</v>
      </c>
      <c r="BH49">
        <v>1</v>
      </c>
      <c r="BI49" t="s">
        <v>2775</v>
      </c>
      <c r="BJ49" t="s">
        <v>3019</v>
      </c>
      <c r="BK49" t="s">
        <v>3026</v>
      </c>
      <c r="BL49" t="s">
        <v>3026</v>
      </c>
      <c r="BM49">
        <v>2</v>
      </c>
      <c r="BN49">
        <v>4</v>
      </c>
      <c r="BO49" t="s">
        <v>2816</v>
      </c>
      <c r="BP49" t="s">
        <v>2788</v>
      </c>
      <c r="BQ49" t="s">
        <v>2988</v>
      </c>
      <c r="BR49" t="s">
        <v>2772</v>
      </c>
      <c r="BS49">
        <v>4</v>
      </c>
      <c r="BT49" t="s">
        <v>2772</v>
      </c>
      <c r="BU49" t="s">
        <v>2772</v>
      </c>
      <c r="BV49">
        <v>4</v>
      </c>
      <c r="BW49" s="2">
        <v>43226</v>
      </c>
      <c r="BX49" t="s">
        <v>2780</v>
      </c>
      <c r="BY49" s="2">
        <v>43103</v>
      </c>
      <c r="BZ49" t="s">
        <v>3027</v>
      </c>
      <c r="CA49" t="s">
        <v>2781</v>
      </c>
      <c r="CB49" t="s">
        <v>2782</v>
      </c>
      <c r="CC49" t="s">
        <v>2783</v>
      </c>
      <c r="CD49" t="s">
        <v>2892</v>
      </c>
      <c r="CE49" s="2">
        <v>43226</v>
      </c>
      <c r="CF49" t="s">
        <v>2785</v>
      </c>
      <c r="CG49" s="2">
        <v>43261</v>
      </c>
      <c r="CH49" t="s">
        <v>2870</v>
      </c>
      <c r="CI49" t="s">
        <v>2806</v>
      </c>
      <c r="CJ49" t="s">
        <v>2808</v>
      </c>
      <c r="CK49">
        <v>0</v>
      </c>
      <c r="CL49">
        <v>5</v>
      </c>
      <c r="CM49">
        <v>7</v>
      </c>
      <c r="CN49" t="s">
        <v>2838</v>
      </c>
      <c r="CO49">
        <v>0</v>
      </c>
      <c r="CP49" s="2">
        <v>43261</v>
      </c>
      <c r="CQ49">
        <v>0</v>
      </c>
      <c r="CR49">
        <v>0</v>
      </c>
      <c r="CS49" s="2">
        <v>43103</v>
      </c>
      <c r="CT49" t="s">
        <v>2772</v>
      </c>
      <c r="CU49" t="s">
        <v>2934</v>
      </c>
      <c r="CV49" t="s">
        <v>2788</v>
      </c>
      <c r="CW49" t="s">
        <v>2788</v>
      </c>
      <c r="CX49" t="s">
        <v>2828</v>
      </c>
      <c r="CY49" t="s">
        <v>2839</v>
      </c>
      <c r="CZ49" t="s">
        <v>2819</v>
      </c>
      <c r="DA49" t="s">
        <v>2768</v>
      </c>
      <c r="DB49" t="s">
        <v>2792</v>
      </c>
      <c r="DC49" t="s">
        <v>2768</v>
      </c>
      <c r="DD49" t="s">
        <v>2768</v>
      </c>
      <c r="DE49">
        <v>1</v>
      </c>
      <c r="DF49">
        <v>5</v>
      </c>
      <c r="DG49" t="s">
        <v>2768</v>
      </c>
      <c r="DH49" t="s">
        <v>2768</v>
      </c>
      <c r="DI49">
        <v>1</v>
      </c>
    </row>
    <row r="50" spans="1:113" x14ac:dyDescent="0.3">
      <c r="A50" s="1">
        <v>41713.711805555555</v>
      </c>
      <c r="B50">
        <v>7681</v>
      </c>
      <c r="C50">
        <v>2.2999999999999998</v>
      </c>
      <c r="D50">
        <v>20</v>
      </c>
      <c r="E50" t="s">
        <v>2810</v>
      </c>
      <c r="F50">
        <v>20</v>
      </c>
      <c r="G50">
        <v>5</v>
      </c>
      <c r="H50" t="s">
        <v>2899</v>
      </c>
      <c r="K50" t="s">
        <v>2900</v>
      </c>
      <c r="L50" t="s">
        <v>2901</v>
      </c>
      <c r="M50" t="s">
        <v>2762</v>
      </c>
      <c r="N50" t="s">
        <v>2763</v>
      </c>
      <c r="O50">
        <v>3</v>
      </c>
      <c r="Q50" t="s">
        <v>2821</v>
      </c>
      <c r="R50" t="s">
        <v>2765</v>
      </c>
      <c r="S50" t="s">
        <v>2766</v>
      </c>
      <c r="T50" t="s">
        <v>2766</v>
      </c>
      <c r="U50" t="s">
        <v>2890</v>
      </c>
      <c r="V50" t="s">
        <v>2759</v>
      </c>
      <c r="X50" t="s">
        <v>2772</v>
      </c>
      <c r="Z50" t="s">
        <v>2772</v>
      </c>
      <c r="AA50" t="s">
        <v>2768</v>
      </c>
      <c r="AB50" t="s">
        <v>2769</v>
      </c>
      <c r="AC50" t="s">
        <v>2770</v>
      </c>
      <c r="AD50" t="s">
        <v>2789</v>
      </c>
      <c r="AE50" t="s">
        <v>2771</v>
      </c>
      <c r="AG50" t="s">
        <v>2768</v>
      </c>
      <c r="AH50" t="s">
        <v>2768</v>
      </c>
      <c r="AJ50" t="s">
        <v>2779</v>
      </c>
      <c r="AK50" t="s">
        <v>2772</v>
      </c>
      <c r="AL50">
        <v>2</v>
      </c>
      <c r="AM50">
        <v>2</v>
      </c>
      <c r="AO50">
        <v>0</v>
      </c>
      <c r="AP50" s="2">
        <v>43105</v>
      </c>
      <c r="AQ50" s="2">
        <v>43261</v>
      </c>
      <c r="AR50">
        <v>0</v>
      </c>
      <c r="AS50" s="2">
        <v>43105</v>
      </c>
      <c r="AT50" t="s">
        <v>2773</v>
      </c>
      <c r="AU50">
        <v>0</v>
      </c>
      <c r="AV50">
        <v>0</v>
      </c>
      <c r="AW50" t="s">
        <v>2789</v>
      </c>
      <c r="AY50" t="s">
        <v>2772</v>
      </c>
      <c r="AZ50">
        <v>1</v>
      </c>
      <c r="BA50">
        <v>5</v>
      </c>
      <c r="BB50">
        <v>3</v>
      </c>
      <c r="BC50" t="s">
        <v>2772</v>
      </c>
      <c r="BD50" t="s">
        <v>2768</v>
      </c>
      <c r="BE50" s="2">
        <v>43419</v>
      </c>
      <c r="BF50">
        <v>0</v>
      </c>
      <c r="BG50" s="2">
        <v>43105</v>
      </c>
      <c r="BH50">
        <v>1</v>
      </c>
      <c r="BI50" t="s">
        <v>2775</v>
      </c>
      <c r="BL50" t="s">
        <v>2845</v>
      </c>
      <c r="BM50">
        <v>4</v>
      </c>
      <c r="BN50">
        <v>5</v>
      </c>
      <c r="BO50" t="s">
        <v>2816</v>
      </c>
      <c r="BP50" t="s">
        <v>2768</v>
      </c>
      <c r="BQ50" t="s">
        <v>2759</v>
      </c>
      <c r="BR50" t="s">
        <v>2768</v>
      </c>
      <c r="BS50">
        <v>4</v>
      </c>
      <c r="BT50" t="s">
        <v>2779</v>
      </c>
      <c r="BU50" t="s">
        <v>2772</v>
      </c>
      <c r="BV50">
        <v>5</v>
      </c>
      <c r="BW50" s="2">
        <v>43226</v>
      </c>
      <c r="BX50" t="s">
        <v>2802</v>
      </c>
      <c r="BY50" s="2">
        <v>43103</v>
      </c>
      <c r="CA50" t="s">
        <v>2781</v>
      </c>
      <c r="CB50" t="s">
        <v>2782</v>
      </c>
      <c r="CC50" t="s">
        <v>2826</v>
      </c>
      <c r="CD50" t="s">
        <v>2803</v>
      </c>
      <c r="CE50" t="s">
        <v>2902</v>
      </c>
      <c r="CF50" t="s">
        <v>2785</v>
      </c>
      <c r="CG50" s="2">
        <v>43105</v>
      </c>
      <c r="CH50" t="s">
        <v>2837</v>
      </c>
      <c r="CI50" t="s">
        <v>2806</v>
      </c>
      <c r="CJ50" t="s">
        <v>2808</v>
      </c>
      <c r="CK50">
        <v>1</v>
      </c>
      <c r="CL50">
        <v>1</v>
      </c>
      <c r="CM50">
        <v>1</v>
      </c>
      <c r="CN50" t="s">
        <v>2838</v>
      </c>
      <c r="CO50">
        <v>0</v>
      </c>
      <c r="CP50" s="2">
        <v>43261</v>
      </c>
      <c r="CQ50">
        <v>0</v>
      </c>
      <c r="CV50" t="s">
        <v>2774</v>
      </c>
      <c r="CW50" t="s">
        <v>2771</v>
      </c>
      <c r="CX50" t="s">
        <v>2790</v>
      </c>
      <c r="CY50" t="s">
        <v>2871</v>
      </c>
      <c r="CZ50" t="s">
        <v>2791</v>
      </c>
      <c r="DA50" t="s">
        <v>2768</v>
      </c>
      <c r="DB50" t="s">
        <v>2792</v>
      </c>
      <c r="DC50" t="s">
        <v>2766</v>
      </c>
      <c r="DD50" t="s">
        <v>2766</v>
      </c>
      <c r="DE50">
        <v>3</v>
      </c>
      <c r="DF50">
        <v>3</v>
      </c>
      <c r="DG50" t="s">
        <v>2768</v>
      </c>
      <c r="DH50" t="s">
        <v>2768</v>
      </c>
      <c r="DI50">
        <v>1</v>
      </c>
    </row>
    <row r="51" spans="1:113" x14ac:dyDescent="0.3">
      <c r="A51" s="1">
        <v>42058.55972222222</v>
      </c>
      <c r="B51">
        <v>7798</v>
      </c>
      <c r="C51">
        <v>1</v>
      </c>
      <c r="D51">
        <v>18</v>
      </c>
      <c r="E51" t="s">
        <v>2810</v>
      </c>
      <c r="F51">
        <v>4</v>
      </c>
      <c r="G51">
        <v>5</v>
      </c>
      <c r="H51" t="s">
        <v>2766</v>
      </c>
      <c r="I51" t="s">
        <v>2906</v>
      </c>
      <c r="J51" t="s">
        <v>2907</v>
      </c>
      <c r="K51" t="s">
        <v>2779</v>
      </c>
      <c r="L51" t="s">
        <v>2761</v>
      </c>
      <c r="M51" t="s">
        <v>2762</v>
      </c>
      <c r="N51" t="s">
        <v>2763</v>
      </c>
      <c r="O51">
        <v>2</v>
      </c>
      <c r="Q51" t="s">
        <v>2797</v>
      </c>
      <c r="R51" t="s">
        <v>2813</v>
      </c>
      <c r="U51" t="s">
        <v>3031</v>
      </c>
      <c r="X51" t="s">
        <v>2768</v>
      </c>
      <c r="Y51" t="s">
        <v>2768</v>
      </c>
      <c r="Z51" t="s">
        <v>2768</v>
      </c>
      <c r="AA51" t="s">
        <v>2768</v>
      </c>
      <c r="AB51" t="s">
        <v>2800</v>
      </c>
      <c r="AC51" t="s">
        <v>2920</v>
      </c>
      <c r="AD51" t="s">
        <v>2789</v>
      </c>
      <c r="AE51" t="s">
        <v>2771</v>
      </c>
      <c r="AF51" t="s">
        <v>2768</v>
      </c>
      <c r="AG51" t="s">
        <v>2768</v>
      </c>
      <c r="AH51" t="s">
        <v>2768</v>
      </c>
      <c r="AI51" t="s">
        <v>2768</v>
      </c>
      <c r="AJ51" t="s">
        <v>2768</v>
      </c>
      <c r="AK51" t="s">
        <v>2768</v>
      </c>
      <c r="AL51">
        <v>2</v>
      </c>
      <c r="AM51">
        <v>2</v>
      </c>
      <c r="AN51">
        <v>0</v>
      </c>
      <c r="AO51">
        <v>3</v>
      </c>
      <c r="AP51" s="2">
        <v>43105</v>
      </c>
      <c r="AQ51" s="2">
        <v>43105</v>
      </c>
      <c r="AR51" s="2">
        <v>43105</v>
      </c>
      <c r="AS51" s="2">
        <v>43261</v>
      </c>
      <c r="AT51" t="s">
        <v>2772</v>
      </c>
      <c r="AU51">
        <v>0</v>
      </c>
      <c r="AV51" s="2">
        <v>43226</v>
      </c>
      <c r="AW51" t="s">
        <v>2788</v>
      </c>
      <c r="AX51" t="s">
        <v>2808</v>
      </c>
      <c r="AY51" t="s">
        <v>2772</v>
      </c>
      <c r="AZ51">
        <v>3</v>
      </c>
      <c r="BA51">
        <v>7</v>
      </c>
      <c r="BB51">
        <v>5</v>
      </c>
      <c r="BC51" t="s">
        <v>2768</v>
      </c>
      <c r="BD51" t="s">
        <v>2768</v>
      </c>
      <c r="BE51" t="s">
        <v>2817</v>
      </c>
      <c r="BF51">
        <v>0</v>
      </c>
      <c r="BG51">
        <v>0</v>
      </c>
      <c r="BH51">
        <v>2</v>
      </c>
      <c r="BI51" t="s">
        <v>2775</v>
      </c>
      <c r="BJ51" t="s">
        <v>2921</v>
      </c>
      <c r="BK51" t="s">
        <v>2776</v>
      </c>
      <c r="BL51" t="s">
        <v>2978</v>
      </c>
      <c r="BM51">
        <v>5</v>
      </c>
      <c r="BN51">
        <v>5</v>
      </c>
      <c r="BO51" t="s">
        <v>2816</v>
      </c>
      <c r="BP51" t="s">
        <v>2808</v>
      </c>
      <c r="BQ51" t="s">
        <v>2759</v>
      </c>
      <c r="BR51" t="s">
        <v>2768</v>
      </c>
      <c r="BS51">
        <v>5</v>
      </c>
      <c r="BT51" t="s">
        <v>2768</v>
      </c>
      <c r="BU51" t="s">
        <v>2772</v>
      </c>
      <c r="BV51">
        <v>5</v>
      </c>
      <c r="BW51" s="2">
        <v>43226</v>
      </c>
      <c r="BX51" t="s">
        <v>2802</v>
      </c>
      <c r="BY51">
        <v>0</v>
      </c>
      <c r="CA51" t="s">
        <v>2895</v>
      </c>
      <c r="CB51" t="s">
        <v>2922</v>
      </c>
      <c r="CC51" t="s">
        <v>2783</v>
      </c>
      <c r="CD51" t="s">
        <v>2784</v>
      </c>
      <c r="CE51" s="2">
        <v>43163</v>
      </c>
      <c r="CF51" t="s">
        <v>2785</v>
      </c>
      <c r="CG51" s="2">
        <v>43261</v>
      </c>
      <c r="CH51" t="s">
        <v>3032</v>
      </c>
      <c r="CI51" t="s">
        <v>2806</v>
      </c>
      <c r="CJ51" t="s">
        <v>2788</v>
      </c>
      <c r="CK51">
        <v>0</v>
      </c>
      <c r="CL51">
        <v>1</v>
      </c>
      <c r="CM51">
        <v>0</v>
      </c>
      <c r="CN51">
        <v>0</v>
      </c>
      <c r="CO51">
        <v>0</v>
      </c>
      <c r="CP51" s="2">
        <v>43105</v>
      </c>
      <c r="CQ51">
        <v>0</v>
      </c>
      <c r="CR51">
        <v>0</v>
      </c>
      <c r="CS51">
        <v>0</v>
      </c>
      <c r="CT51" t="s">
        <v>2772</v>
      </c>
      <c r="CU51" t="s">
        <v>2929</v>
      </c>
      <c r="CV51" t="s">
        <v>2910</v>
      </c>
      <c r="CW51" t="s">
        <v>2788</v>
      </c>
      <c r="CX51" t="s">
        <v>2828</v>
      </c>
      <c r="CY51" t="s">
        <v>3033</v>
      </c>
      <c r="CZ51" t="s">
        <v>2791</v>
      </c>
      <c r="DA51" t="s">
        <v>2768</v>
      </c>
      <c r="DB51" t="s">
        <v>2792</v>
      </c>
      <c r="DC51" t="s">
        <v>2768</v>
      </c>
      <c r="DD51" t="s">
        <v>2768</v>
      </c>
      <c r="DE51">
        <v>2</v>
      </c>
      <c r="DF51">
        <v>3</v>
      </c>
      <c r="DG51" t="s">
        <v>2772</v>
      </c>
      <c r="DH51" t="s">
        <v>2768</v>
      </c>
      <c r="DI51">
        <v>3</v>
      </c>
    </row>
    <row r="52" spans="1:113" x14ac:dyDescent="0.3">
      <c r="A52" s="1">
        <v>42044.650694444441</v>
      </c>
      <c r="B52">
        <v>7817</v>
      </c>
      <c r="C52">
        <v>1</v>
      </c>
      <c r="D52">
        <v>18</v>
      </c>
      <c r="E52" t="s">
        <v>2810</v>
      </c>
      <c r="F52">
        <v>30</v>
      </c>
      <c r="G52">
        <v>7</v>
      </c>
      <c r="I52" t="s">
        <v>2906</v>
      </c>
      <c r="J52" t="s">
        <v>2907</v>
      </c>
      <c r="K52" t="s">
        <v>2779</v>
      </c>
      <c r="L52" t="s">
        <v>2761</v>
      </c>
      <c r="M52" t="s">
        <v>2762</v>
      </c>
      <c r="N52" t="s">
        <v>2763</v>
      </c>
      <c r="O52">
        <v>3</v>
      </c>
      <c r="P52" t="s">
        <v>2980</v>
      </c>
      <c r="Q52" t="s">
        <v>2797</v>
      </c>
      <c r="R52" t="s">
        <v>2813</v>
      </c>
      <c r="U52" t="s">
        <v>2981</v>
      </c>
      <c r="X52" t="s">
        <v>2768</v>
      </c>
      <c r="Y52" t="s">
        <v>2926</v>
      </c>
      <c r="Z52" t="s">
        <v>2768</v>
      </c>
      <c r="AA52" t="s">
        <v>2768</v>
      </c>
      <c r="AB52" t="s">
        <v>2789</v>
      </c>
      <c r="AD52" t="s">
        <v>2789</v>
      </c>
      <c r="AE52" t="s">
        <v>2771</v>
      </c>
      <c r="AF52" t="s">
        <v>2768</v>
      </c>
      <c r="AG52" t="s">
        <v>2768</v>
      </c>
      <c r="AH52" t="s">
        <v>2768</v>
      </c>
      <c r="AI52" t="s">
        <v>2779</v>
      </c>
      <c r="AJ52" t="s">
        <v>2779</v>
      </c>
      <c r="AK52" t="s">
        <v>2779</v>
      </c>
      <c r="AL52">
        <v>3</v>
      </c>
      <c r="AM52">
        <v>2</v>
      </c>
      <c r="AN52">
        <v>0</v>
      </c>
      <c r="AO52">
        <v>0</v>
      </c>
      <c r="AP52" s="2">
        <v>43261</v>
      </c>
      <c r="AQ52">
        <v>0</v>
      </c>
      <c r="AR52">
        <v>0</v>
      </c>
      <c r="AS52">
        <v>0</v>
      </c>
      <c r="AT52" t="s">
        <v>2772</v>
      </c>
      <c r="AU52">
        <v>0</v>
      </c>
      <c r="AV52" t="s">
        <v>2982</v>
      </c>
      <c r="AW52" t="s">
        <v>2910</v>
      </c>
      <c r="AX52" t="s">
        <v>2808</v>
      </c>
      <c r="AY52" t="s">
        <v>2768</v>
      </c>
      <c r="AZ52">
        <v>4</v>
      </c>
      <c r="BA52">
        <v>7</v>
      </c>
      <c r="BB52">
        <v>5</v>
      </c>
      <c r="BC52" t="s">
        <v>2779</v>
      </c>
      <c r="BD52" t="s">
        <v>2768</v>
      </c>
      <c r="BE52" s="2">
        <v>43419</v>
      </c>
      <c r="BF52">
        <v>0</v>
      </c>
      <c r="BG52">
        <v>0</v>
      </c>
      <c r="BH52" t="s">
        <v>2983</v>
      </c>
      <c r="BI52" t="s">
        <v>2775</v>
      </c>
      <c r="BJ52" t="s">
        <v>2911</v>
      </c>
      <c r="BL52" t="s">
        <v>2984</v>
      </c>
      <c r="BM52">
        <v>5</v>
      </c>
      <c r="BN52">
        <v>5</v>
      </c>
      <c r="BO52" t="s">
        <v>2816</v>
      </c>
      <c r="BP52" t="s">
        <v>2771</v>
      </c>
      <c r="BQ52" t="s">
        <v>2834</v>
      </c>
      <c r="BR52" t="s">
        <v>2772</v>
      </c>
      <c r="BS52">
        <v>4</v>
      </c>
      <c r="BT52" t="s">
        <v>2779</v>
      </c>
      <c r="BU52" t="s">
        <v>2772</v>
      </c>
      <c r="BV52">
        <v>4</v>
      </c>
      <c r="BW52" s="2">
        <v>43226</v>
      </c>
      <c r="BX52" t="s">
        <v>2802</v>
      </c>
      <c r="BY52" s="2">
        <v>43103</v>
      </c>
      <c r="BZ52" t="s">
        <v>2985</v>
      </c>
      <c r="CA52" t="s">
        <v>2895</v>
      </c>
      <c r="CB52" t="s">
        <v>2825</v>
      </c>
      <c r="CC52" t="s">
        <v>2783</v>
      </c>
      <c r="CD52" t="s">
        <v>2860</v>
      </c>
      <c r="CE52" s="2">
        <v>43226</v>
      </c>
      <c r="CF52" t="s">
        <v>2785</v>
      </c>
      <c r="CG52" t="s">
        <v>2779</v>
      </c>
      <c r="CH52" t="s">
        <v>2786</v>
      </c>
      <c r="CJ52" t="s">
        <v>2808</v>
      </c>
      <c r="CK52">
        <v>0</v>
      </c>
      <c r="CL52">
        <v>0</v>
      </c>
      <c r="CM52">
        <v>0</v>
      </c>
      <c r="CN52" t="s">
        <v>2838</v>
      </c>
      <c r="CO52">
        <v>0</v>
      </c>
      <c r="CP52" s="2">
        <v>43419</v>
      </c>
      <c r="CQ52">
        <v>0</v>
      </c>
      <c r="CR52">
        <v>0</v>
      </c>
      <c r="CS52">
        <v>0</v>
      </c>
      <c r="CT52" t="s">
        <v>2772</v>
      </c>
      <c r="CV52" t="s">
        <v>2910</v>
      </c>
      <c r="CW52" t="s">
        <v>2808</v>
      </c>
      <c r="CX52" t="s">
        <v>2828</v>
      </c>
      <c r="CY52" t="s">
        <v>2839</v>
      </c>
      <c r="CZ52" t="s">
        <v>2819</v>
      </c>
      <c r="DA52" t="s">
        <v>2768</v>
      </c>
      <c r="DB52" t="s">
        <v>2792</v>
      </c>
      <c r="DC52" t="s">
        <v>2768</v>
      </c>
      <c r="DD52" t="s">
        <v>2768</v>
      </c>
      <c r="DE52">
        <v>2</v>
      </c>
      <c r="DF52">
        <v>4</v>
      </c>
      <c r="DG52" t="s">
        <v>2768</v>
      </c>
      <c r="DH52" t="s">
        <v>2768</v>
      </c>
      <c r="DI52">
        <v>1</v>
      </c>
    </row>
    <row r="53" spans="1:113" x14ac:dyDescent="0.3">
      <c r="A53" s="1">
        <v>41956.633333333331</v>
      </c>
      <c r="B53">
        <v>7917</v>
      </c>
      <c r="C53">
        <v>1</v>
      </c>
      <c r="D53">
        <v>19</v>
      </c>
      <c r="E53" s="6" t="s">
        <v>3156</v>
      </c>
      <c r="F53" t="s">
        <v>2952</v>
      </c>
      <c r="G53">
        <v>7</v>
      </c>
      <c r="H53" t="s">
        <v>2953</v>
      </c>
      <c r="I53" t="s">
        <v>2906</v>
      </c>
      <c r="J53" t="s">
        <v>2907</v>
      </c>
      <c r="K53" t="s">
        <v>2954</v>
      </c>
      <c r="L53" t="s">
        <v>2761</v>
      </c>
      <c r="M53" t="s">
        <v>2762</v>
      </c>
      <c r="N53" t="s">
        <v>2796</v>
      </c>
      <c r="O53">
        <v>2</v>
      </c>
      <c r="Q53" t="s">
        <v>2797</v>
      </c>
      <c r="R53" t="s">
        <v>2842</v>
      </c>
      <c r="S53" t="s">
        <v>2766</v>
      </c>
      <c r="T53" t="s">
        <v>2799</v>
      </c>
      <c r="U53" t="s">
        <v>2766</v>
      </c>
      <c r="V53" t="s">
        <v>2799</v>
      </c>
      <c r="X53" t="s">
        <v>2768</v>
      </c>
      <c r="Y53" t="s">
        <v>2768</v>
      </c>
      <c r="Z53" t="s">
        <v>2772</v>
      </c>
      <c r="AA53" t="s">
        <v>2768</v>
      </c>
      <c r="AB53" t="s">
        <v>2771</v>
      </c>
      <c r="AC53" t="s">
        <v>2955</v>
      </c>
      <c r="AD53" t="s">
        <v>2769</v>
      </c>
      <c r="AE53" t="s">
        <v>2771</v>
      </c>
      <c r="AF53" t="s">
        <v>2768</v>
      </c>
      <c r="AG53" t="s">
        <v>2768</v>
      </c>
      <c r="AH53" t="s">
        <v>2768</v>
      </c>
      <c r="AI53" t="s">
        <v>2768</v>
      </c>
      <c r="AJ53" t="s">
        <v>2768</v>
      </c>
      <c r="AK53" t="s">
        <v>2768</v>
      </c>
      <c r="AL53">
        <v>10</v>
      </c>
      <c r="AM53">
        <v>2</v>
      </c>
      <c r="AN53">
        <v>0</v>
      </c>
      <c r="AO53">
        <v>2</v>
      </c>
      <c r="AP53" s="2">
        <v>43261</v>
      </c>
      <c r="AQ53" t="s">
        <v>2817</v>
      </c>
      <c r="AR53" t="s">
        <v>2948</v>
      </c>
      <c r="AS53" s="2">
        <v>43105</v>
      </c>
      <c r="AT53" t="s">
        <v>2772</v>
      </c>
      <c r="AU53">
        <v>0</v>
      </c>
      <c r="AV53" t="s">
        <v>2956</v>
      </c>
      <c r="AW53" t="s">
        <v>2771</v>
      </c>
      <c r="AX53" t="s">
        <v>2789</v>
      </c>
      <c r="AY53" t="s">
        <v>2772</v>
      </c>
      <c r="AZ53">
        <v>5</v>
      </c>
      <c r="BA53">
        <v>6</v>
      </c>
      <c r="BB53">
        <v>7</v>
      </c>
      <c r="BC53" t="s">
        <v>2768</v>
      </c>
      <c r="BD53" t="s">
        <v>2768</v>
      </c>
      <c r="BE53" s="2">
        <v>43419</v>
      </c>
      <c r="BF53">
        <v>0</v>
      </c>
      <c r="BG53" s="2">
        <v>43105</v>
      </c>
      <c r="BH53">
        <v>2</v>
      </c>
      <c r="BI53" t="s">
        <v>2775</v>
      </c>
      <c r="BJ53" t="s">
        <v>2921</v>
      </c>
      <c r="BK53" t="s">
        <v>2957</v>
      </c>
      <c r="BL53" t="s">
        <v>2845</v>
      </c>
      <c r="BM53">
        <v>5</v>
      </c>
      <c r="BN53">
        <v>5</v>
      </c>
      <c r="BO53" t="s">
        <v>2816</v>
      </c>
      <c r="BP53" t="s">
        <v>2789</v>
      </c>
      <c r="BQ53" t="s">
        <v>2759</v>
      </c>
      <c r="BR53" t="s">
        <v>2768</v>
      </c>
      <c r="BS53">
        <v>3</v>
      </c>
      <c r="BT53" t="s">
        <v>2772</v>
      </c>
      <c r="BU53" t="s">
        <v>2768</v>
      </c>
      <c r="BV53">
        <v>3</v>
      </c>
      <c r="BW53" s="2">
        <v>43289</v>
      </c>
      <c r="BX53" t="s">
        <v>2817</v>
      </c>
      <c r="BY53" s="2">
        <v>43197</v>
      </c>
      <c r="BZ53" t="s">
        <v>2766</v>
      </c>
      <c r="CA53" t="s">
        <v>2895</v>
      </c>
      <c r="CB53" t="s">
        <v>2782</v>
      </c>
      <c r="CC53" t="s">
        <v>2783</v>
      </c>
      <c r="CD53" t="s">
        <v>2784</v>
      </c>
      <c r="CE53" s="2">
        <v>43163</v>
      </c>
      <c r="CF53" t="s">
        <v>2785</v>
      </c>
      <c r="CG53" s="2">
        <v>43105</v>
      </c>
      <c r="CH53" t="s">
        <v>2786</v>
      </c>
      <c r="CI53" t="s">
        <v>2806</v>
      </c>
      <c r="CJ53" t="s">
        <v>2808</v>
      </c>
      <c r="CK53">
        <v>1</v>
      </c>
      <c r="CL53">
        <v>0</v>
      </c>
      <c r="CM53">
        <v>0</v>
      </c>
      <c r="CN53" t="s">
        <v>2838</v>
      </c>
      <c r="CO53">
        <v>0</v>
      </c>
      <c r="CP53" t="s">
        <v>2817</v>
      </c>
      <c r="CQ53">
        <v>0</v>
      </c>
      <c r="CR53">
        <v>0</v>
      </c>
      <c r="CS53" s="2">
        <v>43103</v>
      </c>
      <c r="CT53" t="s">
        <v>2772</v>
      </c>
      <c r="CU53" t="s">
        <v>2929</v>
      </c>
      <c r="CV53" t="s">
        <v>2788</v>
      </c>
      <c r="CW53" t="s">
        <v>2910</v>
      </c>
      <c r="CX53" t="s">
        <v>2828</v>
      </c>
      <c r="CY53" t="s">
        <v>2768</v>
      </c>
      <c r="CZ53" t="s">
        <v>2819</v>
      </c>
      <c r="DA53" t="s">
        <v>2768</v>
      </c>
      <c r="DB53" t="s">
        <v>2958</v>
      </c>
      <c r="DC53" t="s">
        <v>2768</v>
      </c>
      <c r="DD53" t="s">
        <v>2768</v>
      </c>
      <c r="DE53">
        <v>1</v>
      </c>
      <c r="DF53">
        <v>5</v>
      </c>
      <c r="DG53" t="s">
        <v>2768</v>
      </c>
      <c r="DH53" t="s">
        <v>2768</v>
      </c>
      <c r="DI53">
        <v>1</v>
      </c>
    </row>
    <row r="54" spans="1:113" x14ac:dyDescent="0.3">
      <c r="A54" s="1">
        <v>41707.567361111112</v>
      </c>
      <c r="B54">
        <v>8115</v>
      </c>
      <c r="C54">
        <v>2</v>
      </c>
      <c r="D54">
        <v>18</v>
      </c>
      <c r="E54" t="s">
        <v>2810</v>
      </c>
      <c r="F54">
        <v>28</v>
      </c>
      <c r="G54">
        <v>8</v>
      </c>
      <c r="H54" t="s">
        <v>2872</v>
      </c>
      <c r="K54" t="s">
        <v>2873</v>
      </c>
      <c r="L54" t="s">
        <v>2761</v>
      </c>
      <c r="M54" t="s">
        <v>2762</v>
      </c>
      <c r="N54" t="s">
        <v>2874</v>
      </c>
      <c r="O54">
        <v>2</v>
      </c>
      <c r="Q54" t="s">
        <v>2797</v>
      </c>
      <c r="R54" t="s">
        <v>2842</v>
      </c>
      <c r="S54" t="s">
        <v>2766</v>
      </c>
      <c r="T54" t="s">
        <v>2766</v>
      </c>
      <c r="U54" t="s">
        <v>2799</v>
      </c>
      <c r="V54" t="s">
        <v>2799</v>
      </c>
      <c r="X54" t="s">
        <v>2768</v>
      </c>
      <c r="Z54" t="s">
        <v>2768</v>
      </c>
      <c r="AA54" t="s">
        <v>2779</v>
      </c>
      <c r="AB54" t="s">
        <v>2771</v>
      </c>
      <c r="AC54" t="s">
        <v>2768</v>
      </c>
      <c r="AD54" t="s">
        <v>2771</v>
      </c>
      <c r="AE54" t="s">
        <v>2771</v>
      </c>
      <c r="AG54" t="s">
        <v>2768</v>
      </c>
      <c r="AH54" t="s">
        <v>2768</v>
      </c>
      <c r="AI54" t="s">
        <v>2768</v>
      </c>
      <c r="AJ54" t="s">
        <v>2768</v>
      </c>
      <c r="AK54" t="s">
        <v>2768</v>
      </c>
      <c r="AL54">
        <v>2.5</v>
      </c>
      <c r="AM54">
        <v>1</v>
      </c>
      <c r="AO54">
        <v>0</v>
      </c>
      <c r="AP54">
        <v>0</v>
      </c>
      <c r="AQ54">
        <v>0</v>
      </c>
      <c r="AR54" s="2">
        <v>43105</v>
      </c>
      <c r="AS54" s="2">
        <v>43105</v>
      </c>
      <c r="AT54" t="s">
        <v>2766</v>
      </c>
      <c r="AU54">
        <v>0</v>
      </c>
      <c r="AV54" s="2">
        <v>43289</v>
      </c>
      <c r="AW54" t="s">
        <v>2789</v>
      </c>
      <c r="AY54" t="s">
        <v>2768</v>
      </c>
      <c r="AZ54">
        <v>4</v>
      </c>
      <c r="BA54">
        <v>7</v>
      </c>
      <c r="BB54">
        <v>2</v>
      </c>
      <c r="BC54" t="s">
        <v>2772</v>
      </c>
      <c r="BD54" t="s">
        <v>2768</v>
      </c>
      <c r="BE54" s="2">
        <v>43419</v>
      </c>
      <c r="BF54">
        <v>0</v>
      </c>
      <c r="BG54">
        <v>0</v>
      </c>
      <c r="BH54">
        <v>1</v>
      </c>
      <c r="BI54" t="s">
        <v>2775</v>
      </c>
      <c r="BL54" t="s">
        <v>2875</v>
      </c>
      <c r="BM54">
        <v>4</v>
      </c>
      <c r="BN54">
        <v>5</v>
      </c>
      <c r="BO54" t="s">
        <v>2816</v>
      </c>
      <c r="BP54" t="s">
        <v>2772</v>
      </c>
      <c r="BR54" t="s">
        <v>2772</v>
      </c>
      <c r="BS54">
        <v>5</v>
      </c>
      <c r="BT54" t="s">
        <v>2768</v>
      </c>
      <c r="BU54" t="s">
        <v>2772</v>
      </c>
      <c r="BV54">
        <v>5</v>
      </c>
      <c r="BW54" s="2">
        <v>43163</v>
      </c>
      <c r="BX54" t="s">
        <v>2780</v>
      </c>
      <c r="BY54">
        <v>0</v>
      </c>
      <c r="CA54" t="s">
        <v>2824</v>
      </c>
      <c r="CB54" t="s">
        <v>2864</v>
      </c>
      <c r="CC54" t="s">
        <v>2783</v>
      </c>
      <c r="CD54" t="s">
        <v>2803</v>
      </c>
      <c r="CE54" s="2">
        <v>43289</v>
      </c>
      <c r="CF54" t="s">
        <v>2785</v>
      </c>
      <c r="CG54" t="s">
        <v>2876</v>
      </c>
      <c r="CH54" t="s">
        <v>2870</v>
      </c>
      <c r="CI54" t="s">
        <v>2806</v>
      </c>
      <c r="CJ54" t="s">
        <v>2788</v>
      </c>
      <c r="CK54">
        <v>1</v>
      </c>
      <c r="CL54">
        <v>2</v>
      </c>
      <c r="CM54">
        <v>1</v>
      </c>
      <c r="CN54">
        <v>3</v>
      </c>
      <c r="CO54">
        <v>0</v>
      </c>
      <c r="CP54" s="2">
        <v>43105</v>
      </c>
      <c r="CQ54">
        <v>0</v>
      </c>
      <c r="CT54" t="s">
        <v>2773</v>
      </c>
      <c r="CV54" t="s">
        <v>2774</v>
      </c>
      <c r="CW54" t="s">
        <v>2788</v>
      </c>
      <c r="CX54" t="s">
        <v>2828</v>
      </c>
      <c r="CY54" t="s">
        <v>2877</v>
      </c>
      <c r="CZ54" t="s">
        <v>2819</v>
      </c>
      <c r="DA54" t="s">
        <v>2768</v>
      </c>
      <c r="DB54" t="s">
        <v>2878</v>
      </c>
      <c r="DC54" t="s">
        <v>2773</v>
      </c>
      <c r="DD54" t="s">
        <v>2773</v>
      </c>
      <c r="DE54">
        <v>4</v>
      </c>
      <c r="DF54">
        <v>4</v>
      </c>
      <c r="DG54" t="s">
        <v>2772</v>
      </c>
      <c r="DH54" t="s">
        <v>2772</v>
      </c>
      <c r="DI54">
        <v>3</v>
      </c>
    </row>
    <row r="55" spans="1:113" x14ac:dyDescent="0.3">
      <c r="A55" s="1">
        <v>42047.630555555559</v>
      </c>
      <c r="B55">
        <v>8121</v>
      </c>
      <c r="C55">
        <v>2</v>
      </c>
      <c r="D55">
        <v>18</v>
      </c>
      <c r="E55" t="s">
        <v>2758</v>
      </c>
      <c r="G55">
        <v>4</v>
      </c>
      <c r="H55" t="s">
        <v>2768</v>
      </c>
      <c r="I55" t="s">
        <v>2935</v>
      </c>
      <c r="J55" t="s">
        <v>2935</v>
      </c>
      <c r="K55" t="s">
        <v>2779</v>
      </c>
      <c r="L55" t="s">
        <v>2761</v>
      </c>
      <c r="M55" t="s">
        <v>2762</v>
      </c>
      <c r="N55" t="s">
        <v>2763</v>
      </c>
      <c r="O55">
        <v>3</v>
      </c>
      <c r="P55" t="s">
        <v>2996</v>
      </c>
      <c r="Q55" t="s">
        <v>2764</v>
      </c>
      <c r="R55" t="s">
        <v>2813</v>
      </c>
      <c r="X55" t="s">
        <v>2768</v>
      </c>
      <c r="Y55" t="s">
        <v>2772</v>
      </c>
      <c r="Z55" t="s">
        <v>2768</v>
      </c>
      <c r="AA55" t="s">
        <v>2772</v>
      </c>
      <c r="AB55" t="s">
        <v>2789</v>
      </c>
      <c r="AD55" t="s">
        <v>2789</v>
      </c>
      <c r="AE55" t="s">
        <v>2771</v>
      </c>
      <c r="AF55" t="s">
        <v>2768</v>
      </c>
      <c r="AG55" t="s">
        <v>2768</v>
      </c>
      <c r="AH55" t="s">
        <v>2768</v>
      </c>
      <c r="AI55" t="s">
        <v>2768</v>
      </c>
      <c r="AJ55" t="s">
        <v>2768</v>
      </c>
      <c r="AK55" t="s">
        <v>2772</v>
      </c>
      <c r="AL55">
        <v>1.5</v>
      </c>
      <c r="AM55">
        <v>6</v>
      </c>
      <c r="AN55">
        <v>0</v>
      </c>
      <c r="AO55">
        <v>0</v>
      </c>
      <c r="AP55">
        <v>0</v>
      </c>
      <c r="AQ55">
        <v>0</v>
      </c>
      <c r="AR55">
        <v>0</v>
      </c>
      <c r="AS55" s="2">
        <v>43105</v>
      </c>
      <c r="AT55" t="s">
        <v>2772</v>
      </c>
      <c r="AU55">
        <v>0</v>
      </c>
      <c r="AV55" s="2">
        <v>43163</v>
      </c>
      <c r="AW55" t="s">
        <v>2808</v>
      </c>
      <c r="AX55" t="s">
        <v>2910</v>
      </c>
      <c r="AY55" t="s">
        <v>2772</v>
      </c>
      <c r="AZ55">
        <v>1</v>
      </c>
      <c r="BA55">
        <v>7</v>
      </c>
      <c r="BB55">
        <v>7</v>
      </c>
      <c r="BC55" t="s">
        <v>2772</v>
      </c>
      <c r="BD55" t="s">
        <v>2768</v>
      </c>
      <c r="BE55" s="2">
        <v>43419</v>
      </c>
      <c r="BF55">
        <v>0</v>
      </c>
      <c r="BG55" s="2">
        <v>43105</v>
      </c>
      <c r="BH55">
        <v>2</v>
      </c>
      <c r="BI55" t="s">
        <v>2775</v>
      </c>
      <c r="BJ55" t="s">
        <v>3001</v>
      </c>
      <c r="BK55" t="s">
        <v>2776</v>
      </c>
      <c r="BL55" t="s">
        <v>2777</v>
      </c>
      <c r="BM55">
        <v>5</v>
      </c>
      <c r="BN55">
        <v>5</v>
      </c>
      <c r="BO55" t="s">
        <v>2816</v>
      </c>
      <c r="BP55" t="s">
        <v>2771</v>
      </c>
      <c r="BQ55" t="s">
        <v>2759</v>
      </c>
      <c r="BR55" t="s">
        <v>2768</v>
      </c>
      <c r="BS55">
        <v>4</v>
      </c>
      <c r="BT55" t="s">
        <v>2768</v>
      </c>
      <c r="BU55" t="s">
        <v>2772</v>
      </c>
      <c r="BV55">
        <v>4</v>
      </c>
      <c r="BW55" s="2">
        <v>43226</v>
      </c>
      <c r="BX55" t="s">
        <v>2802</v>
      </c>
      <c r="BY55" s="2">
        <v>43103</v>
      </c>
      <c r="CA55" t="s">
        <v>2835</v>
      </c>
      <c r="CB55" t="s">
        <v>2782</v>
      </c>
      <c r="CC55" t="s">
        <v>2826</v>
      </c>
      <c r="CD55" t="s">
        <v>2928</v>
      </c>
      <c r="CE55" s="2">
        <v>43289</v>
      </c>
      <c r="CF55" t="s">
        <v>2785</v>
      </c>
      <c r="CG55" s="2">
        <v>43261</v>
      </c>
      <c r="CH55" t="s">
        <v>2837</v>
      </c>
      <c r="CI55" t="s">
        <v>2806</v>
      </c>
      <c r="CJ55" t="s">
        <v>2910</v>
      </c>
      <c r="CK55">
        <v>0</v>
      </c>
      <c r="CL55">
        <v>0</v>
      </c>
      <c r="CM55">
        <v>0</v>
      </c>
      <c r="CN55" t="s">
        <v>2838</v>
      </c>
      <c r="CO55">
        <v>0</v>
      </c>
      <c r="CP55" s="2">
        <v>43419</v>
      </c>
      <c r="CQ55">
        <v>0</v>
      </c>
      <c r="CR55">
        <v>0</v>
      </c>
      <c r="CS55">
        <v>0</v>
      </c>
      <c r="CT55" t="s">
        <v>2772</v>
      </c>
      <c r="CU55" t="s">
        <v>3002</v>
      </c>
      <c r="CV55" t="s">
        <v>2789</v>
      </c>
      <c r="CW55" t="s">
        <v>2771</v>
      </c>
      <c r="CX55" t="s">
        <v>2828</v>
      </c>
      <c r="CY55" t="s">
        <v>3003</v>
      </c>
      <c r="CZ55" t="s">
        <v>2791</v>
      </c>
      <c r="DA55" t="s">
        <v>2768</v>
      </c>
      <c r="DB55" t="s">
        <v>2809</v>
      </c>
      <c r="DC55" t="s">
        <v>2768</v>
      </c>
      <c r="DD55" t="s">
        <v>2768</v>
      </c>
      <c r="DE55">
        <v>2</v>
      </c>
      <c r="DF55">
        <v>3</v>
      </c>
      <c r="DG55" t="s">
        <v>2772</v>
      </c>
      <c r="DH55" t="s">
        <v>2768</v>
      </c>
      <c r="DI55">
        <v>1</v>
      </c>
    </row>
    <row r="56" spans="1:113" x14ac:dyDescent="0.3">
      <c r="A56" s="1">
        <v>41706.842361111114</v>
      </c>
      <c r="B56">
        <v>8584</v>
      </c>
      <c r="C56">
        <v>1.2</v>
      </c>
      <c r="D56">
        <v>19</v>
      </c>
      <c r="E56" t="s">
        <v>2810</v>
      </c>
      <c r="F56">
        <v>13</v>
      </c>
      <c r="G56">
        <v>7</v>
      </c>
      <c r="H56" t="s">
        <v>2865</v>
      </c>
      <c r="L56" t="s">
        <v>2761</v>
      </c>
      <c r="M56" t="s">
        <v>2762</v>
      </c>
      <c r="O56">
        <v>5</v>
      </c>
      <c r="Q56" t="s">
        <v>2821</v>
      </c>
      <c r="R56" t="s">
        <v>2842</v>
      </c>
      <c r="S56" t="s">
        <v>2766</v>
      </c>
      <c r="U56" t="s">
        <v>2866</v>
      </c>
      <c r="V56" t="s">
        <v>2867</v>
      </c>
      <c r="X56" t="s">
        <v>2772</v>
      </c>
      <c r="Z56" t="s">
        <v>2768</v>
      </c>
      <c r="AA56" t="s">
        <v>2772</v>
      </c>
      <c r="AB56" t="s">
        <v>2800</v>
      </c>
      <c r="AC56" t="s">
        <v>2768</v>
      </c>
      <c r="AD56" t="s">
        <v>2789</v>
      </c>
      <c r="AE56" t="s">
        <v>2800</v>
      </c>
      <c r="AG56" t="s">
        <v>2768</v>
      </c>
      <c r="AH56" t="s">
        <v>2768</v>
      </c>
      <c r="AI56" t="s">
        <v>2768</v>
      </c>
      <c r="AJ56" t="s">
        <v>2768</v>
      </c>
      <c r="AK56" t="s">
        <v>2768</v>
      </c>
      <c r="AL56" t="s">
        <v>2868</v>
      </c>
      <c r="AM56" t="s">
        <v>2852</v>
      </c>
      <c r="AO56">
        <v>0</v>
      </c>
      <c r="AP56">
        <v>0</v>
      </c>
      <c r="AQ56">
        <v>0</v>
      </c>
      <c r="AR56">
        <v>0</v>
      </c>
      <c r="AS56" s="2">
        <v>43105</v>
      </c>
      <c r="AT56" t="s">
        <v>2773</v>
      </c>
      <c r="AU56">
        <v>0</v>
      </c>
      <c r="AV56" s="2">
        <v>43163</v>
      </c>
      <c r="AW56" t="s">
        <v>2788</v>
      </c>
      <c r="AY56" t="s">
        <v>2772</v>
      </c>
      <c r="AZ56">
        <v>1</v>
      </c>
      <c r="BA56">
        <v>3</v>
      </c>
      <c r="BB56">
        <v>0</v>
      </c>
      <c r="BC56" t="s">
        <v>2772</v>
      </c>
      <c r="BD56" t="s">
        <v>2768</v>
      </c>
      <c r="BE56" s="2">
        <v>43419</v>
      </c>
      <c r="BF56">
        <v>0</v>
      </c>
      <c r="BG56" s="2">
        <v>43261</v>
      </c>
      <c r="BH56">
        <v>2</v>
      </c>
      <c r="BI56" t="s">
        <v>2775</v>
      </c>
      <c r="BK56" t="s">
        <v>2777</v>
      </c>
      <c r="BL56" t="s">
        <v>2777</v>
      </c>
      <c r="BM56">
        <v>5</v>
      </c>
      <c r="BN56">
        <v>5</v>
      </c>
      <c r="BO56" t="s">
        <v>2869</v>
      </c>
      <c r="BP56" t="s">
        <v>2772</v>
      </c>
      <c r="BQ56" t="s">
        <v>2759</v>
      </c>
      <c r="BR56" t="s">
        <v>2768</v>
      </c>
      <c r="BS56">
        <v>3</v>
      </c>
      <c r="BT56" t="s">
        <v>2768</v>
      </c>
      <c r="BU56" t="s">
        <v>2772</v>
      </c>
      <c r="BV56">
        <v>2</v>
      </c>
      <c r="BW56" s="2">
        <v>43226</v>
      </c>
      <c r="BX56" t="s">
        <v>2802</v>
      </c>
      <c r="BY56" s="2">
        <v>43103</v>
      </c>
      <c r="CA56" t="s">
        <v>2835</v>
      </c>
      <c r="CB56" t="s">
        <v>2782</v>
      </c>
      <c r="CC56" t="s">
        <v>2783</v>
      </c>
      <c r="CD56" t="s">
        <v>2784</v>
      </c>
      <c r="CE56" s="2">
        <v>43102</v>
      </c>
      <c r="CF56" t="s">
        <v>2785</v>
      </c>
      <c r="CG56" s="2">
        <v>43261</v>
      </c>
      <c r="CH56" t="s">
        <v>2870</v>
      </c>
      <c r="CI56" t="s">
        <v>2806</v>
      </c>
      <c r="CJ56" t="s">
        <v>2788</v>
      </c>
      <c r="CK56">
        <v>1</v>
      </c>
      <c r="CL56">
        <v>1</v>
      </c>
      <c r="CM56">
        <v>1</v>
      </c>
      <c r="CN56">
        <v>3</v>
      </c>
      <c r="CO56">
        <v>0</v>
      </c>
      <c r="CP56" s="2">
        <v>43261</v>
      </c>
      <c r="CQ56">
        <v>0</v>
      </c>
      <c r="CT56" t="s">
        <v>2773</v>
      </c>
      <c r="CV56" t="s">
        <v>2788</v>
      </c>
      <c r="CW56" t="s">
        <v>2788</v>
      </c>
      <c r="CX56" t="s">
        <v>2828</v>
      </c>
      <c r="CY56" t="s">
        <v>2871</v>
      </c>
      <c r="CZ56" t="s">
        <v>2819</v>
      </c>
      <c r="DA56" t="s">
        <v>2768</v>
      </c>
      <c r="DC56" t="s">
        <v>2773</v>
      </c>
      <c r="DD56" t="s">
        <v>2766</v>
      </c>
      <c r="DE56">
        <v>3</v>
      </c>
      <c r="DF56">
        <v>5</v>
      </c>
      <c r="DG56" t="s">
        <v>2768</v>
      </c>
      <c r="DH56" t="s">
        <v>2768</v>
      </c>
      <c r="DI56">
        <v>3</v>
      </c>
    </row>
    <row r="57" spans="1:113" x14ac:dyDescent="0.3">
      <c r="A57" s="1">
        <v>42045.679861111108</v>
      </c>
      <c r="B57">
        <v>8777</v>
      </c>
      <c r="C57">
        <v>1</v>
      </c>
      <c r="D57">
        <v>19</v>
      </c>
      <c r="E57" t="s">
        <v>2758</v>
      </c>
      <c r="G57">
        <v>5</v>
      </c>
      <c r="I57" t="s">
        <v>2935</v>
      </c>
      <c r="J57" t="s">
        <v>2907</v>
      </c>
      <c r="K57" t="s">
        <v>2779</v>
      </c>
      <c r="L57" t="s">
        <v>2880</v>
      </c>
      <c r="M57" t="s">
        <v>2762</v>
      </c>
      <c r="N57" t="s">
        <v>2796</v>
      </c>
      <c r="O57">
        <v>3</v>
      </c>
      <c r="P57" t="s">
        <v>2986</v>
      </c>
      <c r="Q57" t="s">
        <v>2821</v>
      </c>
      <c r="R57" t="s">
        <v>2813</v>
      </c>
      <c r="U57" t="s">
        <v>2987</v>
      </c>
      <c r="X57" t="s">
        <v>2779</v>
      </c>
      <c r="Y57" t="s">
        <v>2768</v>
      </c>
      <c r="Z57" t="s">
        <v>2772</v>
      </c>
      <c r="AA57" t="s">
        <v>2772</v>
      </c>
      <c r="AB57" t="s">
        <v>2800</v>
      </c>
      <c r="AC57" t="s">
        <v>2770</v>
      </c>
      <c r="AD57" t="s">
        <v>2771</v>
      </c>
      <c r="AE57" t="s">
        <v>2789</v>
      </c>
      <c r="AF57" t="s">
        <v>2772</v>
      </c>
      <c r="AG57" t="s">
        <v>2772</v>
      </c>
      <c r="AH57" t="s">
        <v>2768</v>
      </c>
      <c r="AI57" t="s">
        <v>2768</v>
      </c>
      <c r="AJ57" t="s">
        <v>2768</v>
      </c>
      <c r="AK57" t="s">
        <v>2768</v>
      </c>
      <c r="AL57">
        <v>1.5</v>
      </c>
      <c r="AM57">
        <v>0.5</v>
      </c>
      <c r="AN57" s="2">
        <v>43102</v>
      </c>
      <c r="AO57">
        <v>4</v>
      </c>
      <c r="AP57">
        <v>0</v>
      </c>
      <c r="AQ57" s="2">
        <v>43261</v>
      </c>
      <c r="AR57" s="2">
        <v>43105</v>
      </c>
      <c r="AS57" s="2">
        <v>43105</v>
      </c>
      <c r="AT57" t="s">
        <v>2772</v>
      </c>
      <c r="AU57">
        <v>0</v>
      </c>
      <c r="AV57" s="2">
        <v>43289</v>
      </c>
      <c r="AW57" t="s">
        <v>2789</v>
      </c>
      <c r="AX57" t="s">
        <v>2808</v>
      </c>
      <c r="AY57" t="s">
        <v>2768</v>
      </c>
      <c r="AZ57">
        <v>3</v>
      </c>
      <c r="BA57">
        <v>5</v>
      </c>
      <c r="BB57">
        <v>3</v>
      </c>
      <c r="BC57" t="s">
        <v>2772</v>
      </c>
      <c r="BD57" t="s">
        <v>2768</v>
      </c>
      <c r="BE57" s="2">
        <v>43419</v>
      </c>
      <c r="BF57">
        <v>0</v>
      </c>
      <c r="BG57" s="2">
        <v>43105</v>
      </c>
      <c r="BH57">
        <v>1</v>
      </c>
      <c r="BI57" t="s">
        <v>2822</v>
      </c>
      <c r="BJ57" t="s">
        <v>2911</v>
      </c>
      <c r="BL57" t="s">
        <v>2777</v>
      </c>
      <c r="BM57">
        <v>4</v>
      </c>
      <c r="BN57">
        <v>5</v>
      </c>
      <c r="BO57" t="s">
        <v>2816</v>
      </c>
      <c r="BP57" t="s">
        <v>2808</v>
      </c>
      <c r="BQ57" t="s">
        <v>2988</v>
      </c>
      <c r="BR57" t="s">
        <v>2772</v>
      </c>
      <c r="BS57">
        <v>5</v>
      </c>
      <c r="BT57" t="s">
        <v>2772</v>
      </c>
      <c r="BU57" t="s">
        <v>2772</v>
      </c>
      <c r="BV57">
        <v>5</v>
      </c>
      <c r="BW57" s="2">
        <v>43289</v>
      </c>
      <c r="BX57" t="s">
        <v>2817</v>
      </c>
      <c r="BY57" s="2">
        <v>43103</v>
      </c>
      <c r="BZ57" t="s">
        <v>2989</v>
      </c>
      <c r="CA57" t="s">
        <v>2781</v>
      </c>
      <c r="CB57" t="s">
        <v>2884</v>
      </c>
      <c r="CC57" t="s">
        <v>2950</v>
      </c>
      <c r="CD57" t="s">
        <v>2892</v>
      </c>
      <c r="CE57" s="2">
        <v>43163</v>
      </c>
      <c r="CF57" t="s">
        <v>2785</v>
      </c>
      <c r="CG57" s="2">
        <v>43105</v>
      </c>
      <c r="CH57" t="s">
        <v>2818</v>
      </c>
      <c r="CI57" t="s">
        <v>2787</v>
      </c>
      <c r="CJ57" t="s">
        <v>2808</v>
      </c>
      <c r="CK57">
        <v>0</v>
      </c>
      <c r="CL57">
        <v>1</v>
      </c>
      <c r="CM57">
        <v>0</v>
      </c>
      <c r="CN57" t="s">
        <v>2838</v>
      </c>
      <c r="CO57">
        <v>0</v>
      </c>
      <c r="CP57" s="2">
        <v>43105</v>
      </c>
      <c r="CQ57" s="2">
        <v>43197</v>
      </c>
      <c r="CR57">
        <v>0</v>
      </c>
      <c r="CS57" s="2">
        <v>43103</v>
      </c>
      <c r="CT57" t="s">
        <v>2772</v>
      </c>
      <c r="CU57" t="s">
        <v>2923</v>
      </c>
      <c r="CV57" t="s">
        <v>2808</v>
      </c>
      <c r="CW57" t="s">
        <v>2788</v>
      </c>
      <c r="CX57" t="s">
        <v>2790</v>
      </c>
      <c r="CY57" t="s">
        <v>2839</v>
      </c>
      <c r="CZ57" t="s">
        <v>2791</v>
      </c>
      <c r="DA57" t="s">
        <v>2768</v>
      </c>
      <c r="DB57" t="s">
        <v>2792</v>
      </c>
      <c r="DC57" t="s">
        <v>2772</v>
      </c>
      <c r="DD57" t="s">
        <v>2772</v>
      </c>
      <c r="DE57">
        <v>4</v>
      </c>
      <c r="DF57">
        <v>4</v>
      </c>
      <c r="DG57" t="s">
        <v>2772</v>
      </c>
      <c r="DH57" t="s">
        <v>2768</v>
      </c>
      <c r="DI57">
        <v>1</v>
      </c>
    </row>
    <row r="58" spans="1:113" x14ac:dyDescent="0.3">
      <c r="A58" s="1">
        <v>42046.897916666669</v>
      </c>
      <c r="B58">
        <v>8891</v>
      </c>
      <c r="C58">
        <v>2</v>
      </c>
      <c r="D58">
        <v>18</v>
      </c>
      <c r="E58" t="s">
        <v>2810</v>
      </c>
      <c r="F58">
        <v>12</v>
      </c>
      <c r="G58">
        <v>2</v>
      </c>
      <c r="H58" t="s">
        <v>2768</v>
      </c>
      <c r="I58" t="s">
        <v>2906</v>
      </c>
      <c r="J58" t="s">
        <v>2907</v>
      </c>
      <c r="K58" t="s">
        <v>2779</v>
      </c>
      <c r="L58" t="s">
        <v>2761</v>
      </c>
      <c r="M58" t="s">
        <v>2795</v>
      </c>
      <c r="N58" t="s">
        <v>2763</v>
      </c>
      <c r="O58">
        <v>3</v>
      </c>
      <c r="Q58" t="s">
        <v>2821</v>
      </c>
      <c r="R58" t="s">
        <v>2813</v>
      </c>
      <c r="U58" t="s">
        <v>2993</v>
      </c>
      <c r="X58" t="s">
        <v>2768</v>
      </c>
      <c r="Y58" t="s">
        <v>2768</v>
      </c>
      <c r="Z58" t="s">
        <v>2768</v>
      </c>
      <c r="AA58" t="s">
        <v>2768</v>
      </c>
      <c r="AB58" t="s">
        <v>2789</v>
      </c>
      <c r="AD58" t="s">
        <v>2789</v>
      </c>
      <c r="AE58" t="s">
        <v>2771</v>
      </c>
      <c r="AF58" t="s">
        <v>2779</v>
      </c>
      <c r="AG58" t="s">
        <v>2768</v>
      </c>
      <c r="AH58" t="s">
        <v>2768</v>
      </c>
      <c r="AI58" t="s">
        <v>2768</v>
      </c>
      <c r="AJ58" t="s">
        <v>2768</v>
      </c>
      <c r="AK58" t="s">
        <v>2768</v>
      </c>
      <c r="AL58">
        <v>12</v>
      </c>
      <c r="AM58">
        <v>2</v>
      </c>
      <c r="AN58">
        <v>0</v>
      </c>
      <c r="AO58">
        <v>2</v>
      </c>
      <c r="AP58" s="2">
        <v>43261</v>
      </c>
      <c r="AQ58">
        <v>0</v>
      </c>
      <c r="AR58" s="2">
        <v>43105</v>
      </c>
      <c r="AS58" s="2">
        <v>43105</v>
      </c>
      <c r="AT58" t="s">
        <v>2772</v>
      </c>
      <c r="AU58">
        <v>0</v>
      </c>
      <c r="AV58" s="2">
        <v>43102</v>
      </c>
      <c r="AW58" t="s">
        <v>2910</v>
      </c>
      <c r="AX58" t="s">
        <v>2808</v>
      </c>
      <c r="AY58" t="s">
        <v>2768</v>
      </c>
      <c r="AZ58">
        <v>3</v>
      </c>
      <c r="BA58">
        <v>3</v>
      </c>
      <c r="BB58">
        <v>4</v>
      </c>
      <c r="BC58" t="s">
        <v>2768</v>
      </c>
      <c r="BD58" t="s">
        <v>2768</v>
      </c>
      <c r="BE58" t="s">
        <v>2948</v>
      </c>
      <c r="BF58">
        <v>0</v>
      </c>
      <c r="BG58" t="s">
        <v>2948</v>
      </c>
      <c r="BH58">
        <v>2</v>
      </c>
      <c r="BI58" t="s">
        <v>2775</v>
      </c>
      <c r="BJ58" t="s">
        <v>2921</v>
      </c>
      <c r="BK58" t="s">
        <v>2776</v>
      </c>
      <c r="BL58" t="s">
        <v>2777</v>
      </c>
      <c r="BM58">
        <v>3</v>
      </c>
      <c r="BN58">
        <v>5</v>
      </c>
      <c r="BO58" t="s">
        <v>2816</v>
      </c>
      <c r="BP58" t="s">
        <v>2771</v>
      </c>
      <c r="BQ58" t="s">
        <v>2759</v>
      </c>
      <c r="BR58" t="s">
        <v>2768</v>
      </c>
      <c r="BS58">
        <v>5</v>
      </c>
      <c r="BT58" t="s">
        <v>2768</v>
      </c>
      <c r="BU58" t="s">
        <v>2768</v>
      </c>
      <c r="BV58">
        <v>4</v>
      </c>
      <c r="BW58" s="2">
        <v>43102</v>
      </c>
      <c r="BX58" t="s">
        <v>2802</v>
      </c>
      <c r="BY58" s="2">
        <v>43197</v>
      </c>
      <c r="CA58" t="s">
        <v>2863</v>
      </c>
      <c r="CB58" t="s">
        <v>2864</v>
      </c>
      <c r="CC58" t="s">
        <v>2950</v>
      </c>
      <c r="CD58" t="s">
        <v>2860</v>
      </c>
      <c r="CE58" s="2">
        <v>43102</v>
      </c>
      <c r="CF58" t="s">
        <v>2785</v>
      </c>
      <c r="CG58" s="2">
        <v>43261</v>
      </c>
      <c r="CH58" t="s">
        <v>2818</v>
      </c>
      <c r="CI58" t="s">
        <v>2994</v>
      </c>
      <c r="CJ58" t="s">
        <v>2808</v>
      </c>
      <c r="CK58">
        <v>0</v>
      </c>
      <c r="CL58">
        <v>0</v>
      </c>
      <c r="CM58">
        <v>0</v>
      </c>
      <c r="CN58">
        <v>0</v>
      </c>
      <c r="CO58">
        <v>0</v>
      </c>
      <c r="CP58" t="s">
        <v>2817</v>
      </c>
      <c r="CQ58" s="2">
        <v>43103</v>
      </c>
      <c r="CR58" s="2">
        <v>43103</v>
      </c>
      <c r="CS58">
        <v>0</v>
      </c>
      <c r="CT58" t="s">
        <v>2772</v>
      </c>
      <c r="CU58" t="s">
        <v>2995</v>
      </c>
      <c r="CV58" t="s">
        <v>2910</v>
      </c>
      <c r="CW58" t="s">
        <v>2808</v>
      </c>
      <c r="CX58" t="s">
        <v>2790</v>
      </c>
      <c r="CY58" t="s">
        <v>2768</v>
      </c>
      <c r="CZ58" t="s">
        <v>2791</v>
      </c>
      <c r="DA58" t="s">
        <v>2768</v>
      </c>
      <c r="DB58" t="s">
        <v>2792</v>
      </c>
      <c r="DC58" t="s">
        <v>2772</v>
      </c>
      <c r="DD58" t="s">
        <v>2772</v>
      </c>
      <c r="DE58">
        <v>2</v>
      </c>
      <c r="DF58">
        <v>2</v>
      </c>
      <c r="DG58" t="s">
        <v>2772</v>
      </c>
      <c r="DH58" t="s">
        <v>2772</v>
      </c>
      <c r="DI58">
        <v>2</v>
      </c>
    </row>
    <row r="59" spans="1:113" x14ac:dyDescent="0.3">
      <c r="A59" s="1">
        <v>41708.493055555555</v>
      </c>
      <c r="B59">
        <v>9120</v>
      </c>
      <c r="C59">
        <v>1.2</v>
      </c>
      <c r="D59">
        <v>37</v>
      </c>
      <c r="E59" t="s">
        <v>2758</v>
      </c>
      <c r="G59">
        <v>7</v>
      </c>
      <c r="H59" t="s">
        <v>2766</v>
      </c>
      <c r="K59" t="s">
        <v>2885</v>
      </c>
      <c r="L59" t="s">
        <v>2761</v>
      </c>
      <c r="M59" t="s">
        <v>2762</v>
      </c>
      <c r="N59" t="s">
        <v>2796</v>
      </c>
      <c r="O59">
        <v>2</v>
      </c>
      <c r="Q59" t="s">
        <v>2821</v>
      </c>
      <c r="R59" t="s">
        <v>2842</v>
      </c>
      <c r="S59" t="s">
        <v>2766</v>
      </c>
      <c r="T59" t="s">
        <v>2766</v>
      </c>
      <c r="U59" t="s">
        <v>2799</v>
      </c>
      <c r="V59" t="s">
        <v>2799</v>
      </c>
      <c r="X59" t="s">
        <v>2768</v>
      </c>
      <c r="Z59" t="s">
        <v>2772</v>
      </c>
      <c r="AA59" t="s">
        <v>2772</v>
      </c>
      <c r="AB59" t="s">
        <v>2771</v>
      </c>
      <c r="AC59" t="s">
        <v>2768</v>
      </c>
      <c r="AD59" t="s">
        <v>2771</v>
      </c>
      <c r="AE59" t="s">
        <v>2771</v>
      </c>
      <c r="AG59" t="s">
        <v>2768</v>
      </c>
      <c r="AH59" t="s">
        <v>2768</v>
      </c>
      <c r="AI59" t="s">
        <v>2768</v>
      </c>
      <c r="AJ59" t="s">
        <v>2768</v>
      </c>
      <c r="AK59" t="s">
        <v>2768</v>
      </c>
      <c r="AL59" t="s">
        <v>2852</v>
      </c>
      <c r="AM59" t="s">
        <v>2886</v>
      </c>
      <c r="AO59">
        <v>4</v>
      </c>
      <c r="AP59" s="2">
        <v>43261</v>
      </c>
      <c r="AQ59" s="2">
        <v>43419</v>
      </c>
      <c r="AR59">
        <v>0</v>
      </c>
      <c r="AS59" s="2">
        <v>43105</v>
      </c>
      <c r="AT59" t="s">
        <v>2773</v>
      </c>
      <c r="AU59">
        <v>0</v>
      </c>
      <c r="AV59" s="2">
        <v>43102</v>
      </c>
      <c r="AW59" t="s">
        <v>2771</v>
      </c>
      <c r="AY59" t="s">
        <v>2772</v>
      </c>
      <c r="AZ59">
        <v>2</v>
      </c>
      <c r="BA59">
        <v>5</v>
      </c>
      <c r="BB59">
        <v>3</v>
      </c>
      <c r="BC59" t="s">
        <v>2768</v>
      </c>
      <c r="BD59" t="s">
        <v>2768</v>
      </c>
      <c r="BE59" s="2">
        <v>43419</v>
      </c>
      <c r="BF59">
        <v>0</v>
      </c>
      <c r="BG59" s="2">
        <v>43105</v>
      </c>
      <c r="BH59">
        <v>0</v>
      </c>
      <c r="BI59" t="s">
        <v>2775</v>
      </c>
      <c r="BL59" t="s">
        <v>2887</v>
      </c>
      <c r="BM59">
        <v>2</v>
      </c>
      <c r="BN59">
        <v>4</v>
      </c>
      <c r="BO59" t="s">
        <v>2778</v>
      </c>
      <c r="BP59" t="s">
        <v>2768</v>
      </c>
      <c r="BQ59" t="s">
        <v>2846</v>
      </c>
      <c r="BR59" t="s">
        <v>2768</v>
      </c>
      <c r="BS59">
        <v>4</v>
      </c>
      <c r="BT59" t="s">
        <v>2772</v>
      </c>
      <c r="BU59" t="s">
        <v>2768</v>
      </c>
      <c r="BV59">
        <v>4</v>
      </c>
      <c r="BW59" s="2">
        <v>43226</v>
      </c>
      <c r="BX59" t="s">
        <v>2817</v>
      </c>
      <c r="BY59" s="2">
        <v>43197</v>
      </c>
      <c r="CA59" t="s">
        <v>2835</v>
      </c>
      <c r="CB59" t="s">
        <v>2884</v>
      </c>
      <c r="CC59" t="s">
        <v>2783</v>
      </c>
      <c r="CD59" t="s">
        <v>2803</v>
      </c>
      <c r="CE59" s="2">
        <v>43226</v>
      </c>
      <c r="CF59" t="s">
        <v>2888</v>
      </c>
      <c r="CG59" s="2">
        <v>43105</v>
      </c>
      <c r="CH59" t="s">
        <v>2818</v>
      </c>
      <c r="CI59" t="s">
        <v>2806</v>
      </c>
      <c r="CJ59" t="s">
        <v>2807</v>
      </c>
      <c r="CK59">
        <v>1</v>
      </c>
      <c r="CL59">
        <v>5</v>
      </c>
      <c r="CM59">
        <v>4</v>
      </c>
      <c r="CN59">
        <v>1</v>
      </c>
      <c r="CO59">
        <v>1</v>
      </c>
      <c r="CP59" s="2">
        <v>43261</v>
      </c>
      <c r="CQ59">
        <v>0</v>
      </c>
      <c r="CT59" t="s">
        <v>2773</v>
      </c>
      <c r="CV59" t="s">
        <v>2808</v>
      </c>
      <c r="CW59" t="s">
        <v>2789</v>
      </c>
      <c r="CX59" t="s">
        <v>2790</v>
      </c>
      <c r="CY59" t="s">
        <v>2839</v>
      </c>
      <c r="CZ59" t="s">
        <v>2819</v>
      </c>
      <c r="DA59" t="s">
        <v>2768</v>
      </c>
      <c r="DB59" t="s">
        <v>2889</v>
      </c>
      <c r="DC59" t="s">
        <v>2773</v>
      </c>
      <c r="DD59" t="s">
        <v>2766</v>
      </c>
      <c r="DE59">
        <v>1</v>
      </c>
      <c r="DF59">
        <v>3</v>
      </c>
      <c r="DG59" t="s">
        <v>2768</v>
      </c>
      <c r="DH59" t="s">
        <v>2772</v>
      </c>
      <c r="DI59">
        <v>2</v>
      </c>
    </row>
    <row r="60" spans="1:113" x14ac:dyDescent="0.3">
      <c r="A60" s="1">
        <v>42047.637499999997</v>
      </c>
      <c r="B60">
        <v>9154</v>
      </c>
      <c r="C60">
        <v>2</v>
      </c>
      <c r="D60">
        <v>19</v>
      </c>
      <c r="E60" t="s">
        <v>2810</v>
      </c>
      <c r="F60">
        <v>24</v>
      </c>
      <c r="G60">
        <v>7</v>
      </c>
      <c r="I60" t="s">
        <v>2906</v>
      </c>
      <c r="J60" t="s">
        <v>2930</v>
      </c>
      <c r="K60" t="s">
        <v>2879</v>
      </c>
      <c r="L60" t="s">
        <v>2761</v>
      </c>
      <c r="M60" t="s">
        <v>2762</v>
      </c>
      <c r="N60" t="s">
        <v>2796</v>
      </c>
      <c r="O60">
        <v>5</v>
      </c>
      <c r="P60" t="s">
        <v>2996</v>
      </c>
      <c r="Q60" t="s">
        <v>2821</v>
      </c>
      <c r="R60" t="s">
        <v>2765</v>
      </c>
      <c r="U60" t="s">
        <v>3004</v>
      </c>
      <c r="X60" t="s">
        <v>2768</v>
      </c>
      <c r="Y60" t="s">
        <v>2768</v>
      </c>
      <c r="Z60" t="s">
        <v>2772</v>
      </c>
      <c r="AA60" t="s">
        <v>2768</v>
      </c>
      <c r="AB60" t="s">
        <v>2789</v>
      </c>
      <c r="AD60" t="s">
        <v>2771</v>
      </c>
      <c r="AE60" t="s">
        <v>2789</v>
      </c>
      <c r="AF60" t="s">
        <v>2768</v>
      </c>
      <c r="AG60" t="s">
        <v>2768</v>
      </c>
      <c r="AH60" t="s">
        <v>2768</v>
      </c>
      <c r="AI60" t="s">
        <v>2772</v>
      </c>
      <c r="AJ60" t="s">
        <v>2768</v>
      </c>
      <c r="AK60" t="s">
        <v>2772</v>
      </c>
      <c r="AL60">
        <v>3</v>
      </c>
      <c r="AM60">
        <v>2</v>
      </c>
      <c r="AN60">
        <v>0</v>
      </c>
      <c r="AO60">
        <v>4</v>
      </c>
      <c r="AP60">
        <v>0</v>
      </c>
      <c r="AQ60">
        <v>0</v>
      </c>
      <c r="AR60">
        <v>0</v>
      </c>
      <c r="AS60">
        <v>0</v>
      </c>
      <c r="AT60" t="s">
        <v>2772</v>
      </c>
      <c r="AU60">
        <v>0</v>
      </c>
      <c r="AV60" s="2">
        <v>43353</v>
      </c>
      <c r="AW60" t="s">
        <v>2789</v>
      </c>
      <c r="AX60" t="s">
        <v>2910</v>
      </c>
      <c r="AY60" t="s">
        <v>2772</v>
      </c>
      <c r="AZ60">
        <v>2</v>
      </c>
      <c r="BA60">
        <v>6</v>
      </c>
      <c r="BB60">
        <v>7</v>
      </c>
      <c r="BC60" t="s">
        <v>2772</v>
      </c>
      <c r="BD60" t="s">
        <v>2768</v>
      </c>
      <c r="BE60" t="s">
        <v>2817</v>
      </c>
      <c r="BF60">
        <v>0</v>
      </c>
      <c r="BG60">
        <v>0</v>
      </c>
      <c r="BH60">
        <v>0</v>
      </c>
      <c r="BI60" t="s">
        <v>2833</v>
      </c>
      <c r="BJ60" t="s">
        <v>2911</v>
      </c>
      <c r="BL60" t="s">
        <v>2777</v>
      </c>
      <c r="BM60">
        <v>2</v>
      </c>
      <c r="BN60">
        <v>5</v>
      </c>
      <c r="BO60" t="s">
        <v>2869</v>
      </c>
      <c r="BP60" t="s">
        <v>2789</v>
      </c>
      <c r="BQ60" t="s">
        <v>2759</v>
      </c>
      <c r="BR60" t="s">
        <v>2768</v>
      </c>
      <c r="BS60">
        <v>5</v>
      </c>
      <c r="BT60" t="s">
        <v>2772</v>
      </c>
      <c r="BU60" t="s">
        <v>2772</v>
      </c>
      <c r="BV60">
        <v>4</v>
      </c>
      <c r="BW60" s="2">
        <v>43289</v>
      </c>
      <c r="BX60" t="s">
        <v>2780</v>
      </c>
      <c r="BY60" s="2">
        <v>43291</v>
      </c>
      <c r="CA60" t="s">
        <v>2895</v>
      </c>
      <c r="CB60" t="s">
        <v>2864</v>
      </c>
      <c r="CC60" t="s">
        <v>2826</v>
      </c>
      <c r="CD60" t="s">
        <v>2784</v>
      </c>
      <c r="CE60" s="2">
        <v>43102</v>
      </c>
      <c r="CF60" t="s">
        <v>2785</v>
      </c>
      <c r="CG60" s="2">
        <v>43105</v>
      </c>
      <c r="CH60" t="s">
        <v>2786</v>
      </c>
      <c r="CI60" t="s">
        <v>2806</v>
      </c>
      <c r="CJ60" t="s">
        <v>2910</v>
      </c>
      <c r="CK60">
        <v>0</v>
      </c>
      <c r="CL60">
        <v>0</v>
      </c>
      <c r="CM60">
        <v>0</v>
      </c>
      <c r="CN60">
        <v>3</v>
      </c>
      <c r="CO60">
        <v>0</v>
      </c>
      <c r="CP60" s="2">
        <v>43105</v>
      </c>
      <c r="CQ60">
        <v>0</v>
      </c>
      <c r="CR60">
        <v>0</v>
      </c>
      <c r="CS60">
        <v>0</v>
      </c>
      <c r="CT60" t="s">
        <v>2768</v>
      </c>
      <c r="CU60" t="s">
        <v>2923</v>
      </c>
      <c r="CV60" t="s">
        <v>2808</v>
      </c>
      <c r="CW60" t="s">
        <v>2808</v>
      </c>
      <c r="CX60" t="s">
        <v>2790</v>
      </c>
      <c r="CY60" t="s">
        <v>2839</v>
      </c>
      <c r="CZ60" t="s">
        <v>2791</v>
      </c>
      <c r="DA60" t="s">
        <v>2768</v>
      </c>
      <c r="DB60" t="s">
        <v>2792</v>
      </c>
      <c r="DC60" t="s">
        <v>2768</v>
      </c>
      <c r="DD60" t="s">
        <v>2768</v>
      </c>
      <c r="DE60">
        <v>4</v>
      </c>
      <c r="DF60">
        <v>4</v>
      </c>
      <c r="DG60" t="s">
        <v>2772</v>
      </c>
      <c r="DH60" t="s">
        <v>2768</v>
      </c>
      <c r="DI60">
        <v>1</v>
      </c>
    </row>
    <row r="61" spans="1:113" x14ac:dyDescent="0.3">
      <c r="A61" s="1">
        <v>41714.914583333331</v>
      </c>
      <c r="B61">
        <v>9316</v>
      </c>
      <c r="C61">
        <v>2</v>
      </c>
      <c r="D61">
        <v>19</v>
      </c>
      <c r="E61" t="s">
        <v>2810</v>
      </c>
      <c r="F61">
        <v>21</v>
      </c>
      <c r="G61">
        <v>7</v>
      </c>
      <c r="H61" t="s">
        <v>2766</v>
      </c>
      <c r="K61" t="s">
        <v>2904</v>
      </c>
      <c r="L61" t="s">
        <v>2794</v>
      </c>
      <c r="M61" t="s">
        <v>2762</v>
      </c>
      <c r="N61" t="s">
        <v>2796</v>
      </c>
      <c r="O61">
        <v>3</v>
      </c>
      <c r="Q61" t="s">
        <v>2821</v>
      </c>
      <c r="R61" t="s">
        <v>2842</v>
      </c>
      <c r="S61" t="s">
        <v>2766</v>
      </c>
      <c r="T61" t="s">
        <v>2766</v>
      </c>
      <c r="U61" t="s">
        <v>2799</v>
      </c>
      <c r="V61" t="s">
        <v>2799</v>
      </c>
      <c r="X61" t="s">
        <v>2768</v>
      </c>
      <c r="Z61" t="s">
        <v>2768</v>
      </c>
      <c r="AA61" t="s">
        <v>2779</v>
      </c>
      <c r="AB61" t="s">
        <v>2789</v>
      </c>
      <c r="AC61" t="s">
        <v>2768</v>
      </c>
      <c r="AD61" t="s">
        <v>2771</v>
      </c>
      <c r="AE61" t="s">
        <v>2771</v>
      </c>
      <c r="AG61" t="s">
        <v>2768</v>
      </c>
      <c r="AH61" t="s">
        <v>2768</v>
      </c>
      <c r="AI61" t="s">
        <v>2768</v>
      </c>
      <c r="AJ61" t="s">
        <v>2772</v>
      </c>
      <c r="AK61" t="s">
        <v>2768</v>
      </c>
      <c r="AL61">
        <v>2</v>
      </c>
      <c r="AM61">
        <v>2</v>
      </c>
      <c r="AO61">
        <v>0</v>
      </c>
      <c r="AP61">
        <v>0</v>
      </c>
      <c r="AQ61">
        <v>0</v>
      </c>
      <c r="AR61" s="2">
        <v>43261</v>
      </c>
      <c r="AS61" s="2">
        <v>43105</v>
      </c>
      <c r="AT61" t="s">
        <v>2773</v>
      </c>
      <c r="AU61">
        <v>0</v>
      </c>
      <c r="AV61" s="2">
        <v>43102</v>
      </c>
      <c r="AW61" t="s">
        <v>2808</v>
      </c>
      <c r="AY61" t="s">
        <v>2768</v>
      </c>
      <c r="AZ61">
        <v>2</v>
      </c>
      <c r="BA61">
        <v>7</v>
      </c>
      <c r="BB61">
        <v>1</v>
      </c>
      <c r="BC61" t="s">
        <v>2772</v>
      </c>
      <c r="BD61" t="s">
        <v>2768</v>
      </c>
      <c r="BE61" s="2">
        <v>43419</v>
      </c>
      <c r="BF61">
        <v>0</v>
      </c>
      <c r="BG61" s="2">
        <v>43105</v>
      </c>
      <c r="BH61">
        <v>2</v>
      </c>
      <c r="BI61" t="s">
        <v>2775</v>
      </c>
      <c r="BL61" t="s">
        <v>2823</v>
      </c>
      <c r="BM61">
        <v>4</v>
      </c>
      <c r="BN61">
        <v>5</v>
      </c>
      <c r="BO61" t="s">
        <v>2816</v>
      </c>
      <c r="BP61" t="s">
        <v>2772</v>
      </c>
      <c r="BQ61" t="s">
        <v>2846</v>
      </c>
      <c r="BR61" t="s">
        <v>2772</v>
      </c>
      <c r="BS61">
        <v>5</v>
      </c>
      <c r="BT61" t="s">
        <v>2772</v>
      </c>
      <c r="BU61" t="s">
        <v>2772</v>
      </c>
      <c r="BV61">
        <v>4</v>
      </c>
      <c r="BW61" s="2">
        <v>43289</v>
      </c>
      <c r="BX61" t="s">
        <v>2802</v>
      </c>
      <c r="BY61" s="2">
        <v>43103</v>
      </c>
      <c r="CA61" t="s">
        <v>2781</v>
      </c>
      <c r="CB61" t="s">
        <v>2905</v>
      </c>
      <c r="CC61" t="s">
        <v>2826</v>
      </c>
      <c r="CD61" t="s">
        <v>2803</v>
      </c>
      <c r="CE61" s="2">
        <v>43102</v>
      </c>
      <c r="CF61" t="s">
        <v>2785</v>
      </c>
      <c r="CG61" s="2">
        <v>43105</v>
      </c>
      <c r="CH61" t="s">
        <v>2818</v>
      </c>
      <c r="CI61" t="s">
        <v>2806</v>
      </c>
      <c r="CJ61" t="s">
        <v>2808</v>
      </c>
      <c r="CK61">
        <v>2</v>
      </c>
      <c r="CL61">
        <v>2</v>
      </c>
      <c r="CM61">
        <v>1</v>
      </c>
      <c r="CN61">
        <v>1</v>
      </c>
      <c r="CO61">
        <v>0</v>
      </c>
      <c r="CP61" s="2">
        <v>43105</v>
      </c>
      <c r="CQ61">
        <v>0</v>
      </c>
      <c r="CT61" t="s">
        <v>2766</v>
      </c>
      <c r="CV61" t="s">
        <v>2774</v>
      </c>
      <c r="CW61" t="s">
        <v>2788</v>
      </c>
      <c r="CX61" t="s">
        <v>2790</v>
      </c>
      <c r="CY61" t="s">
        <v>2839</v>
      </c>
      <c r="CZ61" t="s">
        <v>2791</v>
      </c>
      <c r="DA61" t="s">
        <v>2768</v>
      </c>
      <c r="DB61" t="s">
        <v>2809</v>
      </c>
      <c r="DC61" t="s">
        <v>2766</v>
      </c>
      <c r="DD61" t="s">
        <v>2766</v>
      </c>
      <c r="DE61">
        <v>1</v>
      </c>
      <c r="DF61">
        <v>3</v>
      </c>
      <c r="DG61" t="s">
        <v>2772</v>
      </c>
      <c r="DH61" t="s">
        <v>2768</v>
      </c>
      <c r="DI61">
        <v>1</v>
      </c>
    </row>
    <row r="62" spans="1:113" x14ac:dyDescent="0.3">
      <c r="A62" s="1">
        <v>42058.425000000003</v>
      </c>
      <c r="B62">
        <v>9594</v>
      </c>
      <c r="C62">
        <v>2</v>
      </c>
      <c r="D62">
        <v>19</v>
      </c>
      <c r="E62" t="s">
        <v>2758</v>
      </c>
      <c r="G62">
        <v>5</v>
      </c>
      <c r="H62" t="s">
        <v>2768</v>
      </c>
      <c r="I62" t="s">
        <v>2906</v>
      </c>
      <c r="J62" t="s">
        <v>2907</v>
      </c>
      <c r="K62" t="s">
        <v>2779</v>
      </c>
      <c r="L62" t="s">
        <v>2761</v>
      </c>
      <c r="M62" t="s">
        <v>2762</v>
      </c>
      <c r="N62" t="s">
        <v>2763</v>
      </c>
      <c r="O62">
        <v>3</v>
      </c>
      <c r="Q62" t="s">
        <v>2821</v>
      </c>
      <c r="R62" t="s">
        <v>2813</v>
      </c>
      <c r="W62" t="s">
        <v>2867</v>
      </c>
      <c r="X62" t="s">
        <v>2779</v>
      </c>
      <c r="Y62" t="s">
        <v>2768</v>
      </c>
      <c r="Z62" t="s">
        <v>2926</v>
      </c>
      <c r="AA62" t="s">
        <v>2926</v>
      </c>
      <c r="AB62" t="s">
        <v>2800</v>
      </c>
      <c r="AD62" t="s">
        <v>2789</v>
      </c>
      <c r="AE62" t="s">
        <v>2771</v>
      </c>
      <c r="AF62" t="s">
        <v>2768</v>
      </c>
      <c r="AG62" t="s">
        <v>2768</v>
      </c>
      <c r="AH62" t="s">
        <v>2768</v>
      </c>
      <c r="AI62" t="s">
        <v>2768</v>
      </c>
      <c r="AJ62" t="s">
        <v>2768</v>
      </c>
      <c r="AK62" t="s">
        <v>2768</v>
      </c>
      <c r="AL62">
        <v>10</v>
      </c>
      <c r="AM62">
        <v>10</v>
      </c>
      <c r="AN62">
        <v>0</v>
      </c>
      <c r="AO62">
        <v>1</v>
      </c>
      <c r="AP62" s="2">
        <v>43105</v>
      </c>
      <c r="AQ62" s="2">
        <v>43105</v>
      </c>
      <c r="AR62">
        <v>0</v>
      </c>
      <c r="AS62">
        <v>0</v>
      </c>
      <c r="AT62" t="s">
        <v>2772</v>
      </c>
      <c r="AU62">
        <v>0</v>
      </c>
      <c r="AV62" s="2">
        <v>43102</v>
      </c>
      <c r="AW62" t="s">
        <v>2910</v>
      </c>
      <c r="AX62" t="s">
        <v>2789</v>
      </c>
      <c r="AY62" t="s">
        <v>3028</v>
      </c>
      <c r="AZ62">
        <v>1</v>
      </c>
      <c r="BA62">
        <v>5</v>
      </c>
      <c r="BB62">
        <v>5</v>
      </c>
      <c r="BC62" t="s">
        <v>2772</v>
      </c>
      <c r="BD62" t="s">
        <v>2768</v>
      </c>
      <c r="BE62" s="2">
        <v>43261</v>
      </c>
      <c r="BF62">
        <v>0</v>
      </c>
      <c r="BG62">
        <v>0</v>
      </c>
      <c r="BH62">
        <v>0</v>
      </c>
      <c r="BI62" t="s">
        <v>2822</v>
      </c>
      <c r="BJ62" t="s">
        <v>2911</v>
      </c>
      <c r="BL62" t="s">
        <v>3029</v>
      </c>
      <c r="BM62">
        <v>5</v>
      </c>
      <c r="BN62">
        <v>5</v>
      </c>
      <c r="BO62" t="s">
        <v>2778</v>
      </c>
      <c r="BP62" t="s">
        <v>2808</v>
      </c>
      <c r="BQ62" t="s">
        <v>2834</v>
      </c>
      <c r="BR62" t="s">
        <v>2768</v>
      </c>
      <c r="BS62">
        <v>4</v>
      </c>
      <c r="BT62" t="s">
        <v>2779</v>
      </c>
      <c r="BU62" t="s">
        <v>2772</v>
      </c>
      <c r="BV62">
        <v>3</v>
      </c>
      <c r="BW62" s="2">
        <v>43226</v>
      </c>
      <c r="BX62" t="s">
        <v>2802</v>
      </c>
      <c r="BY62" s="2">
        <v>43197</v>
      </c>
      <c r="CA62" t="s">
        <v>3030</v>
      </c>
      <c r="CB62" t="s">
        <v>2836</v>
      </c>
      <c r="CC62" t="s">
        <v>2783</v>
      </c>
      <c r="CD62" t="s">
        <v>2803</v>
      </c>
      <c r="CE62" s="2">
        <v>43102</v>
      </c>
      <c r="CF62" t="s">
        <v>2785</v>
      </c>
      <c r="CG62" s="2">
        <v>43105</v>
      </c>
      <c r="CH62" t="s">
        <v>2805</v>
      </c>
      <c r="CI62" t="s">
        <v>2933</v>
      </c>
      <c r="CJ62" t="s">
        <v>2808</v>
      </c>
      <c r="CK62">
        <v>0</v>
      </c>
      <c r="CL62">
        <v>0</v>
      </c>
      <c r="CM62">
        <v>0</v>
      </c>
      <c r="CN62">
        <v>1</v>
      </c>
      <c r="CO62">
        <v>0</v>
      </c>
      <c r="CP62" s="2">
        <v>43105</v>
      </c>
      <c r="CQ62">
        <v>0</v>
      </c>
      <c r="CR62">
        <v>0</v>
      </c>
      <c r="CS62">
        <v>0</v>
      </c>
      <c r="CT62" t="s">
        <v>2768</v>
      </c>
      <c r="CU62" t="s">
        <v>2929</v>
      </c>
      <c r="CV62" t="s">
        <v>2910</v>
      </c>
      <c r="CW62" t="s">
        <v>2910</v>
      </c>
      <c r="CX62" t="s">
        <v>2790</v>
      </c>
      <c r="CY62" t="s">
        <v>2992</v>
      </c>
      <c r="CZ62" t="s">
        <v>2791</v>
      </c>
      <c r="DA62" t="s">
        <v>2768</v>
      </c>
      <c r="DB62" t="s">
        <v>2792</v>
      </c>
      <c r="DC62" t="s">
        <v>2768</v>
      </c>
      <c r="DD62" t="s">
        <v>2768</v>
      </c>
      <c r="DE62">
        <v>2</v>
      </c>
      <c r="DF62">
        <v>3</v>
      </c>
      <c r="DG62" t="s">
        <v>2772</v>
      </c>
      <c r="DH62" t="s">
        <v>2768</v>
      </c>
      <c r="DI62">
        <v>1</v>
      </c>
    </row>
    <row r="64" spans="1:113" x14ac:dyDescent="0.3">
      <c r="A64" t="s">
        <v>3157</v>
      </c>
      <c r="C64">
        <f t="shared" ref="C64:D64" si="0">COUNTBLANK(C2:C62)</f>
        <v>0</v>
      </c>
      <c r="D64">
        <f t="shared" si="0"/>
        <v>1</v>
      </c>
      <c r="E64">
        <v>1</v>
      </c>
      <c r="F64">
        <f>COUNTBLANK(F2:F62)</f>
        <v>20</v>
      </c>
      <c r="G64">
        <f t="shared" ref="G64:BR64" si="1">COUNTBLANK(G2:G62)</f>
        <v>1</v>
      </c>
      <c r="H64">
        <f t="shared" si="1"/>
        <v>18</v>
      </c>
      <c r="I64">
        <f t="shared" si="1"/>
        <v>21</v>
      </c>
      <c r="J64">
        <f t="shared" si="1"/>
        <v>21</v>
      </c>
      <c r="K64">
        <f t="shared" si="1"/>
        <v>2</v>
      </c>
      <c r="L64">
        <f t="shared" si="1"/>
        <v>1</v>
      </c>
      <c r="M64">
        <f t="shared" si="1"/>
        <v>1</v>
      </c>
      <c r="N64">
        <f t="shared" si="1"/>
        <v>2</v>
      </c>
      <c r="O64">
        <f t="shared" si="1"/>
        <v>0</v>
      </c>
      <c r="P64">
        <f t="shared" si="1"/>
        <v>34</v>
      </c>
      <c r="Q64">
        <f t="shared" si="1"/>
        <v>1</v>
      </c>
      <c r="R64">
        <f t="shared" si="1"/>
        <v>1</v>
      </c>
      <c r="S64">
        <f t="shared" si="1"/>
        <v>35</v>
      </c>
      <c r="T64">
        <f t="shared" si="1"/>
        <v>38</v>
      </c>
      <c r="U64">
        <f t="shared" si="1"/>
        <v>27</v>
      </c>
      <c r="V64">
        <f t="shared" si="1"/>
        <v>35</v>
      </c>
      <c r="W64">
        <f t="shared" si="1"/>
        <v>57</v>
      </c>
      <c r="X64">
        <f t="shared" si="1"/>
        <v>1</v>
      </c>
      <c r="Y64">
        <f t="shared" si="1"/>
        <v>21</v>
      </c>
      <c r="Z64">
        <f t="shared" si="1"/>
        <v>1</v>
      </c>
      <c r="AA64">
        <f t="shared" si="1"/>
        <v>1</v>
      </c>
      <c r="AB64">
        <f t="shared" si="1"/>
        <v>1</v>
      </c>
      <c r="AC64">
        <f t="shared" si="1"/>
        <v>20</v>
      </c>
      <c r="AD64">
        <f t="shared" si="1"/>
        <v>2</v>
      </c>
      <c r="AE64">
        <f t="shared" si="1"/>
        <v>1</v>
      </c>
      <c r="AF64">
        <f t="shared" si="1"/>
        <v>21</v>
      </c>
      <c r="AG64">
        <f t="shared" si="1"/>
        <v>1</v>
      </c>
      <c r="AH64">
        <f t="shared" si="1"/>
        <v>1</v>
      </c>
      <c r="AI64">
        <f t="shared" si="1"/>
        <v>2</v>
      </c>
      <c r="AJ64">
        <f t="shared" si="1"/>
        <v>1</v>
      </c>
      <c r="AK64">
        <f t="shared" si="1"/>
        <v>1</v>
      </c>
      <c r="AL64">
        <f t="shared" si="1"/>
        <v>0</v>
      </c>
      <c r="AM64">
        <f t="shared" si="1"/>
        <v>2</v>
      </c>
      <c r="AN64">
        <f t="shared" si="1"/>
        <v>22</v>
      </c>
      <c r="AO64">
        <f t="shared" si="1"/>
        <v>2</v>
      </c>
      <c r="AP64">
        <f t="shared" si="1"/>
        <v>2</v>
      </c>
      <c r="AQ64">
        <f t="shared" si="1"/>
        <v>2</v>
      </c>
      <c r="AR64">
        <f t="shared" si="1"/>
        <v>2</v>
      </c>
      <c r="AS64">
        <f t="shared" si="1"/>
        <v>2</v>
      </c>
      <c r="AT64">
        <f t="shared" si="1"/>
        <v>2</v>
      </c>
      <c r="AU64">
        <f t="shared" si="1"/>
        <v>2</v>
      </c>
      <c r="AV64">
        <f t="shared" si="1"/>
        <v>2</v>
      </c>
      <c r="AW64">
        <f t="shared" si="1"/>
        <v>2</v>
      </c>
      <c r="AX64">
        <f t="shared" si="1"/>
        <v>22</v>
      </c>
      <c r="AY64">
        <f t="shared" si="1"/>
        <v>2</v>
      </c>
      <c r="AZ64">
        <f t="shared" si="1"/>
        <v>2</v>
      </c>
      <c r="BA64">
        <f t="shared" si="1"/>
        <v>3</v>
      </c>
      <c r="BB64">
        <f t="shared" si="1"/>
        <v>2</v>
      </c>
      <c r="BC64">
        <f t="shared" si="1"/>
        <v>2</v>
      </c>
      <c r="BD64">
        <f t="shared" si="1"/>
        <v>2</v>
      </c>
      <c r="BE64">
        <f t="shared" si="1"/>
        <v>2</v>
      </c>
      <c r="BF64">
        <f t="shared" si="1"/>
        <v>2</v>
      </c>
      <c r="BG64">
        <f t="shared" si="1"/>
        <v>3</v>
      </c>
      <c r="BH64">
        <f t="shared" si="1"/>
        <v>2</v>
      </c>
      <c r="BI64">
        <f t="shared" si="1"/>
        <v>3</v>
      </c>
      <c r="BJ64">
        <f t="shared" si="1"/>
        <v>22</v>
      </c>
      <c r="BK64">
        <f t="shared" si="1"/>
        <v>34</v>
      </c>
      <c r="BL64">
        <f t="shared" si="1"/>
        <v>4</v>
      </c>
      <c r="BM64">
        <f t="shared" si="1"/>
        <v>2</v>
      </c>
      <c r="BN64">
        <f t="shared" si="1"/>
        <v>2</v>
      </c>
      <c r="BO64">
        <f t="shared" si="1"/>
        <v>2</v>
      </c>
      <c r="BP64">
        <f t="shared" si="1"/>
        <v>2</v>
      </c>
      <c r="BQ64">
        <f t="shared" si="1"/>
        <v>3</v>
      </c>
      <c r="BR64">
        <f t="shared" si="1"/>
        <v>2</v>
      </c>
      <c r="BS64">
        <f t="shared" ref="BS64:DI64" si="2">COUNTBLANK(BS2:BS62)</f>
        <v>2</v>
      </c>
      <c r="BT64">
        <f t="shared" si="2"/>
        <v>2</v>
      </c>
      <c r="BU64">
        <f t="shared" si="2"/>
        <v>2</v>
      </c>
      <c r="BV64">
        <f t="shared" si="2"/>
        <v>2</v>
      </c>
      <c r="BW64">
        <f t="shared" si="2"/>
        <v>2</v>
      </c>
      <c r="BX64">
        <f t="shared" si="2"/>
        <v>2</v>
      </c>
      <c r="BY64">
        <f t="shared" si="2"/>
        <v>2</v>
      </c>
      <c r="BZ64">
        <f t="shared" si="2"/>
        <v>42</v>
      </c>
      <c r="CA64">
        <f t="shared" si="2"/>
        <v>2</v>
      </c>
      <c r="CB64">
        <f t="shared" si="2"/>
        <v>3</v>
      </c>
      <c r="CC64">
        <f t="shared" si="2"/>
        <v>3</v>
      </c>
      <c r="CD64">
        <f t="shared" si="2"/>
        <v>2</v>
      </c>
      <c r="CE64">
        <f t="shared" si="2"/>
        <v>2</v>
      </c>
      <c r="CF64">
        <f t="shared" si="2"/>
        <v>2</v>
      </c>
      <c r="CG64">
        <f t="shared" si="2"/>
        <v>2</v>
      </c>
      <c r="CH64">
        <f t="shared" si="2"/>
        <v>2</v>
      </c>
      <c r="CI64">
        <f t="shared" si="2"/>
        <v>7</v>
      </c>
      <c r="CJ64">
        <f t="shared" si="2"/>
        <v>2</v>
      </c>
      <c r="CK64">
        <f t="shared" si="2"/>
        <v>2</v>
      </c>
      <c r="CL64">
        <f t="shared" si="2"/>
        <v>2</v>
      </c>
      <c r="CM64">
        <f t="shared" si="2"/>
        <v>3</v>
      </c>
      <c r="CN64">
        <f t="shared" si="2"/>
        <v>2</v>
      </c>
      <c r="CO64">
        <f t="shared" si="2"/>
        <v>2</v>
      </c>
      <c r="CP64">
        <f t="shared" si="2"/>
        <v>2</v>
      </c>
      <c r="CQ64">
        <f t="shared" si="2"/>
        <v>3</v>
      </c>
      <c r="CR64">
        <f t="shared" si="2"/>
        <v>22</v>
      </c>
      <c r="CS64">
        <f t="shared" si="2"/>
        <v>22</v>
      </c>
      <c r="CT64">
        <f t="shared" si="2"/>
        <v>3</v>
      </c>
      <c r="CU64">
        <f t="shared" si="2"/>
        <v>24</v>
      </c>
      <c r="CV64">
        <f t="shared" si="2"/>
        <v>3</v>
      </c>
      <c r="CW64">
        <f t="shared" si="2"/>
        <v>2</v>
      </c>
      <c r="CX64">
        <f t="shared" si="2"/>
        <v>3</v>
      </c>
      <c r="CY64">
        <f t="shared" si="2"/>
        <v>2</v>
      </c>
      <c r="CZ64">
        <f t="shared" si="2"/>
        <v>2</v>
      </c>
      <c r="DA64">
        <f t="shared" si="2"/>
        <v>2</v>
      </c>
      <c r="DB64">
        <f t="shared" si="2"/>
        <v>7</v>
      </c>
      <c r="DC64">
        <f t="shared" si="2"/>
        <v>2</v>
      </c>
      <c r="DD64">
        <f t="shared" si="2"/>
        <v>2</v>
      </c>
      <c r="DE64">
        <f t="shared" si="2"/>
        <v>2</v>
      </c>
      <c r="DF64">
        <f t="shared" si="2"/>
        <v>2</v>
      </c>
      <c r="DG64">
        <f t="shared" si="2"/>
        <v>3</v>
      </c>
      <c r="DH64">
        <f t="shared" si="2"/>
        <v>3</v>
      </c>
      <c r="DI64">
        <f t="shared" si="2"/>
        <v>2</v>
      </c>
    </row>
    <row r="65" spans="1:106" x14ac:dyDescent="0.3">
      <c r="A65" t="s">
        <v>3158</v>
      </c>
      <c r="C65" t="s">
        <v>3159</v>
      </c>
      <c r="D65" t="s">
        <v>3160</v>
      </c>
      <c r="H65" t="s">
        <v>3161</v>
      </c>
      <c r="I65" t="s">
        <v>3161</v>
      </c>
      <c r="J65" t="s">
        <v>3161</v>
      </c>
      <c r="K65" t="s">
        <v>3160</v>
      </c>
      <c r="O65" t="s">
        <v>3159</v>
      </c>
      <c r="P65" t="s">
        <v>3161</v>
      </c>
      <c r="R65" t="s">
        <v>3160</v>
      </c>
      <c r="S65" t="s">
        <v>3161</v>
      </c>
      <c r="T65" t="s">
        <v>3161</v>
      </c>
      <c r="U65" t="s">
        <v>3161</v>
      </c>
      <c r="V65" t="s">
        <v>3161</v>
      </c>
      <c r="W65" t="s">
        <v>3161</v>
      </c>
      <c r="X65" t="s">
        <v>3160</v>
      </c>
      <c r="Y65" t="s">
        <v>3161</v>
      </c>
      <c r="AA65" t="s">
        <v>3160</v>
      </c>
      <c r="AB65" t="s">
        <v>3160</v>
      </c>
      <c r="AC65" t="s">
        <v>3161</v>
      </c>
      <c r="AD65" t="s">
        <v>3160</v>
      </c>
      <c r="AE65" t="s">
        <v>3160</v>
      </c>
      <c r="AF65" t="s">
        <v>3161</v>
      </c>
      <c r="AH65" t="s">
        <v>3160</v>
      </c>
      <c r="AI65" t="s">
        <v>3160</v>
      </c>
      <c r="AN65" t="s">
        <v>3161</v>
      </c>
      <c r="AO65" t="s">
        <v>3160</v>
      </c>
      <c r="AT65" t="s">
        <v>3160</v>
      </c>
      <c r="AU65" t="s">
        <v>3160</v>
      </c>
      <c r="AX65" t="s">
        <v>3161</v>
      </c>
      <c r="BD65" t="s">
        <v>3160</v>
      </c>
      <c r="BF65" t="s">
        <v>3160</v>
      </c>
      <c r="BJ65" t="s">
        <v>3161</v>
      </c>
      <c r="BK65" t="s">
        <v>3161</v>
      </c>
      <c r="BL65" t="s">
        <v>3160</v>
      </c>
      <c r="BN65" t="s">
        <v>3160</v>
      </c>
      <c r="BU65" t="s">
        <v>3160</v>
      </c>
      <c r="BX65" t="s">
        <v>3160</v>
      </c>
      <c r="CK65" t="s">
        <v>3160</v>
      </c>
      <c r="CL65" t="s">
        <v>3160</v>
      </c>
      <c r="CM65" t="s">
        <v>3160</v>
      </c>
      <c r="CO65" t="s">
        <v>3160</v>
      </c>
      <c r="CQ65" t="s">
        <v>3160</v>
      </c>
      <c r="CR65" t="s">
        <v>3161</v>
      </c>
      <c r="CS65" t="s">
        <v>3161</v>
      </c>
      <c r="CT65" t="s">
        <v>3160</v>
      </c>
      <c r="CU65" t="s">
        <v>3161</v>
      </c>
      <c r="DA65" t="s">
        <v>3160</v>
      </c>
      <c r="DB65" t="s">
        <v>3161</v>
      </c>
    </row>
  </sheetData>
  <autoFilter ref="A1:DI1" xr:uid="{0AA6DF50-AF3A-4BB1-B2DB-C05A6E1246FC}">
    <sortState ref="A2:DI62">
      <sortCondition ref="B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26"/>
  <sheetViews>
    <sheetView topLeftCell="H1" workbookViewId="0">
      <selection activeCell="B1" sqref="B1:AC1"/>
    </sheetView>
  </sheetViews>
  <sheetFormatPr defaultRowHeight="14.4" x14ac:dyDescent="0.3"/>
  <sheetData>
    <row r="1" spans="1:29" x14ac:dyDescent="0.3">
      <c r="A1" t="s">
        <v>31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3">
      <c r="A2" t="s">
        <v>2504</v>
      </c>
      <c r="B2">
        <v>3025</v>
      </c>
      <c r="C2">
        <v>1676</v>
      </c>
      <c r="D2">
        <v>429</v>
      </c>
      <c r="E2">
        <v>106</v>
      </c>
      <c r="F2">
        <v>116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3">
      <c r="A3" t="s">
        <v>2505</v>
      </c>
      <c r="B3">
        <v>27879</v>
      </c>
      <c r="C3">
        <v>20080</v>
      </c>
      <c r="D3">
        <v>4331</v>
      </c>
      <c r="E3">
        <v>1317</v>
      </c>
      <c r="F3">
        <v>1260</v>
      </c>
      <c r="G3">
        <v>111</v>
      </c>
      <c r="H3">
        <v>5</v>
      </c>
      <c r="I3">
        <v>0</v>
      </c>
      <c r="J3">
        <v>3</v>
      </c>
      <c r="K3">
        <v>0</v>
      </c>
      <c r="L3">
        <v>6</v>
      </c>
      <c r="M3">
        <v>2</v>
      </c>
      <c r="N3">
        <v>0</v>
      </c>
      <c r="O3">
        <v>0</v>
      </c>
      <c r="P3">
        <v>1</v>
      </c>
      <c r="Q3">
        <v>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</row>
    <row r="4" spans="1:29" x14ac:dyDescent="0.3">
      <c r="A4" t="s">
        <v>2506</v>
      </c>
      <c r="B4">
        <v>3752</v>
      </c>
      <c r="C4">
        <v>3305</v>
      </c>
      <c r="D4">
        <v>658</v>
      </c>
      <c r="E4">
        <v>215</v>
      </c>
      <c r="F4">
        <v>207</v>
      </c>
      <c r="G4">
        <v>6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">
      <c r="A5" t="s">
        <v>2507</v>
      </c>
      <c r="B5">
        <v>2421</v>
      </c>
      <c r="C5">
        <v>3134</v>
      </c>
      <c r="D5">
        <v>689</v>
      </c>
      <c r="E5">
        <v>131</v>
      </c>
      <c r="F5">
        <v>159</v>
      </c>
      <c r="G5">
        <v>3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">
      <c r="A6" t="s">
        <v>2508</v>
      </c>
      <c r="B6">
        <v>382</v>
      </c>
      <c r="C6">
        <v>240</v>
      </c>
      <c r="D6">
        <v>48</v>
      </c>
      <c r="E6">
        <v>69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">
      <c r="A7" t="s">
        <v>2509</v>
      </c>
      <c r="B7">
        <v>3658</v>
      </c>
      <c r="C7">
        <v>4469</v>
      </c>
      <c r="D7">
        <v>1464</v>
      </c>
      <c r="E7">
        <v>363</v>
      </c>
      <c r="F7">
        <v>228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">
      <c r="A8" t="s">
        <v>2510</v>
      </c>
      <c r="B8">
        <v>4291</v>
      </c>
      <c r="C8">
        <v>1046</v>
      </c>
      <c r="D8">
        <v>1038</v>
      </c>
      <c r="E8">
        <v>1030</v>
      </c>
      <c r="F8">
        <v>446</v>
      </c>
      <c r="G8">
        <v>14</v>
      </c>
      <c r="H8">
        <v>2</v>
      </c>
      <c r="I8">
        <v>0</v>
      </c>
      <c r="J8">
        <v>2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">
      <c r="A9" t="s">
        <v>2511</v>
      </c>
      <c r="B9">
        <v>4177</v>
      </c>
      <c r="C9">
        <v>1328</v>
      </c>
      <c r="D9">
        <v>2016</v>
      </c>
      <c r="E9">
        <v>701</v>
      </c>
      <c r="F9">
        <v>592</v>
      </c>
      <c r="G9">
        <v>20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">
      <c r="A10" t="s">
        <v>2516</v>
      </c>
      <c r="B10">
        <v>4454</v>
      </c>
      <c r="C10">
        <v>769</v>
      </c>
      <c r="D10">
        <v>669</v>
      </c>
      <c r="E10">
        <v>614</v>
      </c>
      <c r="F10">
        <v>177</v>
      </c>
      <c r="G10">
        <v>5</v>
      </c>
      <c r="H10">
        <v>0</v>
      </c>
      <c r="I10">
        <v>0</v>
      </c>
      <c r="J10">
        <v>11</v>
      </c>
      <c r="K10">
        <v>0</v>
      </c>
      <c r="L10">
        <v>0</v>
      </c>
      <c r="M10">
        <v>1</v>
      </c>
      <c r="N10">
        <v>0</v>
      </c>
      <c r="O10">
        <v>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 t="s">
        <v>2517</v>
      </c>
      <c r="B11">
        <v>3035</v>
      </c>
      <c r="C11">
        <v>938</v>
      </c>
      <c r="D11">
        <v>951</v>
      </c>
      <c r="E11">
        <v>320</v>
      </c>
      <c r="F11">
        <v>177</v>
      </c>
      <c r="G11">
        <v>0</v>
      </c>
      <c r="H11">
        <v>0</v>
      </c>
      <c r="I11">
        <v>0</v>
      </c>
      <c r="J11">
        <v>8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 t="s">
        <v>2520</v>
      </c>
      <c r="B12">
        <v>1764</v>
      </c>
      <c r="C12">
        <v>2038</v>
      </c>
      <c r="D12">
        <v>440</v>
      </c>
      <c r="E12">
        <v>183</v>
      </c>
      <c r="F12">
        <v>162</v>
      </c>
      <c r="G12">
        <v>0</v>
      </c>
      <c r="H12">
        <v>1</v>
      </c>
      <c r="I12">
        <v>0</v>
      </c>
      <c r="J12">
        <v>6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 t="s">
        <v>2521</v>
      </c>
      <c r="B13">
        <v>18375</v>
      </c>
      <c r="C13">
        <v>22704</v>
      </c>
      <c r="D13">
        <v>4506</v>
      </c>
      <c r="E13">
        <v>1888</v>
      </c>
      <c r="F13">
        <v>1686</v>
      </c>
      <c r="G13">
        <v>0</v>
      </c>
      <c r="H13">
        <v>0</v>
      </c>
      <c r="I13">
        <v>0</v>
      </c>
      <c r="J13">
        <v>16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">
      <c r="A14" t="s">
        <v>2526</v>
      </c>
      <c r="B14">
        <v>3993</v>
      </c>
      <c r="C14">
        <v>621</v>
      </c>
      <c r="D14">
        <v>1321</v>
      </c>
      <c r="E14">
        <v>249</v>
      </c>
      <c r="F14">
        <v>543</v>
      </c>
      <c r="G14">
        <v>4</v>
      </c>
      <c r="H14">
        <v>14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">
      <c r="A15" t="s">
        <v>2527</v>
      </c>
      <c r="B15">
        <v>2</v>
      </c>
      <c r="C15">
        <v>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3">
      <c r="A16" t="s">
        <v>2528</v>
      </c>
      <c r="B16">
        <v>4934</v>
      </c>
      <c r="C16">
        <v>334</v>
      </c>
      <c r="D16">
        <v>316</v>
      </c>
      <c r="E16">
        <v>275</v>
      </c>
      <c r="F16">
        <v>141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 t="s">
        <v>2529</v>
      </c>
      <c r="B17">
        <v>5093</v>
      </c>
      <c r="C17">
        <v>373</v>
      </c>
      <c r="D17">
        <v>318</v>
      </c>
      <c r="E17">
        <v>422</v>
      </c>
      <c r="F17">
        <v>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 t="s">
        <v>2532</v>
      </c>
      <c r="B18">
        <v>1619</v>
      </c>
      <c r="C18">
        <v>2532</v>
      </c>
      <c r="D18">
        <v>819</v>
      </c>
      <c r="E18">
        <v>513</v>
      </c>
      <c r="F18">
        <v>202</v>
      </c>
      <c r="G18">
        <v>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 t="s">
        <v>2533</v>
      </c>
      <c r="B19">
        <v>597</v>
      </c>
      <c r="C19">
        <v>1719</v>
      </c>
      <c r="D19">
        <v>414</v>
      </c>
      <c r="E19">
        <v>260</v>
      </c>
      <c r="F19">
        <v>90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">
      <c r="A20" t="s">
        <v>2534</v>
      </c>
      <c r="B20">
        <v>1933</v>
      </c>
      <c r="C20">
        <v>2660</v>
      </c>
      <c r="D20">
        <v>1271</v>
      </c>
      <c r="E20">
        <v>184</v>
      </c>
      <c r="F20">
        <v>436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 t="s">
        <v>2535</v>
      </c>
      <c r="B21">
        <v>1448</v>
      </c>
      <c r="C21">
        <v>1779</v>
      </c>
      <c r="D21">
        <v>749</v>
      </c>
      <c r="E21">
        <v>153</v>
      </c>
      <c r="F21">
        <v>307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">
      <c r="A22" t="s">
        <v>2536</v>
      </c>
      <c r="B22">
        <v>3202</v>
      </c>
      <c r="C22">
        <v>747</v>
      </c>
      <c r="D22">
        <v>1382</v>
      </c>
      <c r="E22">
        <v>331</v>
      </c>
      <c r="F22">
        <v>353</v>
      </c>
      <c r="G22">
        <v>5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">
      <c r="A23" t="s">
        <v>2537</v>
      </c>
      <c r="B23">
        <v>2030</v>
      </c>
      <c r="C23">
        <v>645</v>
      </c>
      <c r="D23">
        <v>1708</v>
      </c>
      <c r="E23">
        <v>91</v>
      </c>
      <c r="F23">
        <v>207</v>
      </c>
      <c r="G23">
        <v>10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">
      <c r="A24" t="s">
        <v>2540</v>
      </c>
      <c r="B24">
        <v>2626</v>
      </c>
      <c r="C24">
        <v>1961</v>
      </c>
      <c r="D24">
        <v>970</v>
      </c>
      <c r="E24">
        <v>337</v>
      </c>
      <c r="F24">
        <v>116</v>
      </c>
      <c r="G24">
        <v>2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3">
      <c r="A25" t="s">
        <v>2541</v>
      </c>
      <c r="B25">
        <v>2230</v>
      </c>
      <c r="C25">
        <v>1927</v>
      </c>
      <c r="D25">
        <v>838</v>
      </c>
      <c r="E25">
        <v>248</v>
      </c>
      <c r="F25">
        <v>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">
      <c r="A26" t="s">
        <v>2542</v>
      </c>
      <c r="B26">
        <v>2409</v>
      </c>
      <c r="C26">
        <v>1679</v>
      </c>
      <c r="D26">
        <v>1088</v>
      </c>
      <c r="E26">
        <v>161</v>
      </c>
      <c r="F26">
        <v>211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">
      <c r="A27" t="s">
        <v>2543</v>
      </c>
      <c r="B27">
        <v>2017</v>
      </c>
      <c r="C27">
        <v>1383</v>
      </c>
      <c r="D27">
        <v>962</v>
      </c>
      <c r="E27">
        <v>120</v>
      </c>
      <c r="F27">
        <v>165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3">
      <c r="A28" t="s">
        <v>2544</v>
      </c>
      <c r="B28">
        <v>3020</v>
      </c>
      <c r="C28">
        <v>1465</v>
      </c>
      <c r="D28">
        <v>557</v>
      </c>
      <c r="E28">
        <v>312</v>
      </c>
      <c r="F28">
        <v>233</v>
      </c>
      <c r="G28">
        <v>22</v>
      </c>
      <c r="H28">
        <v>0</v>
      </c>
      <c r="I28">
        <v>0</v>
      </c>
      <c r="J28">
        <v>1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 t="s">
        <v>2545</v>
      </c>
      <c r="B29">
        <v>3282</v>
      </c>
      <c r="C29">
        <v>1360</v>
      </c>
      <c r="D29">
        <v>425</v>
      </c>
      <c r="E29">
        <v>384</v>
      </c>
      <c r="F29">
        <v>172</v>
      </c>
      <c r="G29">
        <v>35</v>
      </c>
      <c r="H29">
        <v>0</v>
      </c>
      <c r="I29">
        <v>0</v>
      </c>
      <c r="J29">
        <v>1</v>
      </c>
      <c r="K29">
        <v>0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3">
      <c r="A30" t="s">
        <v>2550</v>
      </c>
      <c r="B30">
        <v>38787</v>
      </c>
      <c r="C30">
        <v>7885</v>
      </c>
      <c r="D30">
        <v>5295</v>
      </c>
      <c r="E30">
        <v>1193</v>
      </c>
      <c r="F30">
        <v>1336</v>
      </c>
      <c r="G30">
        <v>10</v>
      </c>
      <c r="H30">
        <v>4</v>
      </c>
      <c r="I30">
        <v>0</v>
      </c>
      <c r="J30">
        <v>5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">
      <c r="A31" t="s">
        <v>2551</v>
      </c>
      <c r="B31">
        <v>44400</v>
      </c>
      <c r="C31">
        <v>7462</v>
      </c>
      <c r="D31">
        <v>4870</v>
      </c>
      <c r="E31">
        <v>1191</v>
      </c>
      <c r="F31">
        <v>1407</v>
      </c>
      <c r="G31">
        <v>10</v>
      </c>
      <c r="H31">
        <v>4</v>
      </c>
      <c r="I31">
        <v>0</v>
      </c>
      <c r="J31">
        <v>6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3">
      <c r="A32" t="s">
        <v>2552</v>
      </c>
      <c r="B32">
        <v>2729</v>
      </c>
      <c r="C32">
        <v>964</v>
      </c>
      <c r="D32">
        <v>1122</v>
      </c>
      <c r="E32">
        <v>397</v>
      </c>
      <c r="F32">
        <v>363</v>
      </c>
      <c r="G32">
        <v>3</v>
      </c>
      <c r="H32">
        <v>0</v>
      </c>
      <c r="I32">
        <v>0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">
      <c r="A33" t="s">
        <v>2553</v>
      </c>
      <c r="B33">
        <v>2261</v>
      </c>
      <c r="C33">
        <v>1012</v>
      </c>
      <c r="D33">
        <v>1083</v>
      </c>
      <c r="E33">
        <v>361</v>
      </c>
      <c r="F33">
        <v>344</v>
      </c>
      <c r="G33">
        <v>3</v>
      </c>
      <c r="H33">
        <v>7</v>
      </c>
      <c r="I33">
        <v>0</v>
      </c>
      <c r="J33">
        <v>3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">
      <c r="A34" t="s">
        <v>2560</v>
      </c>
      <c r="B34">
        <v>22971</v>
      </c>
      <c r="C34">
        <v>10174</v>
      </c>
      <c r="D34">
        <v>9670</v>
      </c>
      <c r="E34">
        <v>3944</v>
      </c>
      <c r="F34">
        <v>9219</v>
      </c>
      <c r="G34">
        <v>774</v>
      </c>
      <c r="H34">
        <v>353</v>
      </c>
      <c r="I34">
        <v>0</v>
      </c>
      <c r="J34">
        <v>5</v>
      </c>
      <c r="K34">
        <v>0</v>
      </c>
      <c r="L34">
        <v>2</v>
      </c>
      <c r="M34">
        <v>3</v>
      </c>
      <c r="N34">
        <v>2</v>
      </c>
      <c r="O34">
        <v>0</v>
      </c>
      <c r="P34">
        <v>0</v>
      </c>
      <c r="Q34">
        <v>4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">
      <c r="A35" t="s">
        <v>2561</v>
      </c>
      <c r="B35">
        <v>16116</v>
      </c>
      <c r="C35">
        <v>8775</v>
      </c>
      <c r="D35">
        <v>7352</v>
      </c>
      <c r="E35">
        <v>2849</v>
      </c>
      <c r="F35">
        <v>6356</v>
      </c>
      <c r="G35">
        <v>731</v>
      </c>
      <c r="H35">
        <v>154</v>
      </c>
      <c r="I35">
        <v>0</v>
      </c>
      <c r="J35">
        <v>4</v>
      </c>
      <c r="K35">
        <v>0</v>
      </c>
      <c r="L35">
        <v>0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">
      <c r="A36" t="s">
        <v>2562</v>
      </c>
      <c r="B36">
        <v>38168</v>
      </c>
      <c r="C36">
        <v>6636</v>
      </c>
      <c r="D36">
        <v>9538</v>
      </c>
      <c r="E36">
        <v>2258</v>
      </c>
      <c r="F36">
        <v>837</v>
      </c>
      <c r="G36">
        <v>1</v>
      </c>
      <c r="H36">
        <v>29</v>
      </c>
      <c r="I36">
        <v>0</v>
      </c>
      <c r="J36">
        <v>21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">
      <c r="A37" t="s">
        <v>2563</v>
      </c>
      <c r="B37">
        <v>29987</v>
      </c>
      <c r="C37">
        <v>4407</v>
      </c>
      <c r="D37">
        <v>5979</v>
      </c>
      <c r="E37">
        <v>1920</v>
      </c>
      <c r="F37">
        <v>532</v>
      </c>
      <c r="G37">
        <v>1</v>
      </c>
      <c r="H37">
        <v>18</v>
      </c>
      <c r="I37">
        <v>0</v>
      </c>
      <c r="J37">
        <v>19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</v>
      </c>
      <c r="R37">
        <v>0</v>
      </c>
      <c r="S37">
        <v>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3">
      <c r="A38" t="s">
        <v>2570</v>
      </c>
      <c r="B38">
        <v>4298</v>
      </c>
      <c r="C38">
        <v>428</v>
      </c>
      <c r="D38">
        <v>470</v>
      </c>
      <c r="E38">
        <v>273</v>
      </c>
      <c r="F38">
        <v>420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">
      <c r="A39" t="s">
        <v>2571</v>
      </c>
      <c r="B39">
        <v>3957</v>
      </c>
      <c r="C39">
        <v>244</v>
      </c>
      <c r="D39">
        <v>365</v>
      </c>
      <c r="E39">
        <v>223</v>
      </c>
      <c r="F39">
        <v>343</v>
      </c>
      <c r="G39">
        <v>0</v>
      </c>
      <c r="H39">
        <v>2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">
      <c r="A40" t="s">
        <v>2572</v>
      </c>
      <c r="B40">
        <v>4057</v>
      </c>
      <c r="C40">
        <v>1560</v>
      </c>
      <c r="D40">
        <v>784</v>
      </c>
      <c r="E40">
        <v>272</v>
      </c>
      <c r="F40">
        <v>267</v>
      </c>
      <c r="G40">
        <v>3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3">
      <c r="A41" t="s">
        <v>2573</v>
      </c>
      <c r="B41">
        <v>2433</v>
      </c>
      <c r="C41">
        <v>1452</v>
      </c>
      <c r="D41">
        <v>657</v>
      </c>
      <c r="E41">
        <v>207</v>
      </c>
      <c r="F41">
        <v>216</v>
      </c>
      <c r="G41">
        <v>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">
      <c r="A42" t="s">
        <v>2576</v>
      </c>
      <c r="B42">
        <v>4249</v>
      </c>
      <c r="C42">
        <v>1055</v>
      </c>
      <c r="D42">
        <v>864</v>
      </c>
      <c r="E42">
        <v>676</v>
      </c>
      <c r="F42">
        <v>404</v>
      </c>
      <c r="G42">
        <v>3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3">
      <c r="A43" t="s">
        <v>2577</v>
      </c>
      <c r="B43">
        <v>51007</v>
      </c>
      <c r="C43">
        <v>10918</v>
      </c>
      <c r="D43">
        <v>15560</v>
      </c>
      <c r="E43">
        <v>7097</v>
      </c>
      <c r="F43">
        <v>4665</v>
      </c>
      <c r="G43">
        <v>33</v>
      </c>
      <c r="H43">
        <v>2</v>
      </c>
      <c r="I43">
        <v>1</v>
      </c>
      <c r="J43">
        <v>2</v>
      </c>
      <c r="K43">
        <v>0</v>
      </c>
      <c r="L43">
        <v>0</v>
      </c>
      <c r="M43">
        <v>4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">
      <c r="A44" t="s">
        <v>2588</v>
      </c>
      <c r="B44">
        <v>39007</v>
      </c>
      <c r="C44">
        <v>15437</v>
      </c>
      <c r="D44">
        <v>12717</v>
      </c>
      <c r="E44">
        <v>1362</v>
      </c>
      <c r="F44">
        <v>5587</v>
      </c>
      <c r="G44">
        <v>12</v>
      </c>
      <c r="H44">
        <v>1</v>
      </c>
      <c r="I44">
        <v>0</v>
      </c>
      <c r="J44">
        <v>23</v>
      </c>
      <c r="K44">
        <v>0</v>
      </c>
      <c r="L44">
        <v>5</v>
      </c>
      <c r="M44">
        <v>0</v>
      </c>
      <c r="N44">
        <v>0</v>
      </c>
      <c r="O44">
        <v>8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3">
      <c r="A45" t="s">
        <v>2589</v>
      </c>
      <c r="B45">
        <v>5857</v>
      </c>
      <c r="C45">
        <v>2169</v>
      </c>
      <c r="D45">
        <v>1752</v>
      </c>
      <c r="E45">
        <v>244</v>
      </c>
      <c r="F45">
        <v>903</v>
      </c>
      <c r="G45">
        <v>4</v>
      </c>
      <c r="H45">
        <v>0</v>
      </c>
      <c r="I45">
        <v>0</v>
      </c>
      <c r="J45">
        <v>2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">
      <c r="A46" t="s">
        <v>2595</v>
      </c>
      <c r="B46">
        <v>43922</v>
      </c>
      <c r="C46">
        <v>20827</v>
      </c>
      <c r="D46">
        <v>6386</v>
      </c>
      <c r="E46">
        <v>6009</v>
      </c>
      <c r="F46">
        <v>3955</v>
      </c>
      <c r="G46">
        <v>10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 t="s">
        <v>2596</v>
      </c>
      <c r="B47">
        <v>5331</v>
      </c>
      <c r="C47">
        <v>1746</v>
      </c>
      <c r="D47">
        <v>597</v>
      </c>
      <c r="E47">
        <v>628</v>
      </c>
      <c r="F47">
        <v>342</v>
      </c>
      <c r="G47">
        <v>2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">
      <c r="A48" t="s">
        <v>2597</v>
      </c>
      <c r="B48">
        <v>4192</v>
      </c>
      <c r="C48">
        <v>603</v>
      </c>
      <c r="D48">
        <v>1397</v>
      </c>
      <c r="E48">
        <v>171</v>
      </c>
      <c r="F48">
        <v>219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 t="s">
        <v>2598</v>
      </c>
      <c r="B49">
        <v>4357</v>
      </c>
      <c r="C49">
        <v>693</v>
      </c>
      <c r="D49">
        <v>1339</v>
      </c>
      <c r="E49">
        <v>171</v>
      </c>
      <c r="F49">
        <v>214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">
      <c r="A50" t="s">
        <v>2603</v>
      </c>
      <c r="B50">
        <v>34138</v>
      </c>
      <c r="C50">
        <v>18029</v>
      </c>
      <c r="D50">
        <v>12287</v>
      </c>
      <c r="E50">
        <v>3963</v>
      </c>
      <c r="F50">
        <v>5805</v>
      </c>
      <c r="G50">
        <v>183</v>
      </c>
      <c r="H50">
        <v>2</v>
      </c>
      <c r="I50">
        <v>0</v>
      </c>
      <c r="J50">
        <v>1</v>
      </c>
      <c r="K50">
        <v>0</v>
      </c>
      <c r="L50">
        <v>4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">
      <c r="A51" t="s">
        <v>2604</v>
      </c>
      <c r="B51">
        <v>4652</v>
      </c>
      <c r="C51">
        <v>1741</v>
      </c>
      <c r="D51">
        <v>1150</v>
      </c>
      <c r="E51">
        <v>463</v>
      </c>
      <c r="F51">
        <v>574</v>
      </c>
      <c r="G51">
        <v>20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">
      <c r="A52" t="s">
        <v>2605</v>
      </c>
      <c r="B52">
        <v>1999</v>
      </c>
      <c r="C52">
        <v>1298</v>
      </c>
      <c r="D52">
        <v>1643</v>
      </c>
      <c r="E52">
        <v>159</v>
      </c>
      <c r="F52">
        <v>342</v>
      </c>
      <c r="G52">
        <v>12</v>
      </c>
      <c r="H52">
        <v>0</v>
      </c>
      <c r="I52">
        <v>0</v>
      </c>
      <c r="J52">
        <v>0</v>
      </c>
      <c r="K52">
        <v>0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">
      <c r="A53" t="s">
        <v>2606</v>
      </c>
      <c r="B53">
        <v>1943</v>
      </c>
      <c r="C53">
        <v>1292</v>
      </c>
      <c r="D53">
        <v>1429</v>
      </c>
      <c r="E53">
        <v>105</v>
      </c>
      <c r="F53">
        <v>324</v>
      </c>
      <c r="G53">
        <v>5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">
      <c r="A54" t="s">
        <v>2609</v>
      </c>
      <c r="B54">
        <v>4709</v>
      </c>
      <c r="C54">
        <v>300</v>
      </c>
      <c r="D54">
        <v>252</v>
      </c>
      <c r="E54">
        <v>667</v>
      </c>
      <c r="F54">
        <v>65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 t="s">
        <v>2610</v>
      </c>
      <c r="B55">
        <v>3712</v>
      </c>
      <c r="C55">
        <v>247</v>
      </c>
      <c r="D55">
        <v>274</v>
      </c>
      <c r="E55">
        <v>640</v>
      </c>
      <c r="F55">
        <v>128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 t="s">
        <v>2615</v>
      </c>
      <c r="B56">
        <v>2411</v>
      </c>
      <c r="C56">
        <v>1348</v>
      </c>
      <c r="D56">
        <v>1026</v>
      </c>
      <c r="E56">
        <v>66</v>
      </c>
      <c r="F56">
        <v>561</v>
      </c>
      <c r="G56">
        <v>17</v>
      </c>
      <c r="H56">
        <v>0</v>
      </c>
      <c r="I56">
        <v>0</v>
      </c>
      <c r="J56">
        <v>3</v>
      </c>
      <c r="K56">
        <v>0</v>
      </c>
      <c r="L56">
        <v>3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 t="s">
        <v>2616</v>
      </c>
      <c r="B57">
        <v>22354</v>
      </c>
      <c r="C57">
        <v>9358</v>
      </c>
      <c r="D57">
        <v>7766</v>
      </c>
      <c r="E57">
        <v>484</v>
      </c>
      <c r="F57">
        <v>4467</v>
      </c>
      <c r="G57">
        <v>149</v>
      </c>
      <c r="H57">
        <v>3</v>
      </c>
      <c r="I57">
        <v>0</v>
      </c>
      <c r="J57">
        <v>36</v>
      </c>
      <c r="K57">
        <v>0</v>
      </c>
      <c r="L57">
        <v>12</v>
      </c>
      <c r="M57">
        <v>1</v>
      </c>
      <c r="N57">
        <v>1</v>
      </c>
      <c r="O57">
        <v>7</v>
      </c>
      <c r="P57">
        <v>1</v>
      </c>
      <c r="Q57">
        <v>10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 t="s">
        <v>2619</v>
      </c>
      <c r="B58">
        <v>35123</v>
      </c>
      <c r="C58">
        <v>9216</v>
      </c>
      <c r="D58">
        <v>12744</v>
      </c>
      <c r="E58">
        <v>2491</v>
      </c>
      <c r="F58">
        <v>2664</v>
      </c>
      <c r="G58">
        <v>33</v>
      </c>
      <c r="H58">
        <v>2</v>
      </c>
      <c r="I58">
        <v>0</v>
      </c>
      <c r="J58">
        <v>3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</row>
    <row r="59" spans="1:29" x14ac:dyDescent="0.3">
      <c r="A59" t="s">
        <v>2620</v>
      </c>
      <c r="B59">
        <v>5952</v>
      </c>
      <c r="C59">
        <v>821</v>
      </c>
      <c r="D59">
        <v>1248</v>
      </c>
      <c r="E59">
        <v>289</v>
      </c>
      <c r="F59">
        <v>225</v>
      </c>
      <c r="G59">
        <v>7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 t="s">
        <v>2621</v>
      </c>
      <c r="B60">
        <v>3860</v>
      </c>
      <c r="C60">
        <v>253</v>
      </c>
      <c r="D60">
        <v>1208</v>
      </c>
      <c r="E60">
        <v>341</v>
      </c>
      <c r="F60">
        <v>75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 t="s">
        <v>2622</v>
      </c>
      <c r="B61">
        <v>3053</v>
      </c>
      <c r="C61">
        <v>294</v>
      </c>
      <c r="D61">
        <v>778</v>
      </c>
      <c r="E61">
        <v>401</v>
      </c>
      <c r="F61">
        <v>93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">
      <c r="A62" t="s">
        <v>2625</v>
      </c>
      <c r="B62">
        <v>77</v>
      </c>
      <c r="C62">
        <v>22</v>
      </c>
      <c r="D62">
        <v>12</v>
      </c>
      <c r="E62">
        <v>10</v>
      </c>
      <c r="F62">
        <v>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">
      <c r="A63" t="s">
        <v>2626</v>
      </c>
      <c r="B63">
        <v>59</v>
      </c>
      <c r="C63">
        <v>11</v>
      </c>
      <c r="D63">
        <v>8</v>
      </c>
      <c r="E63">
        <v>6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 t="s">
        <v>2629</v>
      </c>
      <c r="B64">
        <v>6414</v>
      </c>
      <c r="C64">
        <v>1282</v>
      </c>
      <c r="D64">
        <v>1115</v>
      </c>
      <c r="E64">
        <v>987</v>
      </c>
      <c r="F64">
        <v>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 t="s">
        <v>2630</v>
      </c>
      <c r="B65">
        <v>3704</v>
      </c>
      <c r="C65">
        <v>763</v>
      </c>
      <c r="D65">
        <v>566</v>
      </c>
      <c r="E65">
        <v>434</v>
      </c>
      <c r="F65">
        <v>30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 t="s">
        <v>2634</v>
      </c>
      <c r="B66">
        <v>27747</v>
      </c>
      <c r="C66">
        <v>11128</v>
      </c>
      <c r="D66">
        <v>21786</v>
      </c>
      <c r="E66">
        <v>2992</v>
      </c>
      <c r="F66">
        <v>1460</v>
      </c>
      <c r="G66">
        <v>52</v>
      </c>
      <c r="H66">
        <v>1</v>
      </c>
      <c r="I66">
        <v>0</v>
      </c>
      <c r="J66">
        <v>28</v>
      </c>
      <c r="K66">
        <v>0</v>
      </c>
      <c r="L66">
        <v>4</v>
      </c>
      <c r="M66">
        <v>1</v>
      </c>
      <c r="N66">
        <v>0</v>
      </c>
      <c r="O66">
        <v>1</v>
      </c>
      <c r="P66">
        <v>0</v>
      </c>
      <c r="Q66">
        <v>6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</row>
    <row r="67" spans="1:29" x14ac:dyDescent="0.3">
      <c r="A67" t="s">
        <v>2635</v>
      </c>
      <c r="B67">
        <v>2383</v>
      </c>
      <c r="C67">
        <v>474</v>
      </c>
      <c r="D67">
        <v>1126</v>
      </c>
      <c r="E67">
        <v>184</v>
      </c>
      <c r="F67">
        <v>74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 t="s">
        <v>2636</v>
      </c>
      <c r="B68">
        <v>3584</v>
      </c>
      <c r="C68">
        <v>481</v>
      </c>
      <c r="D68">
        <v>1030</v>
      </c>
      <c r="E68">
        <v>225</v>
      </c>
      <c r="F68">
        <v>120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 t="s">
        <v>2637</v>
      </c>
      <c r="B69">
        <v>51368</v>
      </c>
      <c r="C69">
        <v>680</v>
      </c>
      <c r="D69">
        <v>1767</v>
      </c>
      <c r="E69">
        <v>2983</v>
      </c>
      <c r="F69">
        <v>713</v>
      </c>
      <c r="G69">
        <v>3</v>
      </c>
      <c r="H69">
        <v>2</v>
      </c>
      <c r="I69">
        <v>0</v>
      </c>
      <c r="J69">
        <v>37</v>
      </c>
      <c r="K69">
        <v>0</v>
      </c>
      <c r="L69">
        <v>36</v>
      </c>
      <c r="M69">
        <v>1</v>
      </c>
      <c r="N69">
        <v>1</v>
      </c>
      <c r="O69">
        <v>5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">
      <c r="A70" t="s">
        <v>2638</v>
      </c>
      <c r="B70">
        <v>53716</v>
      </c>
      <c r="C70">
        <v>834</v>
      </c>
      <c r="D70">
        <v>2675</v>
      </c>
      <c r="E70">
        <v>2872</v>
      </c>
      <c r="F70">
        <v>798</v>
      </c>
      <c r="G70">
        <v>6</v>
      </c>
      <c r="H70">
        <v>1</v>
      </c>
      <c r="I70">
        <v>1</v>
      </c>
      <c r="J70">
        <v>40</v>
      </c>
      <c r="K70">
        <v>0</v>
      </c>
      <c r="L70">
        <v>26</v>
      </c>
      <c r="M70">
        <v>2</v>
      </c>
      <c r="N70">
        <v>0</v>
      </c>
      <c r="O70">
        <v>1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 t="s">
        <v>2647</v>
      </c>
      <c r="B71">
        <v>3207</v>
      </c>
      <c r="C71">
        <v>1175</v>
      </c>
      <c r="D71">
        <v>668</v>
      </c>
      <c r="E71">
        <v>158</v>
      </c>
      <c r="F71">
        <v>825</v>
      </c>
      <c r="G71">
        <v>5</v>
      </c>
      <c r="H71">
        <v>0</v>
      </c>
      <c r="I71">
        <v>0</v>
      </c>
      <c r="J71">
        <v>11</v>
      </c>
      <c r="K71">
        <v>0</v>
      </c>
      <c r="L71">
        <v>0</v>
      </c>
      <c r="M71">
        <v>0</v>
      </c>
      <c r="N71">
        <v>0</v>
      </c>
      <c r="O71">
        <v>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 t="s">
        <v>2648</v>
      </c>
      <c r="B72">
        <v>1972</v>
      </c>
      <c r="C72">
        <v>1053</v>
      </c>
      <c r="D72">
        <v>936</v>
      </c>
      <c r="E72">
        <v>109</v>
      </c>
      <c r="F72">
        <v>684</v>
      </c>
      <c r="G72">
        <v>19</v>
      </c>
      <c r="H72">
        <v>1</v>
      </c>
      <c r="I72">
        <v>0</v>
      </c>
      <c r="J72">
        <v>11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</row>
    <row r="73" spans="1:29" x14ac:dyDescent="0.3">
      <c r="A73" t="s">
        <v>2655</v>
      </c>
      <c r="B73">
        <v>4253</v>
      </c>
      <c r="C73">
        <v>878</v>
      </c>
      <c r="D73">
        <v>1060</v>
      </c>
      <c r="E73">
        <v>303</v>
      </c>
      <c r="F73">
        <v>432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">
      <c r="A74" t="s">
        <v>2656</v>
      </c>
      <c r="B74">
        <v>2285</v>
      </c>
      <c r="C74">
        <v>1152</v>
      </c>
      <c r="D74">
        <v>1578</v>
      </c>
      <c r="E74">
        <v>150</v>
      </c>
      <c r="F74">
        <v>394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 t="s">
        <v>2657</v>
      </c>
      <c r="B75">
        <v>2604</v>
      </c>
      <c r="C75">
        <v>668</v>
      </c>
      <c r="D75">
        <v>971</v>
      </c>
      <c r="E75">
        <v>189</v>
      </c>
      <c r="F75">
        <v>36</v>
      </c>
      <c r="G75">
        <v>6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 t="s">
        <v>2658</v>
      </c>
      <c r="B76">
        <v>3134</v>
      </c>
      <c r="C76">
        <v>961</v>
      </c>
      <c r="D76">
        <v>1149</v>
      </c>
      <c r="E76">
        <v>194</v>
      </c>
      <c r="F76">
        <v>63</v>
      </c>
      <c r="G76">
        <v>5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 t="s">
        <v>2662</v>
      </c>
      <c r="B77">
        <v>3955</v>
      </c>
      <c r="C77">
        <v>305</v>
      </c>
      <c r="D77">
        <v>233</v>
      </c>
      <c r="E77">
        <v>353</v>
      </c>
      <c r="F77">
        <v>129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 t="s">
        <v>2663</v>
      </c>
      <c r="B78">
        <v>4106</v>
      </c>
      <c r="C78">
        <v>208</v>
      </c>
      <c r="D78">
        <v>298</v>
      </c>
      <c r="E78">
        <v>273</v>
      </c>
      <c r="F78">
        <v>120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 t="s">
        <v>2670</v>
      </c>
      <c r="B79">
        <v>38277</v>
      </c>
      <c r="C79">
        <v>6701</v>
      </c>
      <c r="D79">
        <v>7176</v>
      </c>
      <c r="E79">
        <v>1205</v>
      </c>
      <c r="F79">
        <v>3343</v>
      </c>
      <c r="G79">
        <v>31</v>
      </c>
      <c r="H79">
        <v>1</v>
      </c>
      <c r="I79">
        <v>0</v>
      </c>
      <c r="J79">
        <v>7</v>
      </c>
      <c r="K79">
        <v>0</v>
      </c>
      <c r="L79">
        <v>1</v>
      </c>
      <c r="M79">
        <v>0</v>
      </c>
      <c r="N79">
        <v>0</v>
      </c>
      <c r="O79">
        <v>2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">
      <c r="A80" t="s">
        <v>2671</v>
      </c>
      <c r="B80">
        <v>14711</v>
      </c>
      <c r="C80">
        <v>3514</v>
      </c>
      <c r="D80">
        <v>4310</v>
      </c>
      <c r="E80">
        <v>505</v>
      </c>
      <c r="F80">
        <v>1878</v>
      </c>
      <c r="G80">
        <v>20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</row>
    <row r="81" spans="1:29" x14ac:dyDescent="0.3">
      <c r="A81" t="s">
        <v>2584</v>
      </c>
      <c r="B81">
        <v>5251</v>
      </c>
      <c r="C81">
        <v>2311</v>
      </c>
      <c r="D81">
        <v>2831</v>
      </c>
      <c r="E81">
        <v>743</v>
      </c>
      <c r="F81">
        <v>318</v>
      </c>
      <c r="G81">
        <v>12</v>
      </c>
      <c r="H81">
        <v>23</v>
      </c>
      <c r="I81">
        <v>18</v>
      </c>
      <c r="J81">
        <v>20</v>
      </c>
      <c r="K81">
        <v>8</v>
      </c>
      <c r="L81">
        <v>0</v>
      </c>
      <c r="M81">
        <v>1</v>
      </c>
      <c r="N81">
        <v>7</v>
      </c>
      <c r="O81">
        <v>1</v>
      </c>
      <c r="P81">
        <v>1</v>
      </c>
      <c r="Q81">
        <v>0</v>
      </c>
      <c r="R81">
        <v>1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">
      <c r="A82" t="s">
        <v>2585</v>
      </c>
      <c r="B82">
        <v>2951</v>
      </c>
      <c r="C82">
        <v>1177</v>
      </c>
      <c r="D82">
        <v>1751</v>
      </c>
      <c r="E82">
        <v>415</v>
      </c>
      <c r="F82">
        <v>162</v>
      </c>
      <c r="G82">
        <v>6</v>
      </c>
      <c r="H82">
        <v>10</v>
      </c>
      <c r="I82">
        <v>7</v>
      </c>
      <c r="J82">
        <v>7</v>
      </c>
      <c r="K82">
        <v>5</v>
      </c>
      <c r="L82">
        <v>0</v>
      </c>
      <c r="M82">
        <v>3</v>
      </c>
      <c r="N82">
        <v>3</v>
      </c>
      <c r="O82">
        <v>1</v>
      </c>
      <c r="P82">
        <v>1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 t="s">
        <v>2524</v>
      </c>
      <c r="B83">
        <v>3686</v>
      </c>
      <c r="C83">
        <v>1895</v>
      </c>
      <c r="D83">
        <v>1933</v>
      </c>
      <c r="E83">
        <v>554</v>
      </c>
      <c r="F83">
        <v>209</v>
      </c>
      <c r="G83">
        <v>11</v>
      </c>
      <c r="H83">
        <v>17</v>
      </c>
      <c r="I83">
        <v>9</v>
      </c>
      <c r="J83">
        <v>11</v>
      </c>
      <c r="K83">
        <v>5</v>
      </c>
      <c r="L83">
        <v>2</v>
      </c>
      <c r="M83">
        <v>4</v>
      </c>
      <c r="N83">
        <v>4</v>
      </c>
      <c r="O83">
        <v>7</v>
      </c>
      <c r="P83">
        <v>3</v>
      </c>
      <c r="Q83">
        <v>6</v>
      </c>
      <c r="R83">
        <v>2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 t="s">
        <v>2525</v>
      </c>
      <c r="B84">
        <v>544369</v>
      </c>
      <c r="C84">
        <v>37838</v>
      </c>
      <c r="D84">
        <v>536451</v>
      </c>
      <c r="E84">
        <v>157396</v>
      </c>
      <c r="F84">
        <v>7451</v>
      </c>
      <c r="G84">
        <v>293</v>
      </c>
      <c r="H84">
        <v>930</v>
      </c>
      <c r="I84">
        <v>1005</v>
      </c>
      <c r="J84">
        <v>484</v>
      </c>
      <c r="K84">
        <v>462</v>
      </c>
      <c r="L84">
        <v>37</v>
      </c>
      <c r="M84">
        <v>213</v>
      </c>
      <c r="N84">
        <v>223</v>
      </c>
      <c r="O84">
        <v>192</v>
      </c>
      <c r="P84">
        <v>77</v>
      </c>
      <c r="Q84">
        <v>43</v>
      </c>
      <c r="R84">
        <v>84</v>
      </c>
      <c r="S84">
        <v>38</v>
      </c>
      <c r="T84">
        <v>69</v>
      </c>
      <c r="U84">
        <v>32</v>
      </c>
      <c r="V84">
        <v>33</v>
      </c>
      <c r="W84">
        <v>35</v>
      </c>
      <c r="X84">
        <v>15</v>
      </c>
      <c r="Y84">
        <v>38</v>
      </c>
      <c r="Z84">
        <v>7</v>
      </c>
      <c r="AA84">
        <v>6</v>
      </c>
      <c r="AB84">
        <v>0</v>
      </c>
      <c r="AC84">
        <v>0</v>
      </c>
    </row>
    <row r="85" spans="1:29" x14ac:dyDescent="0.3">
      <c r="A85" t="s">
        <v>2666</v>
      </c>
      <c r="B85">
        <v>28699</v>
      </c>
      <c r="C85">
        <v>11365</v>
      </c>
      <c r="D85">
        <v>14005</v>
      </c>
      <c r="E85">
        <v>3751</v>
      </c>
      <c r="F85">
        <v>1522</v>
      </c>
      <c r="G85">
        <v>75</v>
      </c>
      <c r="H85">
        <v>102</v>
      </c>
      <c r="I85">
        <v>102</v>
      </c>
      <c r="J85">
        <v>67</v>
      </c>
      <c r="K85">
        <v>47</v>
      </c>
      <c r="L85">
        <v>0</v>
      </c>
      <c r="M85">
        <v>33</v>
      </c>
      <c r="N85">
        <v>29</v>
      </c>
      <c r="O85">
        <v>17</v>
      </c>
      <c r="P85">
        <v>14</v>
      </c>
      <c r="Q85">
        <v>4</v>
      </c>
      <c r="R85">
        <v>7</v>
      </c>
      <c r="S85">
        <v>5</v>
      </c>
      <c r="T85">
        <v>16</v>
      </c>
      <c r="U85">
        <v>5</v>
      </c>
      <c r="V85">
        <v>3</v>
      </c>
      <c r="W85">
        <v>1</v>
      </c>
      <c r="X85">
        <v>3</v>
      </c>
      <c r="Y85">
        <v>2</v>
      </c>
      <c r="Z85">
        <v>1</v>
      </c>
      <c r="AA85">
        <v>0</v>
      </c>
      <c r="AB85">
        <v>0</v>
      </c>
      <c r="AC85">
        <v>0</v>
      </c>
    </row>
    <row r="86" spans="1:29" x14ac:dyDescent="0.3">
      <c r="A86" t="s">
        <v>2667</v>
      </c>
      <c r="B86">
        <v>37052</v>
      </c>
      <c r="C86">
        <v>12951</v>
      </c>
      <c r="D86">
        <v>17456</v>
      </c>
      <c r="E86">
        <v>5396</v>
      </c>
      <c r="F86">
        <v>1472</v>
      </c>
      <c r="G86">
        <v>64</v>
      </c>
      <c r="H86">
        <v>127</v>
      </c>
      <c r="I86">
        <v>204</v>
      </c>
      <c r="J86">
        <v>104</v>
      </c>
      <c r="K86">
        <v>92</v>
      </c>
      <c r="L86">
        <v>1</v>
      </c>
      <c r="M86">
        <v>28</v>
      </c>
      <c r="N86">
        <v>28</v>
      </c>
      <c r="O86">
        <v>21</v>
      </c>
      <c r="P86">
        <v>25</v>
      </c>
      <c r="Q86">
        <v>9</v>
      </c>
      <c r="R86">
        <v>20</v>
      </c>
      <c r="S86">
        <v>3</v>
      </c>
      <c r="T86">
        <v>12</v>
      </c>
      <c r="U86">
        <v>7</v>
      </c>
      <c r="V86">
        <v>2</v>
      </c>
      <c r="W86">
        <v>3</v>
      </c>
      <c r="X86">
        <v>1</v>
      </c>
      <c r="Y86">
        <v>8</v>
      </c>
      <c r="Z86">
        <v>3</v>
      </c>
      <c r="AA86">
        <v>1</v>
      </c>
      <c r="AB86">
        <v>0</v>
      </c>
      <c r="AC86">
        <v>0</v>
      </c>
    </row>
    <row r="87" spans="1:29" x14ac:dyDescent="0.3">
      <c r="A87" t="s">
        <v>2614</v>
      </c>
      <c r="B87">
        <v>7632</v>
      </c>
      <c r="C87">
        <v>4568</v>
      </c>
      <c r="D87">
        <v>3239</v>
      </c>
      <c r="E87">
        <v>857</v>
      </c>
      <c r="F87">
        <v>527</v>
      </c>
      <c r="G87">
        <v>20</v>
      </c>
      <c r="H87">
        <v>40</v>
      </c>
      <c r="I87">
        <v>16</v>
      </c>
      <c r="J87">
        <v>17</v>
      </c>
      <c r="K87">
        <v>7</v>
      </c>
      <c r="L87">
        <v>4</v>
      </c>
      <c r="M87">
        <v>5</v>
      </c>
      <c r="N87">
        <v>6</v>
      </c>
      <c r="O87">
        <v>3</v>
      </c>
      <c r="P87">
        <v>4</v>
      </c>
      <c r="Q87">
        <v>8</v>
      </c>
      <c r="R87">
        <v>3</v>
      </c>
      <c r="S87">
        <v>2</v>
      </c>
      <c r="T87">
        <v>2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 t="s">
        <v>2613</v>
      </c>
      <c r="B88">
        <v>15488</v>
      </c>
      <c r="C88">
        <v>6404</v>
      </c>
      <c r="D88">
        <v>5066</v>
      </c>
      <c r="E88">
        <v>2022</v>
      </c>
      <c r="F88">
        <v>562</v>
      </c>
      <c r="G88">
        <v>24</v>
      </c>
      <c r="H88">
        <v>46</v>
      </c>
      <c r="I88">
        <v>35</v>
      </c>
      <c r="J88">
        <v>46</v>
      </c>
      <c r="K88">
        <v>16</v>
      </c>
      <c r="L88">
        <v>1</v>
      </c>
      <c r="M88">
        <v>10</v>
      </c>
      <c r="N88">
        <v>19</v>
      </c>
      <c r="O88">
        <v>10</v>
      </c>
      <c r="P88">
        <v>2</v>
      </c>
      <c r="Q88">
        <v>2</v>
      </c>
      <c r="R88">
        <v>4</v>
      </c>
      <c r="S88">
        <v>3</v>
      </c>
      <c r="T88">
        <v>4</v>
      </c>
      <c r="U88">
        <v>2</v>
      </c>
      <c r="V88">
        <v>0</v>
      </c>
      <c r="W88">
        <v>1</v>
      </c>
      <c r="X88">
        <v>3</v>
      </c>
      <c r="Y88">
        <v>0</v>
      </c>
      <c r="Z88">
        <v>1</v>
      </c>
      <c r="AA88">
        <v>0</v>
      </c>
      <c r="AB88">
        <v>0</v>
      </c>
      <c r="AC88">
        <v>0</v>
      </c>
    </row>
    <row r="89" spans="1:29" x14ac:dyDescent="0.3">
      <c r="A89" t="s">
        <v>2607</v>
      </c>
      <c r="B89">
        <v>61753</v>
      </c>
      <c r="C89">
        <v>28358</v>
      </c>
      <c r="D89">
        <v>22608</v>
      </c>
      <c r="E89">
        <v>5573</v>
      </c>
      <c r="F89">
        <v>3556</v>
      </c>
      <c r="G89">
        <v>130</v>
      </c>
      <c r="H89">
        <v>192</v>
      </c>
      <c r="I89">
        <v>174</v>
      </c>
      <c r="J89">
        <v>206</v>
      </c>
      <c r="K89">
        <v>59</v>
      </c>
      <c r="L89">
        <v>3</v>
      </c>
      <c r="M89">
        <v>70</v>
      </c>
      <c r="N89">
        <v>82</v>
      </c>
      <c r="O89">
        <v>30</v>
      </c>
      <c r="P89">
        <v>32</v>
      </c>
      <c r="Q89">
        <v>16</v>
      </c>
      <c r="R89">
        <v>22</v>
      </c>
      <c r="S89">
        <v>17</v>
      </c>
      <c r="T89">
        <v>16</v>
      </c>
      <c r="U89">
        <v>9</v>
      </c>
      <c r="V89">
        <v>1</v>
      </c>
      <c r="W89">
        <v>4</v>
      </c>
      <c r="X89">
        <v>6</v>
      </c>
      <c r="Y89">
        <v>4</v>
      </c>
      <c r="Z89">
        <v>9</v>
      </c>
      <c r="AA89">
        <v>0</v>
      </c>
      <c r="AB89">
        <v>0</v>
      </c>
      <c r="AC89">
        <v>0</v>
      </c>
    </row>
    <row r="90" spans="1:29" x14ac:dyDescent="0.3">
      <c r="A90" t="s">
        <v>2608</v>
      </c>
      <c r="B90">
        <v>68174</v>
      </c>
      <c r="C90">
        <v>28746</v>
      </c>
      <c r="D90">
        <v>23300</v>
      </c>
      <c r="E90">
        <v>6585</v>
      </c>
      <c r="F90">
        <v>3251</v>
      </c>
      <c r="G90">
        <v>129</v>
      </c>
      <c r="H90">
        <v>211</v>
      </c>
      <c r="I90">
        <v>209</v>
      </c>
      <c r="J90">
        <v>231</v>
      </c>
      <c r="K90">
        <v>91</v>
      </c>
      <c r="L90">
        <v>1</v>
      </c>
      <c r="M90">
        <v>52</v>
      </c>
      <c r="N90">
        <v>80</v>
      </c>
      <c r="O90">
        <v>36</v>
      </c>
      <c r="P90">
        <v>33</v>
      </c>
      <c r="Q90">
        <v>18</v>
      </c>
      <c r="R90">
        <v>17</v>
      </c>
      <c r="S90">
        <v>5</v>
      </c>
      <c r="T90">
        <v>12</v>
      </c>
      <c r="U90">
        <v>10</v>
      </c>
      <c r="V90">
        <v>3</v>
      </c>
      <c r="W90">
        <v>7</v>
      </c>
      <c r="X90">
        <v>1</v>
      </c>
      <c r="Y90">
        <v>7</v>
      </c>
      <c r="Z90">
        <v>6</v>
      </c>
      <c r="AA90">
        <v>0</v>
      </c>
      <c r="AB90">
        <v>0</v>
      </c>
      <c r="AC90">
        <v>0</v>
      </c>
    </row>
    <row r="91" spans="1:29" x14ac:dyDescent="0.3">
      <c r="A91" t="s">
        <v>2652</v>
      </c>
      <c r="B91">
        <v>5153</v>
      </c>
      <c r="C91">
        <v>2712</v>
      </c>
      <c r="D91">
        <v>2418</v>
      </c>
      <c r="E91">
        <v>636</v>
      </c>
      <c r="F91">
        <v>322</v>
      </c>
      <c r="G91">
        <v>3</v>
      </c>
      <c r="H91">
        <v>19</v>
      </c>
      <c r="I91">
        <v>29</v>
      </c>
      <c r="J91">
        <v>9</v>
      </c>
      <c r="K91">
        <v>7</v>
      </c>
      <c r="L91">
        <v>0</v>
      </c>
      <c r="M91">
        <v>6</v>
      </c>
      <c r="N91">
        <v>3</v>
      </c>
      <c r="O91">
        <v>3</v>
      </c>
      <c r="P91">
        <v>4</v>
      </c>
      <c r="Q91">
        <v>1</v>
      </c>
      <c r="R91">
        <v>7</v>
      </c>
      <c r="S91">
        <v>2</v>
      </c>
      <c r="T91">
        <v>0</v>
      </c>
      <c r="U91">
        <v>2</v>
      </c>
      <c r="V91">
        <v>0</v>
      </c>
      <c r="W91">
        <v>1</v>
      </c>
      <c r="X91">
        <v>0</v>
      </c>
      <c r="Y91">
        <v>0</v>
      </c>
      <c r="Z91">
        <v>2</v>
      </c>
      <c r="AA91">
        <v>0</v>
      </c>
      <c r="AB91">
        <v>0</v>
      </c>
      <c r="AC91">
        <v>0</v>
      </c>
    </row>
    <row r="92" spans="1:29" x14ac:dyDescent="0.3">
      <c r="A92" t="s">
        <v>2651</v>
      </c>
      <c r="B92">
        <v>2416</v>
      </c>
      <c r="C92">
        <v>1135</v>
      </c>
      <c r="D92">
        <v>1291</v>
      </c>
      <c r="E92">
        <v>247</v>
      </c>
      <c r="F92">
        <v>126</v>
      </c>
      <c r="G92">
        <v>6</v>
      </c>
      <c r="H92">
        <v>6</v>
      </c>
      <c r="I92">
        <v>10</v>
      </c>
      <c r="J92">
        <v>9</v>
      </c>
      <c r="K92">
        <v>2</v>
      </c>
      <c r="L92">
        <v>0</v>
      </c>
      <c r="M92">
        <v>1</v>
      </c>
      <c r="N92">
        <v>3</v>
      </c>
      <c r="O92">
        <v>2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 t="s">
        <v>2539</v>
      </c>
      <c r="B93">
        <v>14523</v>
      </c>
      <c r="C93">
        <v>7346</v>
      </c>
      <c r="D93">
        <v>4566</v>
      </c>
      <c r="E93">
        <v>2133</v>
      </c>
      <c r="F93">
        <v>427</v>
      </c>
      <c r="G93">
        <v>10</v>
      </c>
      <c r="H93">
        <v>47</v>
      </c>
      <c r="I93">
        <v>114</v>
      </c>
      <c r="J93">
        <v>54</v>
      </c>
      <c r="K93">
        <v>44</v>
      </c>
      <c r="L93">
        <v>0</v>
      </c>
      <c r="M93">
        <v>26</v>
      </c>
      <c r="N93">
        <v>20</v>
      </c>
      <c r="O93">
        <v>11</v>
      </c>
      <c r="P93">
        <v>8</v>
      </c>
      <c r="Q93">
        <v>5</v>
      </c>
      <c r="R93">
        <v>14</v>
      </c>
      <c r="S93">
        <v>3</v>
      </c>
      <c r="T93">
        <v>7</v>
      </c>
      <c r="U93">
        <v>1</v>
      </c>
      <c r="V93">
        <v>2</v>
      </c>
      <c r="W93">
        <v>8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3">
      <c r="A94" t="s">
        <v>2538</v>
      </c>
      <c r="B94">
        <v>10044</v>
      </c>
      <c r="C94">
        <v>5866</v>
      </c>
      <c r="D94">
        <v>4521</v>
      </c>
      <c r="E94">
        <v>1302</v>
      </c>
      <c r="F94">
        <v>555</v>
      </c>
      <c r="G94">
        <v>12</v>
      </c>
      <c r="H94">
        <v>27</v>
      </c>
      <c r="I94">
        <v>37</v>
      </c>
      <c r="J94">
        <v>26</v>
      </c>
      <c r="K94">
        <v>27</v>
      </c>
      <c r="L94">
        <v>1</v>
      </c>
      <c r="M94">
        <v>13</v>
      </c>
      <c r="N94">
        <v>11</v>
      </c>
      <c r="O94">
        <v>11</v>
      </c>
      <c r="P94">
        <v>2</v>
      </c>
      <c r="Q94">
        <v>4</v>
      </c>
      <c r="R94">
        <v>4</v>
      </c>
      <c r="S94">
        <v>9</v>
      </c>
      <c r="T94">
        <v>3</v>
      </c>
      <c r="U94">
        <v>2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</row>
    <row r="95" spans="1:29" x14ac:dyDescent="0.3">
      <c r="A95" t="s">
        <v>2512</v>
      </c>
      <c r="B95">
        <v>22462</v>
      </c>
      <c r="C95">
        <v>10565</v>
      </c>
      <c r="D95">
        <v>8934</v>
      </c>
      <c r="E95">
        <v>2549</v>
      </c>
      <c r="F95">
        <v>1129</v>
      </c>
      <c r="G95">
        <v>40</v>
      </c>
      <c r="H95">
        <v>76</v>
      </c>
      <c r="I95">
        <v>87</v>
      </c>
      <c r="J95">
        <v>86</v>
      </c>
      <c r="K95">
        <v>32</v>
      </c>
      <c r="L95">
        <v>1</v>
      </c>
      <c r="M95">
        <v>30</v>
      </c>
      <c r="N95">
        <v>28</v>
      </c>
      <c r="O95">
        <v>16</v>
      </c>
      <c r="P95">
        <v>12</v>
      </c>
      <c r="Q95">
        <v>3</v>
      </c>
      <c r="R95">
        <v>13</v>
      </c>
      <c r="S95">
        <v>11</v>
      </c>
      <c r="T95">
        <v>7</v>
      </c>
      <c r="U95">
        <v>5</v>
      </c>
      <c r="V95">
        <v>2</v>
      </c>
      <c r="W95">
        <v>2</v>
      </c>
      <c r="X95">
        <v>2</v>
      </c>
      <c r="Y95">
        <v>1</v>
      </c>
      <c r="Z95">
        <v>3</v>
      </c>
      <c r="AA95">
        <v>0</v>
      </c>
      <c r="AB95">
        <v>0</v>
      </c>
      <c r="AC95">
        <v>0</v>
      </c>
    </row>
    <row r="96" spans="1:29" x14ac:dyDescent="0.3">
      <c r="A96" t="s">
        <v>2513</v>
      </c>
      <c r="B96">
        <v>592663</v>
      </c>
      <c r="C96">
        <v>472354</v>
      </c>
      <c r="D96">
        <v>395726</v>
      </c>
      <c r="E96">
        <v>28123</v>
      </c>
      <c r="F96">
        <v>12277</v>
      </c>
      <c r="G96">
        <v>802</v>
      </c>
      <c r="H96">
        <v>741</v>
      </c>
      <c r="I96">
        <v>1095</v>
      </c>
      <c r="J96">
        <v>965</v>
      </c>
      <c r="K96">
        <v>499</v>
      </c>
      <c r="L96">
        <v>22</v>
      </c>
      <c r="M96">
        <v>318</v>
      </c>
      <c r="N96">
        <v>290</v>
      </c>
      <c r="O96">
        <v>85</v>
      </c>
      <c r="P96">
        <v>184</v>
      </c>
      <c r="Q96">
        <v>54</v>
      </c>
      <c r="R96">
        <v>86</v>
      </c>
      <c r="S96">
        <v>176</v>
      </c>
      <c r="T96">
        <v>68</v>
      </c>
      <c r="U96">
        <v>34</v>
      </c>
      <c r="V96">
        <v>11</v>
      </c>
      <c r="W96">
        <v>25</v>
      </c>
      <c r="X96">
        <v>28</v>
      </c>
      <c r="Y96">
        <v>11</v>
      </c>
      <c r="Z96">
        <v>4</v>
      </c>
      <c r="AA96">
        <v>3</v>
      </c>
      <c r="AB96">
        <v>0</v>
      </c>
      <c r="AC96">
        <v>0</v>
      </c>
    </row>
    <row r="97" spans="1:29" x14ac:dyDescent="0.3">
      <c r="A97" t="s">
        <v>2617</v>
      </c>
      <c r="B97">
        <v>12642</v>
      </c>
      <c r="C97">
        <v>6568</v>
      </c>
      <c r="D97">
        <v>3890</v>
      </c>
      <c r="E97">
        <v>1330</v>
      </c>
      <c r="F97">
        <v>807</v>
      </c>
      <c r="G97">
        <v>21</v>
      </c>
      <c r="H97">
        <v>51</v>
      </c>
      <c r="I97">
        <v>43</v>
      </c>
      <c r="J97">
        <v>13</v>
      </c>
      <c r="K97">
        <v>15</v>
      </c>
      <c r="L97">
        <v>5</v>
      </c>
      <c r="M97">
        <v>4</v>
      </c>
      <c r="N97">
        <v>9</v>
      </c>
      <c r="O97">
        <v>7</v>
      </c>
      <c r="P97">
        <v>4</v>
      </c>
      <c r="Q97">
        <v>1</v>
      </c>
      <c r="R97">
        <v>3</v>
      </c>
      <c r="S97">
        <v>3</v>
      </c>
      <c r="T97">
        <v>2</v>
      </c>
      <c r="U97">
        <v>1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 t="s">
        <v>2618</v>
      </c>
      <c r="B98">
        <v>7212</v>
      </c>
      <c r="C98">
        <v>3305</v>
      </c>
      <c r="D98">
        <v>2351</v>
      </c>
      <c r="E98">
        <v>711</v>
      </c>
      <c r="F98">
        <v>366</v>
      </c>
      <c r="G98">
        <v>16</v>
      </c>
      <c r="H98">
        <v>19</v>
      </c>
      <c r="I98">
        <v>20</v>
      </c>
      <c r="J98">
        <v>14</v>
      </c>
      <c r="K98">
        <v>3</v>
      </c>
      <c r="L98">
        <v>4</v>
      </c>
      <c r="M98">
        <v>7</v>
      </c>
      <c r="N98">
        <v>3</v>
      </c>
      <c r="O98">
        <v>1</v>
      </c>
      <c r="P98">
        <v>3</v>
      </c>
      <c r="Q98">
        <v>2</v>
      </c>
      <c r="R98">
        <v>1</v>
      </c>
      <c r="S98">
        <v>1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t="s">
        <v>2586</v>
      </c>
      <c r="B99">
        <v>13523</v>
      </c>
      <c r="C99">
        <v>18223</v>
      </c>
      <c r="D99">
        <v>5633</v>
      </c>
      <c r="E99">
        <v>1131</v>
      </c>
      <c r="F99">
        <v>1059</v>
      </c>
      <c r="G99">
        <v>49</v>
      </c>
      <c r="H99">
        <v>128</v>
      </c>
      <c r="I99">
        <v>33</v>
      </c>
      <c r="J99">
        <v>40</v>
      </c>
      <c r="K99">
        <v>13</v>
      </c>
      <c r="L99">
        <v>6</v>
      </c>
      <c r="M99">
        <v>17</v>
      </c>
      <c r="N99">
        <v>14</v>
      </c>
      <c r="O99">
        <v>8</v>
      </c>
      <c r="P99">
        <v>6</v>
      </c>
      <c r="Q99">
        <v>9</v>
      </c>
      <c r="R99">
        <v>1</v>
      </c>
      <c r="S99">
        <v>15</v>
      </c>
      <c r="T99">
        <v>2</v>
      </c>
      <c r="U99">
        <v>1</v>
      </c>
      <c r="V99">
        <v>0</v>
      </c>
      <c r="W99">
        <v>1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</row>
    <row r="100" spans="1:29" x14ac:dyDescent="0.3">
      <c r="A100" t="s">
        <v>2587</v>
      </c>
      <c r="B100">
        <v>1251740</v>
      </c>
      <c r="C100">
        <v>1213768</v>
      </c>
      <c r="D100">
        <v>402531</v>
      </c>
      <c r="E100">
        <v>71636</v>
      </c>
      <c r="F100">
        <v>25505</v>
      </c>
      <c r="G100">
        <v>7998</v>
      </c>
      <c r="H100">
        <v>6469</v>
      </c>
      <c r="I100">
        <v>1560</v>
      </c>
      <c r="J100">
        <v>1327</v>
      </c>
      <c r="K100">
        <v>748</v>
      </c>
      <c r="L100">
        <v>2754</v>
      </c>
      <c r="M100">
        <v>307</v>
      </c>
      <c r="N100">
        <v>498</v>
      </c>
      <c r="O100">
        <v>361</v>
      </c>
      <c r="P100">
        <v>164</v>
      </c>
      <c r="Q100">
        <v>102</v>
      </c>
      <c r="R100">
        <v>99</v>
      </c>
      <c r="S100">
        <v>92</v>
      </c>
      <c r="T100">
        <v>207</v>
      </c>
      <c r="U100">
        <v>51</v>
      </c>
      <c r="V100">
        <v>18</v>
      </c>
      <c r="W100">
        <v>20</v>
      </c>
      <c r="X100">
        <v>37</v>
      </c>
      <c r="Y100">
        <v>38</v>
      </c>
      <c r="Z100">
        <v>13</v>
      </c>
      <c r="AA100">
        <v>7</v>
      </c>
      <c r="AB100">
        <v>0</v>
      </c>
      <c r="AC100">
        <v>0</v>
      </c>
    </row>
    <row r="101" spans="1:29" x14ac:dyDescent="0.3">
      <c r="A101" t="s">
        <v>2547</v>
      </c>
      <c r="B101">
        <v>6431</v>
      </c>
      <c r="C101">
        <v>2925</v>
      </c>
      <c r="D101">
        <v>3965</v>
      </c>
      <c r="E101">
        <v>700</v>
      </c>
      <c r="F101">
        <v>516</v>
      </c>
      <c r="G101">
        <v>13</v>
      </c>
      <c r="H101">
        <v>20</v>
      </c>
      <c r="I101">
        <v>20</v>
      </c>
      <c r="J101">
        <v>11</v>
      </c>
      <c r="K101">
        <v>4</v>
      </c>
      <c r="L101">
        <v>0</v>
      </c>
      <c r="M101">
        <v>6</v>
      </c>
      <c r="N101">
        <v>5</v>
      </c>
      <c r="O101">
        <v>2</v>
      </c>
      <c r="P101">
        <v>3</v>
      </c>
      <c r="Q101">
        <v>2</v>
      </c>
      <c r="R101">
        <v>1</v>
      </c>
      <c r="S101">
        <v>2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 t="s">
        <v>2546</v>
      </c>
      <c r="B102">
        <v>3540</v>
      </c>
      <c r="C102">
        <v>1539</v>
      </c>
      <c r="D102">
        <v>2409</v>
      </c>
      <c r="E102">
        <v>343</v>
      </c>
      <c r="F102">
        <v>270</v>
      </c>
      <c r="G102">
        <v>9</v>
      </c>
      <c r="H102">
        <v>14</v>
      </c>
      <c r="I102">
        <v>9</v>
      </c>
      <c r="J102">
        <v>8</v>
      </c>
      <c r="K102">
        <v>6</v>
      </c>
      <c r="L102">
        <v>0</v>
      </c>
      <c r="M102">
        <v>1</v>
      </c>
      <c r="N102">
        <v>2</v>
      </c>
      <c r="O102">
        <v>1</v>
      </c>
      <c r="P102">
        <v>3</v>
      </c>
      <c r="Q102">
        <v>1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">
      <c r="A103" t="s">
        <v>2530</v>
      </c>
      <c r="B103">
        <v>17061</v>
      </c>
      <c r="C103">
        <v>11615</v>
      </c>
      <c r="D103">
        <v>13426</v>
      </c>
      <c r="E103">
        <v>1558</v>
      </c>
      <c r="F103">
        <v>960</v>
      </c>
      <c r="G103">
        <v>49</v>
      </c>
      <c r="H103">
        <v>37</v>
      </c>
      <c r="I103">
        <v>22</v>
      </c>
      <c r="J103">
        <v>30</v>
      </c>
      <c r="K103">
        <v>11</v>
      </c>
      <c r="L103">
        <v>3</v>
      </c>
      <c r="M103">
        <v>9</v>
      </c>
      <c r="N103">
        <v>9</v>
      </c>
      <c r="O103">
        <v>2</v>
      </c>
      <c r="P103">
        <v>7</v>
      </c>
      <c r="Q103">
        <v>6</v>
      </c>
      <c r="R103">
        <v>4</v>
      </c>
      <c r="S103">
        <v>37</v>
      </c>
      <c r="T103">
        <v>4</v>
      </c>
      <c r="U103">
        <v>3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</row>
    <row r="104" spans="1:29" x14ac:dyDescent="0.3">
      <c r="A104" t="s">
        <v>2531</v>
      </c>
      <c r="B104">
        <v>7845</v>
      </c>
      <c r="C104">
        <v>3239</v>
      </c>
      <c r="D104">
        <v>4056</v>
      </c>
      <c r="E104">
        <v>1046</v>
      </c>
      <c r="F104">
        <v>346</v>
      </c>
      <c r="G104">
        <v>24</v>
      </c>
      <c r="H104">
        <v>29</v>
      </c>
      <c r="I104">
        <v>18</v>
      </c>
      <c r="J104">
        <v>23</v>
      </c>
      <c r="K104">
        <v>12</v>
      </c>
      <c r="L104">
        <v>0</v>
      </c>
      <c r="M104">
        <v>2</v>
      </c>
      <c r="N104">
        <v>4</v>
      </c>
      <c r="O104">
        <v>3</v>
      </c>
      <c r="P104">
        <v>3</v>
      </c>
      <c r="Q104">
        <v>0</v>
      </c>
      <c r="R104">
        <v>1</v>
      </c>
      <c r="S104">
        <v>1</v>
      </c>
      <c r="T104">
        <v>5</v>
      </c>
      <c r="U104">
        <v>3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">
      <c r="A105" t="s">
        <v>2632</v>
      </c>
      <c r="B105">
        <v>8095</v>
      </c>
      <c r="C105">
        <v>6495</v>
      </c>
      <c r="D105">
        <v>4732</v>
      </c>
      <c r="E105">
        <v>950</v>
      </c>
      <c r="F105">
        <v>560</v>
      </c>
      <c r="G105">
        <v>9</v>
      </c>
      <c r="H105">
        <v>22</v>
      </c>
      <c r="I105">
        <v>23</v>
      </c>
      <c r="J105">
        <v>21</v>
      </c>
      <c r="K105">
        <v>11</v>
      </c>
      <c r="L105">
        <v>1</v>
      </c>
      <c r="M105">
        <v>6</v>
      </c>
      <c r="N105">
        <v>8</v>
      </c>
      <c r="O105">
        <v>2</v>
      </c>
      <c r="P105">
        <v>1</v>
      </c>
      <c r="Q105">
        <v>3</v>
      </c>
      <c r="R105">
        <v>2</v>
      </c>
      <c r="S105">
        <v>2</v>
      </c>
      <c r="T105">
        <v>1</v>
      </c>
      <c r="U105">
        <v>4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2</v>
      </c>
      <c r="AB105">
        <v>0</v>
      </c>
      <c r="AC105">
        <v>0</v>
      </c>
    </row>
    <row r="106" spans="1:29" x14ac:dyDescent="0.3">
      <c r="A106" t="s">
        <v>2631</v>
      </c>
      <c r="B106">
        <v>4548</v>
      </c>
      <c r="C106">
        <v>3564</v>
      </c>
      <c r="D106">
        <v>2939</v>
      </c>
      <c r="E106">
        <v>472</v>
      </c>
      <c r="F106">
        <v>276</v>
      </c>
      <c r="G106">
        <v>7</v>
      </c>
      <c r="H106">
        <v>17</v>
      </c>
      <c r="I106">
        <v>12</v>
      </c>
      <c r="J106">
        <v>9</v>
      </c>
      <c r="K106">
        <v>6</v>
      </c>
      <c r="L106">
        <v>1</v>
      </c>
      <c r="M106">
        <v>8</v>
      </c>
      <c r="N106">
        <v>3</v>
      </c>
      <c r="O106">
        <v>1</v>
      </c>
      <c r="P106">
        <v>3</v>
      </c>
      <c r="Q106">
        <v>2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 t="s">
        <v>2623</v>
      </c>
      <c r="B107">
        <v>5787</v>
      </c>
      <c r="C107">
        <v>4986</v>
      </c>
      <c r="D107">
        <v>2950</v>
      </c>
      <c r="E107">
        <v>645</v>
      </c>
      <c r="F107">
        <v>391</v>
      </c>
      <c r="G107">
        <v>20</v>
      </c>
      <c r="H107">
        <v>27</v>
      </c>
      <c r="I107">
        <v>16</v>
      </c>
      <c r="J107">
        <v>11</v>
      </c>
      <c r="K107">
        <v>12</v>
      </c>
      <c r="L107">
        <v>2</v>
      </c>
      <c r="M107">
        <v>8</v>
      </c>
      <c r="N107">
        <v>2</v>
      </c>
      <c r="O107">
        <v>5</v>
      </c>
      <c r="P107">
        <v>3</v>
      </c>
      <c r="Q107">
        <v>11</v>
      </c>
      <c r="R107">
        <v>4</v>
      </c>
      <c r="S107">
        <v>6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</row>
    <row r="108" spans="1:29" x14ac:dyDescent="0.3">
      <c r="A108" t="s">
        <v>2624</v>
      </c>
      <c r="B108">
        <v>23847</v>
      </c>
      <c r="C108">
        <v>22292</v>
      </c>
      <c r="D108">
        <v>9364</v>
      </c>
      <c r="E108">
        <v>4063</v>
      </c>
      <c r="F108">
        <v>499</v>
      </c>
      <c r="G108">
        <v>20</v>
      </c>
      <c r="H108">
        <v>52</v>
      </c>
      <c r="I108">
        <v>37</v>
      </c>
      <c r="J108">
        <v>16</v>
      </c>
      <c r="K108">
        <v>24</v>
      </c>
      <c r="L108">
        <v>2</v>
      </c>
      <c r="M108">
        <v>24</v>
      </c>
      <c r="N108">
        <v>11</v>
      </c>
      <c r="O108">
        <v>8</v>
      </c>
      <c r="P108">
        <v>3</v>
      </c>
      <c r="Q108">
        <v>4</v>
      </c>
      <c r="R108">
        <v>2</v>
      </c>
      <c r="S108">
        <v>3</v>
      </c>
      <c r="T108">
        <v>4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</row>
    <row r="109" spans="1:29" x14ac:dyDescent="0.3">
      <c r="A109" t="s">
        <v>2574</v>
      </c>
      <c r="B109">
        <v>8608</v>
      </c>
      <c r="C109">
        <v>7548</v>
      </c>
      <c r="D109">
        <v>4349</v>
      </c>
      <c r="E109">
        <v>1254</v>
      </c>
      <c r="F109">
        <v>632</v>
      </c>
      <c r="G109">
        <v>8</v>
      </c>
      <c r="H109">
        <v>23</v>
      </c>
      <c r="I109">
        <v>34</v>
      </c>
      <c r="J109">
        <v>23</v>
      </c>
      <c r="K109">
        <v>29</v>
      </c>
      <c r="L109">
        <v>0</v>
      </c>
      <c r="M109">
        <v>13</v>
      </c>
      <c r="N109">
        <v>5</v>
      </c>
      <c r="O109">
        <v>4</v>
      </c>
      <c r="P109">
        <v>4</v>
      </c>
      <c r="Q109">
        <v>5</v>
      </c>
      <c r="R109">
        <v>5</v>
      </c>
      <c r="S109">
        <v>2</v>
      </c>
      <c r="T109">
        <v>6</v>
      </c>
      <c r="U109">
        <v>5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</row>
    <row r="110" spans="1:29" x14ac:dyDescent="0.3">
      <c r="A110" t="s">
        <v>2575</v>
      </c>
      <c r="B110">
        <v>186751</v>
      </c>
      <c r="C110">
        <v>280793</v>
      </c>
      <c r="D110">
        <v>246961</v>
      </c>
      <c r="E110">
        <v>11300</v>
      </c>
      <c r="F110">
        <v>6781</v>
      </c>
      <c r="G110">
        <v>224</v>
      </c>
      <c r="H110">
        <v>163</v>
      </c>
      <c r="I110">
        <v>313</v>
      </c>
      <c r="J110">
        <v>224</v>
      </c>
      <c r="K110">
        <v>295</v>
      </c>
      <c r="L110">
        <v>6</v>
      </c>
      <c r="M110">
        <v>169</v>
      </c>
      <c r="N110">
        <v>34</v>
      </c>
      <c r="O110">
        <v>34</v>
      </c>
      <c r="P110">
        <v>51</v>
      </c>
      <c r="Q110">
        <v>18</v>
      </c>
      <c r="R110">
        <v>45</v>
      </c>
      <c r="S110">
        <v>23</v>
      </c>
      <c r="T110">
        <v>34</v>
      </c>
      <c r="U110">
        <v>18</v>
      </c>
      <c r="V110">
        <v>1</v>
      </c>
      <c r="W110">
        <v>2</v>
      </c>
      <c r="X110">
        <v>6</v>
      </c>
      <c r="Y110">
        <v>6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 t="s">
        <v>2659</v>
      </c>
      <c r="B111">
        <v>3834</v>
      </c>
      <c r="C111">
        <v>5251</v>
      </c>
      <c r="D111">
        <v>3941</v>
      </c>
      <c r="E111">
        <v>438</v>
      </c>
      <c r="F111">
        <v>249</v>
      </c>
      <c r="G111">
        <v>3</v>
      </c>
      <c r="H111">
        <v>11</v>
      </c>
      <c r="I111">
        <v>9</v>
      </c>
      <c r="J111">
        <v>6</v>
      </c>
      <c r="K111">
        <v>7</v>
      </c>
      <c r="L111">
        <v>1</v>
      </c>
      <c r="M111">
        <v>6</v>
      </c>
      <c r="N111">
        <v>4</v>
      </c>
      <c r="O111">
        <v>4</v>
      </c>
      <c r="P111">
        <v>3</v>
      </c>
      <c r="Q111">
        <v>0</v>
      </c>
      <c r="R111">
        <v>1</v>
      </c>
      <c r="S111">
        <v>7</v>
      </c>
      <c r="T111">
        <v>0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 t="s">
        <v>2661</v>
      </c>
      <c r="B112">
        <v>576</v>
      </c>
      <c r="C112">
        <v>408</v>
      </c>
      <c r="D112">
        <v>467</v>
      </c>
      <c r="E112">
        <v>60</v>
      </c>
      <c r="F112">
        <v>62</v>
      </c>
      <c r="G112">
        <v>0</v>
      </c>
      <c r="H112">
        <v>5</v>
      </c>
      <c r="I112">
        <v>2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 t="s">
        <v>2660</v>
      </c>
      <c r="B113">
        <v>691</v>
      </c>
      <c r="C113">
        <v>530</v>
      </c>
      <c r="D113">
        <v>403</v>
      </c>
      <c r="E113">
        <v>69</v>
      </c>
      <c r="F113">
        <v>60</v>
      </c>
      <c r="G113">
        <v>1</v>
      </c>
      <c r="H113">
        <v>3</v>
      </c>
      <c r="I113">
        <v>2</v>
      </c>
      <c r="J113">
        <v>3</v>
      </c>
      <c r="K113">
        <v>1</v>
      </c>
      <c r="L113">
        <v>1</v>
      </c>
      <c r="M113">
        <v>1</v>
      </c>
      <c r="N113">
        <v>2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">
      <c r="A114" t="s">
        <v>2601</v>
      </c>
      <c r="B114">
        <v>1551</v>
      </c>
      <c r="C114">
        <v>945</v>
      </c>
      <c r="D114">
        <v>773</v>
      </c>
      <c r="E114">
        <v>206</v>
      </c>
      <c r="F114">
        <v>77</v>
      </c>
      <c r="G114">
        <v>3</v>
      </c>
      <c r="H114">
        <v>17</v>
      </c>
      <c r="I114">
        <v>10</v>
      </c>
      <c r="J114">
        <v>4</v>
      </c>
      <c r="K114">
        <v>7</v>
      </c>
      <c r="L114">
        <v>0</v>
      </c>
      <c r="M114">
        <v>1</v>
      </c>
      <c r="N114">
        <v>1</v>
      </c>
      <c r="O114">
        <v>2</v>
      </c>
      <c r="P114">
        <v>1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 t="s">
        <v>2602</v>
      </c>
      <c r="B115">
        <v>1261</v>
      </c>
      <c r="C115">
        <v>888</v>
      </c>
      <c r="D115">
        <v>694</v>
      </c>
      <c r="E115">
        <v>175</v>
      </c>
      <c r="F115">
        <v>95</v>
      </c>
      <c r="G115">
        <v>4</v>
      </c>
      <c r="H115">
        <v>4</v>
      </c>
      <c r="I115">
        <v>7</v>
      </c>
      <c r="J115">
        <v>7</v>
      </c>
      <c r="K115">
        <v>6</v>
      </c>
      <c r="L115">
        <v>0</v>
      </c>
      <c r="M115">
        <v>3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 t="s">
        <v>2646</v>
      </c>
      <c r="B116">
        <v>2016</v>
      </c>
      <c r="C116">
        <v>1919</v>
      </c>
      <c r="D116">
        <v>1467</v>
      </c>
      <c r="E116">
        <v>202</v>
      </c>
      <c r="F116">
        <v>260</v>
      </c>
      <c r="G116">
        <v>7</v>
      </c>
      <c r="H116">
        <v>11</v>
      </c>
      <c r="I116">
        <v>15</v>
      </c>
      <c r="J116">
        <v>5</v>
      </c>
      <c r="K116">
        <v>4</v>
      </c>
      <c r="L116">
        <v>1</v>
      </c>
      <c r="M116">
        <v>2</v>
      </c>
      <c r="N116">
        <v>3</v>
      </c>
      <c r="O116">
        <v>0</v>
      </c>
      <c r="P116">
        <v>1</v>
      </c>
      <c r="Q116">
        <v>0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 t="s">
        <v>2645</v>
      </c>
      <c r="B117">
        <v>4602</v>
      </c>
      <c r="C117">
        <v>3517</v>
      </c>
      <c r="D117">
        <v>3013</v>
      </c>
      <c r="E117">
        <v>489</v>
      </c>
      <c r="F117">
        <v>495</v>
      </c>
      <c r="G117">
        <v>17</v>
      </c>
      <c r="H117">
        <v>20</v>
      </c>
      <c r="I117">
        <v>34</v>
      </c>
      <c r="J117">
        <v>16</v>
      </c>
      <c r="K117">
        <v>11</v>
      </c>
      <c r="L117">
        <v>0</v>
      </c>
      <c r="M117">
        <v>6</v>
      </c>
      <c r="N117">
        <v>3</v>
      </c>
      <c r="O117">
        <v>3</v>
      </c>
      <c r="P117">
        <v>2</v>
      </c>
      <c r="Q117">
        <v>1</v>
      </c>
      <c r="R117">
        <v>4</v>
      </c>
      <c r="S117">
        <v>4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 t="s">
        <v>2578</v>
      </c>
      <c r="B118">
        <v>5920</v>
      </c>
      <c r="C118">
        <v>4233</v>
      </c>
      <c r="D118">
        <v>3967</v>
      </c>
      <c r="E118">
        <v>639</v>
      </c>
      <c r="F118">
        <v>537</v>
      </c>
      <c r="G118">
        <v>21</v>
      </c>
      <c r="H118">
        <v>39</v>
      </c>
      <c r="I118">
        <v>37</v>
      </c>
      <c r="J118">
        <v>19</v>
      </c>
      <c r="K118">
        <v>15</v>
      </c>
      <c r="L118">
        <v>0</v>
      </c>
      <c r="M118">
        <v>11</v>
      </c>
      <c r="N118">
        <v>10</v>
      </c>
      <c r="O118">
        <v>1</v>
      </c>
      <c r="P118">
        <v>6</v>
      </c>
      <c r="Q118">
        <v>1</v>
      </c>
      <c r="R118">
        <v>5</v>
      </c>
      <c r="S118">
        <v>11</v>
      </c>
      <c r="T118">
        <v>2</v>
      </c>
      <c r="U118">
        <v>3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</row>
    <row r="119" spans="1:29" x14ac:dyDescent="0.3">
      <c r="A119" t="s">
        <v>2579</v>
      </c>
      <c r="B119">
        <v>8580</v>
      </c>
      <c r="C119">
        <v>7259</v>
      </c>
      <c r="D119">
        <v>6129</v>
      </c>
      <c r="E119">
        <v>907</v>
      </c>
      <c r="F119">
        <v>1233</v>
      </c>
      <c r="G119">
        <v>12</v>
      </c>
      <c r="H119">
        <v>31</v>
      </c>
      <c r="I119">
        <v>31</v>
      </c>
      <c r="J119">
        <v>15</v>
      </c>
      <c r="K119">
        <v>7</v>
      </c>
      <c r="L119">
        <v>0</v>
      </c>
      <c r="M119">
        <v>9</v>
      </c>
      <c r="N119">
        <v>5</v>
      </c>
      <c r="O119">
        <v>2</v>
      </c>
      <c r="P119">
        <v>1</v>
      </c>
      <c r="Q119">
        <v>7</v>
      </c>
      <c r="R119">
        <v>2</v>
      </c>
      <c r="S119">
        <v>0</v>
      </c>
      <c r="T119">
        <v>1</v>
      </c>
      <c r="U119">
        <v>4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 t="s">
        <v>2566</v>
      </c>
      <c r="B120">
        <v>66056</v>
      </c>
      <c r="C120">
        <v>59521</v>
      </c>
      <c r="D120">
        <v>45032</v>
      </c>
      <c r="E120">
        <v>6602</v>
      </c>
      <c r="F120">
        <v>10975</v>
      </c>
      <c r="G120">
        <v>112</v>
      </c>
      <c r="H120">
        <v>170</v>
      </c>
      <c r="I120">
        <v>234</v>
      </c>
      <c r="J120">
        <v>180</v>
      </c>
      <c r="K120">
        <v>86</v>
      </c>
      <c r="L120">
        <v>5</v>
      </c>
      <c r="M120">
        <v>60</v>
      </c>
      <c r="N120">
        <v>60</v>
      </c>
      <c r="O120">
        <v>40</v>
      </c>
      <c r="P120">
        <v>35</v>
      </c>
      <c r="Q120">
        <v>43</v>
      </c>
      <c r="R120">
        <v>20</v>
      </c>
      <c r="S120">
        <v>15</v>
      </c>
      <c r="T120">
        <v>11</v>
      </c>
      <c r="U120">
        <v>9</v>
      </c>
      <c r="V120">
        <v>3</v>
      </c>
      <c r="W120">
        <v>4</v>
      </c>
      <c r="X120">
        <v>4</v>
      </c>
      <c r="Y120">
        <v>0</v>
      </c>
      <c r="Z120">
        <v>4</v>
      </c>
      <c r="AA120">
        <v>1</v>
      </c>
      <c r="AB120">
        <v>0</v>
      </c>
      <c r="AC120">
        <v>0</v>
      </c>
    </row>
    <row r="121" spans="1:29" x14ac:dyDescent="0.3">
      <c r="A121" t="s">
        <v>2567</v>
      </c>
      <c r="B121">
        <v>4660</v>
      </c>
      <c r="C121">
        <v>4515</v>
      </c>
      <c r="D121">
        <v>2410</v>
      </c>
      <c r="E121">
        <v>561</v>
      </c>
      <c r="F121">
        <v>457</v>
      </c>
      <c r="G121">
        <v>7</v>
      </c>
      <c r="H121">
        <v>17</v>
      </c>
      <c r="I121">
        <v>10</v>
      </c>
      <c r="J121">
        <v>6</v>
      </c>
      <c r="K121">
        <v>5</v>
      </c>
      <c r="L121">
        <v>0</v>
      </c>
      <c r="M121">
        <v>4</v>
      </c>
      <c r="N121">
        <v>3</v>
      </c>
      <c r="O121">
        <v>3</v>
      </c>
      <c r="P121">
        <v>2</v>
      </c>
      <c r="Q121">
        <v>3</v>
      </c>
      <c r="R121">
        <v>3</v>
      </c>
      <c r="S121">
        <v>3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">
      <c r="A122" t="s">
        <v>2568</v>
      </c>
      <c r="B122">
        <v>2429</v>
      </c>
      <c r="C122">
        <v>2275</v>
      </c>
      <c r="D122">
        <v>1378</v>
      </c>
      <c r="E122">
        <v>278</v>
      </c>
      <c r="F122">
        <v>250</v>
      </c>
      <c r="G122">
        <v>3</v>
      </c>
      <c r="H122">
        <v>6</v>
      </c>
      <c r="I122">
        <v>4</v>
      </c>
      <c r="J122">
        <v>3</v>
      </c>
      <c r="K122">
        <v>6</v>
      </c>
      <c r="L122">
        <v>1</v>
      </c>
      <c r="M122">
        <v>3</v>
      </c>
      <c r="N122">
        <v>2</v>
      </c>
      <c r="O122">
        <v>1</v>
      </c>
      <c r="P122">
        <v>1</v>
      </c>
      <c r="Q122">
        <v>2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 t="s">
        <v>2569</v>
      </c>
      <c r="B123">
        <v>2673</v>
      </c>
      <c r="C123">
        <v>2473</v>
      </c>
      <c r="D123">
        <v>1289</v>
      </c>
      <c r="E123">
        <v>330</v>
      </c>
      <c r="F123">
        <v>247</v>
      </c>
      <c r="G123">
        <v>2</v>
      </c>
      <c r="H123">
        <v>9</v>
      </c>
      <c r="I123">
        <v>6</v>
      </c>
      <c r="J123">
        <v>3</v>
      </c>
      <c r="K123">
        <v>2</v>
      </c>
      <c r="L123">
        <v>0</v>
      </c>
      <c r="M123">
        <v>2</v>
      </c>
      <c r="N123">
        <v>1</v>
      </c>
      <c r="O123">
        <v>0</v>
      </c>
      <c r="P123">
        <v>1</v>
      </c>
      <c r="Q123">
        <v>3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 t="s">
        <v>2594</v>
      </c>
      <c r="B124">
        <v>26742</v>
      </c>
      <c r="C124">
        <v>23853</v>
      </c>
      <c r="D124">
        <v>11247</v>
      </c>
      <c r="E124">
        <v>3293</v>
      </c>
      <c r="F124">
        <v>2317</v>
      </c>
      <c r="G124">
        <v>39</v>
      </c>
      <c r="H124">
        <v>76</v>
      </c>
      <c r="I124">
        <v>65</v>
      </c>
      <c r="J124">
        <v>52</v>
      </c>
      <c r="K124">
        <v>38</v>
      </c>
      <c r="L124">
        <v>1</v>
      </c>
      <c r="M124">
        <v>18</v>
      </c>
      <c r="N124">
        <v>28</v>
      </c>
      <c r="O124">
        <v>13</v>
      </c>
      <c r="P124">
        <v>11</v>
      </c>
      <c r="Q124">
        <v>9</v>
      </c>
      <c r="R124">
        <v>7</v>
      </c>
      <c r="S124">
        <v>3</v>
      </c>
      <c r="T124">
        <v>4</v>
      </c>
      <c r="U124">
        <v>3</v>
      </c>
      <c r="V124">
        <v>1</v>
      </c>
      <c r="W124">
        <v>1</v>
      </c>
      <c r="X124">
        <v>2</v>
      </c>
      <c r="Y124">
        <v>0</v>
      </c>
      <c r="Z124">
        <v>2</v>
      </c>
      <c r="AA124">
        <v>0</v>
      </c>
      <c r="AB124">
        <v>0</v>
      </c>
      <c r="AC124">
        <v>0</v>
      </c>
    </row>
    <row r="125" spans="1:29" x14ac:dyDescent="0.3">
      <c r="A125" t="s">
        <v>2592</v>
      </c>
      <c r="B125">
        <v>8277</v>
      </c>
      <c r="C125">
        <v>7815</v>
      </c>
      <c r="D125">
        <v>4331</v>
      </c>
      <c r="E125">
        <v>1008</v>
      </c>
      <c r="F125">
        <v>620</v>
      </c>
      <c r="G125">
        <v>11</v>
      </c>
      <c r="H125">
        <v>22</v>
      </c>
      <c r="I125">
        <v>37</v>
      </c>
      <c r="J125">
        <v>15</v>
      </c>
      <c r="K125">
        <v>12</v>
      </c>
      <c r="L125">
        <v>2</v>
      </c>
      <c r="M125">
        <v>14</v>
      </c>
      <c r="N125">
        <v>8</v>
      </c>
      <c r="O125">
        <v>3</v>
      </c>
      <c r="P125">
        <v>5</v>
      </c>
      <c r="Q125">
        <v>10</v>
      </c>
      <c r="R125">
        <v>6</v>
      </c>
      <c r="S125">
        <v>1</v>
      </c>
      <c r="T125">
        <v>1</v>
      </c>
      <c r="U125">
        <v>2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</row>
    <row r="126" spans="1:29" x14ac:dyDescent="0.3">
      <c r="A126" t="s">
        <v>2593</v>
      </c>
      <c r="B126">
        <v>4651</v>
      </c>
      <c r="C126">
        <v>4166</v>
      </c>
      <c r="D126">
        <v>2611</v>
      </c>
      <c r="E126">
        <v>554</v>
      </c>
      <c r="F126">
        <v>342</v>
      </c>
      <c r="G126">
        <v>9</v>
      </c>
      <c r="H126">
        <v>16</v>
      </c>
      <c r="I126">
        <v>11</v>
      </c>
      <c r="J126">
        <v>12</v>
      </c>
      <c r="K126">
        <v>14</v>
      </c>
      <c r="L126">
        <v>1</v>
      </c>
      <c r="M126">
        <v>7</v>
      </c>
      <c r="N126">
        <v>6</v>
      </c>
      <c r="O126">
        <v>0</v>
      </c>
      <c r="P126">
        <v>0</v>
      </c>
      <c r="Q126">
        <v>5</v>
      </c>
      <c r="R126">
        <v>2</v>
      </c>
      <c r="S126">
        <v>1</v>
      </c>
      <c r="T126">
        <v>4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F32F-D068-4267-A4A6-B526B3DA959B}">
  <dimension ref="A1:AI251"/>
  <sheetViews>
    <sheetView zoomScaleNormal="100" workbookViewId="0">
      <pane ySplit="1" topLeftCell="A2" activePane="bottomLeft" state="frozen"/>
      <selection pane="bottomLeft" activeCell="I12" sqref="I12"/>
    </sheetView>
  </sheetViews>
  <sheetFormatPr defaultRowHeight="14.4" x14ac:dyDescent="0.3"/>
  <sheetData>
    <row r="1" spans="1:35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</row>
    <row r="2" spans="1:35" x14ac:dyDescent="0.3">
      <c r="A2">
        <v>3342</v>
      </c>
      <c r="D2">
        <v>8</v>
      </c>
      <c r="H2">
        <v>14523</v>
      </c>
      <c r="I2">
        <v>7346</v>
      </c>
      <c r="J2">
        <v>4566</v>
      </c>
      <c r="K2">
        <v>2133</v>
      </c>
      <c r="L2">
        <v>427</v>
      </c>
      <c r="M2">
        <v>10</v>
      </c>
      <c r="N2">
        <v>47</v>
      </c>
      <c r="O2">
        <v>114</v>
      </c>
      <c r="P2">
        <v>54</v>
      </c>
      <c r="Q2">
        <v>44</v>
      </c>
      <c r="R2">
        <v>0</v>
      </c>
      <c r="S2">
        <v>26</v>
      </c>
      <c r="T2">
        <v>20</v>
      </c>
      <c r="U2">
        <v>11</v>
      </c>
      <c r="V2">
        <v>8</v>
      </c>
      <c r="W2">
        <v>5</v>
      </c>
      <c r="X2">
        <v>14</v>
      </c>
      <c r="Y2">
        <v>3</v>
      </c>
      <c r="Z2">
        <v>7</v>
      </c>
      <c r="AA2">
        <v>1</v>
      </c>
      <c r="AB2">
        <v>2</v>
      </c>
      <c r="AC2">
        <v>8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3">
      <c r="A3">
        <v>3342</v>
      </c>
      <c r="D3">
        <v>8</v>
      </c>
      <c r="H3">
        <v>10044</v>
      </c>
      <c r="I3">
        <v>5866</v>
      </c>
      <c r="J3">
        <v>4521</v>
      </c>
      <c r="K3">
        <v>1302</v>
      </c>
      <c r="L3">
        <v>555</v>
      </c>
      <c r="M3">
        <v>12</v>
      </c>
      <c r="N3">
        <v>27</v>
      </c>
      <c r="O3">
        <v>37</v>
      </c>
      <c r="P3">
        <v>26</v>
      </c>
      <c r="Q3">
        <v>27</v>
      </c>
      <c r="R3">
        <v>1</v>
      </c>
      <c r="S3">
        <v>13</v>
      </c>
      <c r="T3">
        <v>11</v>
      </c>
      <c r="U3">
        <v>11</v>
      </c>
      <c r="V3">
        <v>2</v>
      </c>
      <c r="W3">
        <v>4</v>
      </c>
      <c r="X3">
        <v>4</v>
      </c>
      <c r="Y3">
        <v>9</v>
      </c>
      <c r="Z3">
        <v>3</v>
      </c>
      <c r="AA3">
        <v>2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</row>
    <row r="4" spans="1:35" x14ac:dyDescent="0.3">
      <c r="A4" s="13">
        <v>5337</v>
      </c>
      <c r="B4" s="7" t="s">
        <v>2758</v>
      </c>
      <c r="C4" s="7"/>
      <c r="D4" s="7">
        <v>6</v>
      </c>
      <c r="E4" s="7" t="s">
        <v>2763</v>
      </c>
      <c r="F4" s="7" t="s">
        <v>2764</v>
      </c>
      <c r="G4" s="7" t="s">
        <v>2768</v>
      </c>
      <c r="H4" s="7">
        <v>5251</v>
      </c>
      <c r="I4" s="7">
        <v>2311</v>
      </c>
      <c r="J4" s="7">
        <v>2831</v>
      </c>
      <c r="K4" s="7">
        <v>743</v>
      </c>
      <c r="L4" s="7">
        <v>318</v>
      </c>
      <c r="M4" s="7">
        <v>12</v>
      </c>
      <c r="N4" s="7">
        <v>23</v>
      </c>
      <c r="O4" s="7">
        <v>18</v>
      </c>
      <c r="P4" s="7">
        <v>20</v>
      </c>
      <c r="Q4" s="7">
        <v>8</v>
      </c>
      <c r="R4" s="7">
        <v>0</v>
      </c>
      <c r="S4" s="7">
        <v>1</v>
      </c>
      <c r="T4" s="7">
        <v>7</v>
      </c>
      <c r="U4" s="7">
        <v>1</v>
      </c>
      <c r="V4" s="7">
        <v>1</v>
      </c>
      <c r="W4" s="7">
        <v>0</v>
      </c>
      <c r="X4" s="7">
        <v>1</v>
      </c>
      <c r="Y4" s="7">
        <v>1</v>
      </c>
      <c r="Z4" s="7">
        <v>0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</row>
    <row r="5" spans="1:35" x14ac:dyDescent="0.3">
      <c r="A5" s="7"/>
      <c r="B5" s="7"/>
      <c r="C5" s="7"/>
      <c r="D5" s="7"/>
      <c r="E5" s="7"/>
      <c r="F5" s="7"/>
      <c r="G5" s="7"/>
      <c r="H5" s="8">
        <f>H4/SUM($H4:$AI4)</f>
        <v>0.45467140012122259</v>
      </c>
      <c r="I5" s="8">
        <f>I4/SUM($H4:$AI4)</f>
        <v>0.20010390510000867</v>
      </c>
      <c r="J5" s="8">
        <f t="shared" ref="J5:AI5" si="0">J4/SUM($H4:$AI4)</f>
        <v>0.24512944843709411</v>
      </c>
      <c r="K5" s="8">
        <f t="shared" si="0"/>
        <v>6.4334574422027876E-2</v>
      </c>
      <c r="L5" s="8">
        <f t="shared" si="0"/>
        <v>2.753485150229457E-2</v>
      </c>
      <c r="M5" s="8">
        <f t="shared" si="0"/>
        <v>1.0390510000865877E-3</v>
      </c>
      <c r="N5" s="8">
        <f t="shared" si="0"/>
        <v>1.9915144168326264E-3</v>
      </c>
      <c r="O5" s="8">
        <f t="shared" si="0"/>
        <v>1.5585765001298814E-3</v>
      </c>
      <c r="P5" s="8">
        <f t="shared" si="0"/>
        <v>1.7317516668109794E-3</v>
      </c>
      <c r="Q5" s="8">
        <f t="shared" si="0"/>
        <v>6.9270066672439171E-4</v>
      </c>
      <c r="R5" s="8">
        <f t="shared" si="0"/>
        <v>0</v>
      </c>
      <c r="S5" s="8">
        <f t="shared" si="0"/>
        <v>8.6587583340548964E-5</v>
      </c>
      <c r="T5" s="8">
        <f t="shared" si="0"/>
        <v>6.0611308338384272E-4</v>
      </c>
      <c r="U5" s="8">
        <f t="shared" si="0"/>
        <v>8.6587583340548964E-5</v>
      </c>
      <c r="V5" s="8">
        <f t="shared" si="0"/>
        <v>8.6587583340548964E-5</v>
      </c>
      <c r="W5" s="8">
        <f t="shared" si="0"/>
        <v>0</v>
      </c>
      <c r="X5" s="8">
        <f t="shared" si="0"/>
        <v>8.6587583340548964E-5</v>
      </c>
      <c r="Y5" s="8">
        <f t="shared" si="0"/>
        <v>8.6587583340548964E-5</v>
      </c>
      <c r="Z5" s="8">
        <f t="shared" si="0"/>
        <v>0</v>
      </c>
      <c r="AA5" s="8">
        <f t="shared" si="0"/>
        <v>8.6587583340548964E-5</v>
      </c>
      <c r="AB5" s="8">
        <f t="shared" si="0"/>
        <v>0</v>
      </c>
      <c r="AC5" s="8">
        <f t="shared" si="0"/>
        <v>8.6587583340548964E-5</v>
      </c>
      <c r="AD5" s="8">
        <f t="shared" si="0"/>
        <v>0</v>
      </c>
      <c r="AE5" s="8">
        <f t="shared" si="0"/>
        <v>0</v>
      </c>
      <c r="AF5" s="8">
        <f t="shared" si="0"/>
        <v>0</v>
      </c>
      <c r="AG5" s="8">
        <f t="shared" si="0"/>
        <v>0</v>
      </c>
      <c r="AH5" s="8">
        <f t="shared" si="0"/>
        <v>0</v>
      </c>
      <c r="AI5" s="8">
        <f t="shared" si="0"/>
        <v>0</v>
      </c>
    </row>
    <row r="6" spans="1:35" x14ac:dyDescent="0.3">
      <c r="A6" s="7">
        <v>5337</v>
      </c>
      <c r="B6" s="7" t="s">
        <v>2758</v>
      </c>
      <c r="C6" s="7"/>
      <c r="D6" s="7">
        <v>6</v>
      </c>
      <c r="E6" s="7" t="s">
        <v>2763</v>
      </c>
      <c r="F6" s="7" t="s">
        <v>2764</v>
      </c>
      <c r="G6" s="7" t="s">
        <v>2768</v>
      </c>
      <c r="H6" s="7">
        <v>2951</v>
      </c>
      <c r="I6" s="7">
        <v>1177</v>
      </c>
      <c r="J6" s="7">
        <v>1751</v>
      </c>
      <c r="K6" s="7">
        <v>415</v>
      </c>
      <c r="L6" s="7">
        <v>162</v>
      </c>
      <c r="M6" s="7">
        <v>6</v>
      </c>
      <c r="N6" s="7">
        <v>10</v>
      </c>
      <c r="O6" s="7">
        <v>7</v>
      </c>
      <c r="P6" s="7">
        <v>7</v>
      </c>
      <c r="Q6" s="7">
        <v>5</v>
      </c>
      <c r="R6" s="7">
        <v>0</v>
      </c>
      <c r="S6" s="7">
        <v>3</v>
      </c>
      <c r="T6" s="7">
        <v>3</v>
      </c>
      <c r="U6" s="7">
        <v>1</v>
      </c>
      <c r="V6" s="7">
        <v>1</v>
      </c>
      <c r="W6" s="7">
        <v>0</v>
      </c>
      <c r="X6" s="7">
        <v>0</v>
      </c>
      <c r="Y6" s="7">
        <v>0</v>
      </c>
      <c r="Z6" s="7">
        <v>2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</row>
    <row r="7" spans="1:35" x14ac:dyDescent="0.3">
      <c r="A7" s="7"/>
      <c r="B7" s="7"/>
      <c r="C7" s="7"/>
      <c r="D7" s="7"/>
      <c r="E7" s="7"/>
      <c r="F7" s="7"/>
      <c r="G7" s="7"/>
      <c r="H7" s="8">
        <f>H6/SUM($H6:$AI6)</f>
        <v>0.45393016459006308</v>
      </c>
      <c r="I7" s="8">
        <f t="shared" ref="I7:AI7" si="1">I6/SUM($H6:$AI6)</f>
        <v>0.18104906937394247</v>
      </c>
      <c r="J7" s="8">
        <f t="shared" si="1"/>
        <v>0.26934317797261959</v>
      </c>
      <c r="K7" s="8">
        <f t="shared" si="1"/>
        <v>6.3836332871865867E-2</v>
      </c>
      <c r="L7" s="8">
        <f t="shared" si="1"/>
        <v>2.4919243193354867E-2</v>
      </c>
      <c r="M7" s="8">
        <f t="shared" si="1"/>
        <v>9.2293493308721734E-4</v>
      </c>
      <c r="N7" s="8">
        <f t="shared" si="1"/>
        <v>1.5382248884786955E-3</v>
      </c>
      <c r="O7" s="8">
        <f t="shared" si="1"/>
        <v>1.0767574219350869E-3</v>
      </c>
      <c r="P7" s="8">
        <f t="shared" si="1"/>
        <v>1.0767574219350869E-3</v>
      </c>
      <c r="Q7" s="8">
        <f t="shared" si="1"/>
        <v>7.6911244423934775E-4</v>
      </c>
      <c r="R7" s="8">
        <f t="shared" si="1"/>
        <v>0</v>
      </c>
      <c r="S7" s="8">
        <f t="shared" si="1"/>
        <v>4.6146746654360867E-4</v>
      </c>
      <c r="T7" s="8">
        <f t="shared" si="1"/>
        <v>4.6146746654360867E-4</v>
      </c>
      <c r="U7" s="8">
        <f t="shared" si="1"/>
        <v>1.5382248884786957E-4</v>
      </c>
      <c r="V7" s="8">
        <f t="shared" si="1"/>
        <v>1.5382248884786957E-4</v>
      </c>
      <c r="W7" s="8">
        <f t="shared" si="1"/>
        <v>0</v>
      </c>
      <c r="X7" s="8">
        <f t="shared" si="1"/>
        <v>0</v>
      </c>
      <c r="Y7" s="8">
        <f t="shared" si="1"/>
        <v>0</v>
      </c>
      <c r="Z7" s="8">
        <f t="shared" si="1"/>
        <v>3.0764497769573913E-4</v>
      </c>
      <c r="AA7" s="8">
        <f t="shared" si="1"/>
        <v>0</v>
      </c>
      <c r="AB7" s="8">
        <f t="shared" si="1"/>
        <v>0</v>
      </c>
      <c r="AC7" s="8">
        <f t="shared" si="1"/>
        <v>0</v>
      </c>
      <c r="AD7" s="8">
        <f t="shared" si="1"/>
        <v>0</v>
      </c>
      <c r="AE7" s="8">
        <f t="shared" si="1"/>
        <v>0</v>
      </c>
      <c r="AF7" s="8">
        <f t="shared" si="1"/>
        <v>0</v>
      </c>
      <c r="AG7" s="8">
        <f t="shared" si="1"/>
        <v>0</v>
      </c>
      <c r="AH7" s="8">
        <f t="shared" si="1"/>
        <v>0</v>
      </c>
      <c r="AI7" s="8">
        <f t="shared" si="1"/>
        <v>0</v>
      </c>
    </row>
    <row r="8" spans="1:35" x14ac:dyDescent="0.3">
      <c r="A8" s="12">
        <v>5423</v>
      </c>
      <c r="B8" s="9" t="s">
        <v>2758</v>
      </c>
      <c r="C8" s="9"/>
      <c r="D8" s="9">
        <v>5</v>
      </c>
      <c r="E8" s="9" t="s">
        <v>2796</v>
      </c>
      <c r="F8" s="9" t="s">
        <v>2797</v>
      </c>
      <c r="G8" s="9" t="s">
        <v>2772</v>
      </c>
      <c r="H8" s="9">
        <v>26742</v>
      </c>
      <c r="I8" s="9">
        <v>23853</v>
      </c>
      <c r="J8" s="9">
        <v>11247</v>
      </c>
      <c r="K8" s="9">
        <v>3293</v>
      </c>
      <c r="L8" s="9">
        <v>2317</v>
      </c>
      <c r="M8" s="9">
        <v>39</v>
      </c>
      <c r="N8" s="9">
        <v>76</v>
      </c>
      <c r="O8" s="9">
        <v>65</v>
      </c>
      <c r="P8" s="9">
        <v>52</v>
      </c>
      <c r="Q8" s="9">
        <v>38</v>
      </c>
      <c r="R8" s="9">
        <v>1</v>
      </c>
      <c r="S8" s="9">
        <v>18</v>
      </c>
      <c r="T8" s="9">
        <v>28</v>
      </c>
      <c r="U8" s="9">
        <v>13</v>
      </c>
      <c r="V8" s="9">
        <v>11</v>
      </c>
      <c r="W8" s="9">
        <v>9</v>
      </c>
      <c r="X8" s="9">
        <v>7</v>
      </c>
      <c r="Y8" s="9">
        <v>3</v>
      </c>
      <c r="Z8" s="9">
        <v>4</v>
      </c>
      <c r="AA8" s="9">
        <v>3</v>
      </c>
      <c r="AB8" s="9">
        <v>1</v>
      </c>
      <c r="AC8" s="9">
        <v>1</v>
      </c>
      <c r="AD8" s="9">
        <v>2</v>
      </c>
      <c r="AE8" s="9">
        <v>0</v>
      </c>
      <c r="AF8" s="9">
        <v>2</v>
      </c>
      <c r="AG8" s="9">
        <v>0</v>
      </c>
      <c r="AH8" s="9">
        <v>0</v>
      </c>
      <c r="AI8" s="9">
        <v>0</v>
      </c>
    </row>
    <row r="9" spans="1:35" x14ac:dyDescent="0.3">
      <c r="A9" s="9"/>
      <c r="B9" s="9"/>
      <c r="C9" s="9"/>
      <c r="D9" s="9"/>
      <c r="E9" s="9"/>
      <c r="F9" s="9"/>
      <c r="G9" s="9"/>
      <c r="H9" s="10">
        <f>H8/SUM($H8:$AI8)</f>
        <v>0.39427939550313307</v>
      </c>
      <c r="I9" s="10">
        <f t="shared" ref="I9" si="2">I8/SUM($H8:$AI8)</f>
        <v>0.35168448212311093</v>
      </c>
      <c r="J9" s="10">
        <f t="shared" ref="J9" si="3">J8/SUM($H8:$AI8)</f>
        <v>0.1658238112790269</v>
      </c>
      <c r="K9" s="10">
        <f t="shared" ref="K9" si="4">K8/SUM($H8:$AI8)</f>
        <v>4.8551419093254701E-2</v>
      </c>
      <c r="L9" s="10">
        <f t="shared" ref="L9" si="5">L8/SUM($H8:$AI8)</f>
        <v>3.4161444894950238E-2</v>
      </c>
      <c r="M9" s="10">
        <f t="shared" ref="M9" si="6">M8/SUM($H8:$AI8)</f>
        <v>5.7500921489126431E-4</v>
      </c>
      <c r="N9" s="10">
        <f t="shared" ref="N9" si="7">N8/SUM($H8:$AI8)</f>
        <v>1.1205307777368227E-3</v>
      </c>
      <c r="O9" s="10">
        <f t="shared" ref="O9" si="8">O8/SUM($H8:$AI8)</f>
        <v>9.5834869148544045E-4</v>
      </c>
      <c r="P9" s="10">
        <f t="shared" ref="P9" si="9">P8/SUM($H8:$AI8)</f>
        <v>7.6667895318835238E-4</v>
      </c>
      <c r="Q9" s="10">
        <f t="shared" ref="Q9" si="10">Q8/SUM($H8:$AI8)</f>
        <v>5.6026538886841133E-4</v>
      </c>
      <c r="R9" s="10">
        <f t="shared" ref="R9" si="11">R8/SUM($H8:$AI8)</f>
        <v>1.4743826022852931E-5</v>
      </c>
      <c r="S9" s="10">
        <f t="shared" ref="S9" si="12">S8/SUM($H8:$AI8)</f>
        <v>2.6538886841135273E-4</v>
      </c>
      <c r="T9" s="10">
        <f t="shared" ref="T9" si="13">T8/SUM($H8:$AI8)</f>
        <v>4.1282712863988205E-4</v>
      </c>
      <c r="U9" s="10">
        <f t="shared" ref="U9" si="14">U8/SUM($H8:$AI8)</f>
        <v>1.9166973829708809E-4</v>
      </c>
      <c r="V9" s="10">
        <f t="shared" ref="V9" si="15">V8/SUM($H8:$AI8)</f>
        <v>1.6218208625138223E-4</v>
      </c>
      <c r="W9" s="10">
        <f t="shared" ref="W9" si="16">W8/SUM($H8:$AI8)</f>
        <v>1.3269443420567637E-4</v>
      </c>
      <c r="X9" s="10">
        <f t="shared" ref="X9" si="17">X8/SUM($H8:$AI8)</f>
        <v>1.0320678215997051E-4</v>
      </c>
      <c r="Y9" s="10">
        <f t="shared" ref="Y9" si="18">Y8/SUM($H8:$AI8)</f>
        <v>4.4231478068558791E-5</v>
      </c>
      <c r="Z9" s="10">
        <f t="shared" ref="Z9" si="19">Z8/SUM($H8:$AI8)</f>
        <v>5.8975304091411723E-5</v>
      </c>
      <c r="AA9" s="10">
        <f t="shared" ref="AA9" si="20">AA8/SUM($H8:$AI8)</f>
        <v>4.4231478068558791E-5</v>
      </c>
      <c r="AB9" s="10">
        <f t="shared" ref="AB9" si="21">AB8/SUM($H8:$AI8)</f>
        <v>1.4743826022852931E-5</v>
      </c>
      <c r="AC9" s="10">
        <f t="shared" ref="AC9" si="22">AC8/SUM($H8:$AI8)</f>
        <v>1.4743826022852931E-5</v>
      </c>
      <c r="AD9" s="10">
        <f t="shared" ref="AD9" si="23">AD8/SUM($H8:$AI8)</f>
        <v>2.9487652045705862E-5</v>
      </c>
      <c r="AE9" s="10">
        <f t="shared" ref="AE9" si="24">AE8/SUM($H8:$AI8)</f>
        <v>0</v>
      </c>
      <c r="AF9" s="10">
        <f t="shared" ref="AF9" si="25">AF8/SUM($H8:$AI8)</f>
        <v>2.9487652045705862E-5</v>
      </c>
      <c r="AG9" s="10">
        <f t="shared" ref="AG9" si="26">AG8/SUM($H8:$AI8)</f>
        <v>0</v>
      </c>
      <c r="AH9" s="10">
        <f t="shared" ref="AH9" si="27">AH8/SUM($H8:$AI8)</f>
        <v>0</v>
      </c>
      <c r="AI9" s="10">
        <f t="shared" ref="AI9" si="28">AI8/SUM($H8:$AI8)</f>
        <v>0</v>
      </c>
    </row>
    <row r="10" spans="1:35" x14ac:dyDescent="0.3">
      <c r="A10" s="9">
        <v>5423</v>
      </c>
      <c r="B10" s="9" t="s">
        <v>2758</v>
      </c>
      <c r="C10" s="9"/>
      <c r="D10" s="9">
        <v>5</v>
      </c>
      <c r="E10" s="9" t="s">
        <v>2796</v>
      </c>
      <c r="F10" s="9" t="s">
        <v>2797</v>
      </c>
      <c r="G10" s="9" t="s">
        <v>2772</v>
      </c>
      <c r="H10" s="9">
        <v>8277</v>
      </c>
      <c r="I10" s="9">
        <v>7815</v>
      </c>
      <c r="J10" s="9">
        <v>4331</v>
      </c>
      <c r="K10" s="9">
        <v>1008</v>
      </c>
      <c r="L10" s="9">
        <v>620</v>
      </c>
      <c r="M10" s="9">
        <v>11</v>
      </c>
      <c r="N10" s="9">
        <v>22</v>
      </c>
      <c r="O10" s="9">
        <v>37</v>
      </c>
      <c r="P10" s="9">
        <v>15</v>
      </c>
      <c r="Q10" s="9">
        <v>12</v>
      </c>
      <c r="R10" s="9">
        <v>2</v>
      </c>
      <c r="S10" s="9">
        <v>14</v>
      </c>
      <c r="T10" s="9">
        <v>8</v>
      </c>
      <c r="U10" s="9">
        <v>3</v>
      </c>
      <c r="V10" s="9">
        <v>5</v>
      </c>
      <c r="W10" s="9">
        <v>10</v>
      </c>
      <c r="X10" s="9">
        <v>6</v>
      </c>
      <c r="Y10" s="9">
        <v>1</v>
      </c>
      <c r="Z10" s="9">
        <v>1</v>
      </c>
      <c r="AA10" s="9">
        <v>2</v>
      </c>
      <c r="AB10" s="9">
        <v>1</v>
      </c>
      <c r="AC10" s="9">
        <v>1</v>
      </c>
      <c r="AD10" s="9">
        <v>1</v>
      </c>
      <c r="AE10" s="9">
        <v>0</v>
      </c>
      <c r="AF10" s="9">
        <v>0</v>
      </c>
      <c r="AG10" s="9">
        <v>1</v>
      </c>
      <c r="AH10" s="9">
        <v>0</v>
      </c>
      <c r="AI10" s="9">
        <v>0</v>
      </c>
    </row>
    <row r="11" spans="1:35" x14ac:dyDescent="0.3">
      <c r="A11" s="9"/>
      <c r="B11" s="9"/>
      <c r="C11" s="9"/>
      <c r="D11" s="9"/>
      <c r="E11" s="9"/>
      <c r="F11" s="9"/>
      <c r="G11" s="9"/>
      <c r="H11" s="10">
        <f>H10/SUM($H10:$AI10)</f>
        <v>0.37277067195099983</v>
      </c>
      <c r="I11" s="10">
        <f t="shared" ref="I11" si="29">I10/SUM($H10:$AI10)</f>
        <v>0.35196361016033145</v>
      </c>
      <c r="J11" s="10">
        <f t="shared" ref="J11" si="30">J10/SUM($H10:$AI10)</f>
        <v>0.19505494505494506</v>
      </c>
      <c r="K11" s="10">
        <f t="shared" ref="K11" si="31">K10/SUM($H10:$AI10)</f>
        <v>4.5397225725094581E-2</v>
      </c>
      <c r="L11" s="10">
        <f t="shared" ref="L11" si="32">L10/SUM($H10:$AI10)</f>
        <v>2.7922896775355793E-2</v>
      </c>
      <c r="M11" s="10">
        <f t="shared" ref="M11" si="33">M10/SUM($H10:$AI10)</f>
        <v>4.9540623311115114E-4</v>
      </c>
      <c r="N11" s="10">
        <f t="shared" ref="N11" si="34">N10/SUM($H10:$AI10)</f>
        <v>9.9081246622230229E-4</v>
      </c>
      <c r="O11" s="10">
        <f t="shared" ref="O11" si="35">O10/SUM($H10:$AI10)</f>
        <v>1.6663664204647811E-3</v>
      </c>
      <c r="P11" s="10">
        <f t="shared" ref="P11" si="36">P10/SUM($H10:$AI10)</f>
        <v>6.7555395424247883E-4</v>
      </c>
      <c r="Q11" s="10">
        <f t="shared" ref="Q11" si="37">Q10/SUM($H10:$AI10)</f>
        <v>5.4044316339398307E-4</v>
      </c>
      <c r="R11" s="10">
        <f t="shared" ref="R11" si="38">R10/SUM($H10:$AI10)</f>
        <v>9.0073860565663844E-5</v>
      </c>
      <c r="S11" s="10">
        <f t="shared" ref="S11" si="39">S10/SUM($H10:$AI10)</f>
        <v>6.3051702395964691E-4</v>
      </c>
      <c r="T11" s="10">
        <f t="shared" ref="T11" si="40">T10/SUM($H10:$AI10)</f>
        <v>3.6029544226265538E-4</v>
      </c>
      <c r="U11" s="10">
        <f t="shared" ref="U11" si="41">U10/SUM($H10:$AI10)</f>
        <v>1.3511079084849577E-4</v>
      </c>
      <c r="V11" s="10">
        <f t="shared" ref="V11" si="42">V10/SUM($H10:$AI10)</f>
        <v>2.2518465141415961E-4</v>
      </c>
      <c r="W11" s="10">
        <f t="shared" ref="W11" si="43">W10/SUM($H10:$AI10)</f>
        <v>4.5036930282831922E-4</v>
      </c>
      <c r="X11" s="10">
        <f t="shared" ref="X11" si="44">X10/SUM($H10:$AI10)</f>
        <v>2.7022158169699153E-4</v>
      </c>
      <c r="Y11" s="10">
        <f t="shared" ref="Y11" si="45">Y10/SUM($H10:$AI10)</f>
        <v>4.5036930282831922E-5</v>
      </c>
      <c r="Z11" s="10">
        <f t="shared" ref="Z11" si="46">Z10/SUM($H10:$AI10)</f>
        <v>4.5036930282831922E-5</v>
      </c>
      <c r="AA11" s="10">
        <f t="shared" ref="AA11" si="47">AA10/SUM($H10:$AI10)</f>
        <v>9.0073860565663844E-5</v>
      </c>
      <c r="AB11" s="10">
        <f t="shared" ref="AB11" si="48">AB10/SUM($H10:$AI10)</f>
        <v>4.5036930282831922E-5</v>
      </c>
      <c r="AC11" s="10">
        <f t="shared" ref="AC11" si="49">AC10/SUM($H10:$AI10)</f>
        <v>4.5036930282831922E-5</v>
      </c>
      <c r="AD11" s="10">
        <f t="shared" ref="AD11" si="50">AD10/SUM($H10:$AI10)</f>
        <v>4.5036930282831922E-5</v>
      </c>
      <c r="AE11" s="10">
        <f t="shared" ref="AE11" si="51">AE10/SUM($H10:$AI10)</f>
        <v>0</v>
      </c>
      <c r="AF11" s="10">
        <f t="shared" ref="AF11" si="52">AF10/SUM($H10:$AI10)</f>
        <v>0</v>
      </c>
      <c r="AG11" s="10">
        <f t="shared" ref="AG11" si="53">AG10/SUM($H10:$AI10)</f>
        <v>4.5036930282831922E-5</v>
      </c>
      <c r="AH11" s="10">
        <f t="shared" ref="AH11" si="54">AH10/SUM($H10:$AI10)</f>
        <v>0</v>
      </c>
      <c r="AI11" s="10">
        <f t="shared" ref="AI11" si="55">AI10/SUM($H10:$AI10)</f>
        <v>0</v>
      </c>
    </row>
    <row r="12" spans="1:35" x14ac:dyDescent="0.3">
      <c r="A12" s="9">
        <v>5423</v>
      </c>
      <c r="B12" s="9" t="s">
        <v>2758</v>
      </c>
      <c r="C12" s="9"/>
      <c r="D12" s="9">
        <v>5</v>
      </c>
      <c r="E12" s="9" t="s">
        <v>2796</v>
      </c>
      <c r="F12" s="9" t="s">
        <v>2797</v>
      </c>
      <c r="G12" s="9" t="s">
        <v>2772</v>
      </c>
      <c r="H12" s="9">
        <v>4651</v>
      </c>
      <c r="I12" s="9">
        <v>4166</v>
      </c>
      <c r="J12" s="9">
        <v>2611</v>
      </c>
      <c r="K12" s="9">
        <v>554</v>
      </c>
      <c r="L12" s="9">
        <v>342</v>
      </c>
      <c r="M12" s="9">
        <v>9</v>
      </c>
      <c r="N12" s="9">
        <v>16</v>
      </c>
      <c r="O12" s="9">
        <v>11</v>
      </c>
      <c r="P12" s="9">
        <v>12</v>
      </c>
      <c r="Q12" s="9">
        <v>14</v>
      </c>
      <c r="R12" s="9">
        <v>1</v>
      </c>
      <c r="S12" s="9">
        <v>7</v>
      </c>
      <c r="T12" s="9">
        <v>6</v>
      </c>
      <c r="U12" s="9">
        <v>0</v>
      </c>
      <c r="V12" s="9">
        <v>0</v>
      </c>
      <c r="W12" s="9">
        <v>5</v>
      </c>
      <c r="X12" s="9">
        <v>2</v>
      </c>
      <c r="Y12" s="9">
        <v>1</v>
      </c>
      <c r="Z12" s="9">
        <v>4</v>
      </c>
      <c r="AA12" s="9">
        <v>0</v>
      </c>
      <c r="AB12" s="9">
        <v>0</v>
      </c>
      <c r="AC12" s="9">
        <v>0</v>
      </c>
      <c r="AD12" s="9">
        <v>1</v>
      </c>
      <c r="AE12" s="9">
        <v>1</v>
      </c>
      <c r="AF12" s="9">
        <v>0</v>
      </c>
      <c r="AG12" s="9">
        <v>0</v>
      </c>
      <c r="AH12" s="9">
        <v>0</v>
      </c>
      <c r="AI12" s="9">
        <v>0</v>
      </c>
    </row>
    <row r="13" spans="1:35" x14ac:dyDescent="0.3">
      <c r="A13" s="9"/>
      <c r="B13" s="9"/>
      <c r="C13" s="9"/>
      <c r="D13" s="9"/>
      <c r="E13" s="9"/>
      <c r="F13" s="9"/>
      <c r="G13" s="9"/>
      <c r="H13" s="10">
        <f>H12/SUM($H12:$AI12)</f>
        <v>0.37465764459481232</v>
      </c>
      <c r="I13" s="10">
        <f t="shared" ref="I13" si="56">I12/SUM($H12:$AI12)</f>
        <v>0.33558885129692284</v>
      </c>
      <c r="J13" s="10">
        <f t="shared" ref="J13" si="57">J12/SUM($H12:$AI12)</f>
        <v>0.21032705010472047</v>
      </c>
      <c r="K13" s="10">
        <f t="shared" ref="K13" si="58">K12/SUM($H12:$AI12)</f>
        <v>4.4627033993877879E-2</v>
      </c>
      <c r="L13" s="10">
        <f t="shared" ref="L13" si="59">L12/SUM($H12:$AI12)</f>
        <v>2.7549540840985983E-2</v>
      </c>
      <c r="M13" s="10">
        <f t="shared" ref="M13" si="60">M12/SUM($H12:$AI12)</f>
        <v>7.2498791686805215E-4</v>
      </c>
      <c r="N13" s="10">
        <f t="shared" ref="N13" si="61">N12/SUM($H12:$AI12)</f>
        <v>1.2888674077654262E-3</v>
      </c>
      <c r="O13" s="10">
        <f t="shared" ref="O13" si="62">O12/SUM($H12:$AI12)</f>
        <v>8.8609634283873045E-4</v>
      </c>
      <c r="P13" s="10">
        <f t="shared" ref="P13" si="63">P12/SUM($H12:$AI12)</f>
        <v>9.666505558240696E-4</v>
      </c>
      <c r="Q13" s="10">
        <f t="shared" ref="Q13" si="64">Q12/SUM($H12:$AI12)</f>
        <v>1.1277589817947479E-3</v>
      </c>
      <c r="R13" s="10">
        <f t="shared" ref="R13" si="65">R12/SUM($H12:$AI12)</f>
        <v>8.0554212985339138E-5</v>
      </c>
      <c r="S13" s="10">
        <f t="shared" ref="S13" si="66">S12/SUM($H12:$AI12)</f>
        <v>5.6387949089737395E-4</v>
      </c>
      <c r="T13" s="10">
        <f t="shared" ref="T13" si="67">T12/SUM($H12:$AI12)</f>
        <v>4.833252779120348E-4</v>
      </c>
      <c r="U13" s="10">
        <f t="shared" ref="U13" si="68">U12/SUM($H12:$AI12)</f>
        <v>0</v>
      </c>
      <c r="V13" s="10">
        <f t="shared" ref="V13" si="69">V12/SUM($H12:$AI12)</f>
        <v>0</v>
      </c>
      <c r="W13" s="10">
        <f t="shared" ref="W13" si="70">W12/SUM($H12:$AI12)</f>
        <v>4.0277106492669565E-4</v>
      </c>
      <c r="X13" s="10">
        <f t="shared" ref="X13" si="71">X12/SUM($H12:$AI12)</f>
        <v>1.6110842597067828E-4</v>
      </c>
      <c r="Y13" s="10">
        <f t="shared" ref="Y13" si="72">Y12/SUM($H12:$AI12)</f>
        <v>8.0554212985339138E-5</v>
      </c>
      <c r="Z13" s="10">
        <f t="shared" ref="Z13" si="73">Z12/SUM($H12:$AI12)</f>
        <v>3.2221685194135655E-4</v>
      </c>
      <c r="AA13" s="10">
        <f t="shared" ref="AA13" si="74">AA12/SUM($H12:$AI12)</f>
        <v>0</v>
      </c>
      <c r="AB13" s="10">
        <f t="shared" ref="AB13" si="75">AB12/SUM($H12:$AI12)</f>
        <v>0</v>
      </c>
      <c r="AC13" s="10">
        <f t="shared" ref="AC13" si="76">AC12/SUM($H12:$AI12)</f>
        <v>0</v>
      </c>
      <c r="AD13" s="10">
        <f t="shared" ref="AD13" si="77">AD12/SUM($H12:$AI12)</f>
        <v>8.0554212985339138E-5</v>
      </c>
      <c r="AE13" s="10">
        <f t="shared" ref="AE13" si="78">AE12/SUM($H12:$AI12)</f>
        <v>8.0554212985339138E-5</v>
      </c>
      <c r="AF13" s="10">
        <f t="shared" ref="AF13" si="79">AF12/SUM($H12:$AI12)</f>
        <v>0</v>
      </c>
      <c r="AG13" s="10">
        <f t="shared" ref="AG13" si="80">AG12/SUM($H12:$AI12)</f>
        <v>0</v>
      </c>
      <c r="AH13" s="10">
        <f t="shared" ref="AH13" si="81">AH12/SUM($H12:$AI12)</f>
        <v>0</v>
      </c>
      <c r="AI13" s="10">
        <f t="shared" ref="AI13" si="82">AI12/SUM($H12:$AI12)</f>
        <v>0</v>
      </c>
    </row>
    <row r="14" spans="1:35" x14ac:dyDescent="0.3">
      <c r="A14" s="13">
        <v>4113</v>
      </c>
      <c r="B14" s="7" t="s">
        <v>2810</v>
      </c>
      <c r="C14" s="7">
        <v>4</v>
      </c>
      <c r="D14" s="7">
        <v>8</v>
      </c>
      <c r="E14" s="7" t="s">
        <v>2796</v>
      </c>
      <c r="F14" s="7" t="s">
        <v>2797</v>
      </c>
      <c r="G14" s="7" t="s">
        <v>2768</v>
      </c>
      <c r="H14" s="7">
        <v>66056</v>
      </c>
      <c r="I14" s="7">
        <v>59521</v>
      </c>
      <c r="J14" s="7">
        <v>45032</v>
      </c>
      <c r="K14" s="7">
        <v>6602</v>
      </c>
      <c r="L14" s="7">
        <v>10975</v>
      </c>
      <c r="M14" s="7">
        <v>112</v>
      </c>
      <c r="N14" s="7">
        <v>170</v>
      </c>
      <c r="O14" s="7">
        <v>234</v>
      </c>
      <c r="P14" s="7">
        <v>180</v>
      </c>
      <c r="Q14" s="7">
        <v>86</v>
      </c>
      <c r="R14" s="7">
        <v>5</v>
      </c>
      <c r="S14" s="7">
        <v>60</v>
      </c>
      <c r="T14" s="7">
        <v>60</v>
      </c>
      <c r="U14" s="7">
        <v>40</v>
      </c>
      <c r="V14" s="7">
        <v>35</v>
      </c>
      <c r="W14" s="7">
        <v>43</v>
      </c>
      <c r="X14" s="7">
        <v>20</v>
      </c>
      <c r="Y14" s="7">
        <v>15</v>
      </c>
      <c r="Z14" s="7">
        <v>11</v>
      </c>
      <c r="AA14" s="7">
        <v>9</v>
      </c>
      <c r="AB14" s="7">
        <v>3</v>
      </c>
      <c r="AC14" s="7">
        <v>4</v>
      </c>
      <c r="AD14" s="7">
        <v>4</v>
      </c>
      <c r="AE14" s="7">
        <v>0</v>
      </c>
      <c r="AF14" s="7">
        <v>4</v>
      </c>
      <c r="AG14" s="7">
        <v>1</v>
      </c>
      <c r="AH14" s="7">
        <v>0</v>
      </c>
      <c r="AI14" s="7">
        <v>0</v>
      </c>
    </row>
    <row r="15" spans="1:35" x14ac:dyDescent="0.3">
      <c r="A15" s="7"/>
      <c r="B15" s="7"/>
      <c r="C15" s="7"/>
      <c r="D15" s="7"/>
      <c r="E15" s="7"/>
      <c r="F15" s="7"/>
      <c r="G15" s="7"/>
      <c r="H15" s="8">
        <f>H14/SUM($H14:$AI14)</f>
        <v>0.34898194228716939</v>
      </c>
      <c r="I15" s="8">
        <f t="shared" ref="I15" si="83">I14/SUM($H14:$AI14)</f>
        <v>0.31445673650954659</v>
      </c>
      <c r="J15" s="8">
        <f t="shared" ref="J15" si="84">J14/SUM($H14:$AI14)</f>
        <v>0.2379095740746611</v>
      </c>
      <c r="K15" s="8">
        <f t="shared" ref="K15" si="85">K14/SUM($H14:$AI14)</f>
        <v>3.4879174987584659E-2</v>
      </c>
      <c r="L15" s="8">
        <f t="shared" ref="L15" si="86">L14/SUM($H14:$AI14)</f>
        <v>5.7982269840766688E-2</v>
      </c>
      <c r="M15" s="8">
        <f t="shared" ref="M15" si="87">M14/SUM($H14:$AI14)</f>
        <v>5.9170972411534109E-4</v>
      </c>
      <c r="N15" s="8">
        <f t="shared" ref="N15" si="88">N14/SUM($H14:$AI14)</f>
        <v>8.9813083124649993E-4</v>
      </c>
      <c r="O15" s="8">
        <f t="shared" ref="O15" si="89">O14/SUM($H14:$AI14)</f>
        <v>1.2362506735981234E-3</v>
      </c>
      <c r="P15" s="8">
        <f t="shared" ref="P15" si="90">P14/SUM($H14:$AI14)</f>
        <v>9.5096205661394115E-4</v>
      </c>
      <c r="Q15" s="8">
        <f t="shared" ref="Q15" si="91">Q14/SUM($H14:$AI14)</f>
        <v>4.5434853815999409E-4</v>
      </c>
      <c r="R15" s="8">
        <f t="shared" ref="R15" si="92">R14/SUM($H14:$AI14)</f>
        <v>2.6415612683720585E-5</v>
      </c>
      <c r="S15" s="8">
        <f t="shared" ref="S15" si="93">S14/SUM($H14:$AI14)</f>
        <v>3.1698735220464703E-4</v>
      </c>
      <c r="T15" s="8">
        <f t="shared" ref="T15" si="94">T14/SUM($H14:$AI14)</f>
        <v>3.1698735220464703E-4</v>
      </c>
      <c r="U15" s="8">
        <f t="shared" ref="U15" si="95">U14/SUM($H14:$AI14)</f>
        <v>2.1132490146976468E-4</v>
      </c>
      <c r="V15" s="8">
        <f t="shared" ref="V15" si="96">V14/SUM($H14:$AI14)</f>
        <v>1.849092887860441E-4</v>
      </c>
      <c r="W15" s="8">
        <f t="shared" ref="W15" si="97">W14/SUM($H14:$AI14)</f>
        <v>2.2717426907999704E-4</v>
      </c>
      <c r="X15" s="8">
        <f t="shared" ref="X15" si="98">X14/SUM($H14:$AI14)</f>
        <v>1.0566245073488234E-4</v>
      </c>
      <c r="Y15" s="8">
        <f t="shared" ref="Y15" si="99">Y14/SUM($H14:$AI14)</f>
        <v>7.9246838051161758E-5</v>
      </c>
      <c r="Z15" s="8">
        <f t="shared" ref="Z15" si="100">Z14/SUM($H14:$AI14)</f>
        <v>5.8114347904185291E-5</v>
      </c>
      <c r="AA15" s="8">
        <f t="shared" ref="AA15" si="101">AA14/SUM($H14:$AI14)</f>
        <v>4.7548102830697055E-5</v>
      </c>
      <c r="AB15" s="8">
        <f t="shared" ref="AB15" si="102">AB14/SUM($H14:$AI14)</f>
        <v>1.5849367610232352E-5</v>
      </c>
      <c r="AC15" s="8">
        <f t="shared" ref="AC15" si="103">AC14/SUM($H14:$AI14)</f>
        <v>2.113249014697647E-5</v>
      </c>
      <c r="AD15" s="8">
        <f t="shared" ref="AD15" si="104">AD14/SUM($H14:$AI14)</f>
        <v>2.113249014697647E-5</v>
      </c>
      <c r="AE15" s="8">
        <f t="shared" ref="AE15" si="105">AE14/SUM($H14:$AI14)</f>
        <v>0</v>
      </c>
      <c r="AF15" s="8">
        <f t="shared" ref="AF15" si="106">AF14/SUM($H14:$AI14)</f>
        <v>2.113249014697647E-5</v>
      </c>
      <c r="AG15" s="8">
        <f t="shared" ref="AG15" si="107">AG14/SUM($H14:$AI14)</f>
        <v>5.2831225367441175E-6</v>
      </c>
      <c r="AH15" s="8">
        <f t="shared" ref="AH15" si="108">AH14/SUM($H14:$AI14)</f>
        <v>0</v>
      </c>
      <c r="AI15" s="8">
        <f t="shared" ref="AI15" si="109">AI14/SUM($H14:$AI14)</f>
        <v>0</v>
      </c>
    </row>
    <row r="16" spans="1:35" x14ac:dyDescent="0.3">
      <c r="A16" s="7">
        <v>4113</v>
      </c>
      <c r="B16" s="7" t="s">
        <v>2810</v>
      </c>
      <c r="C16" s="7">
        <v>4</v>
      </c>
      <c r="D16" s="7">
        <v>8</v>
      </c>
      <c r="E16" s="7" t="s">
        <v>2796</v>
      </c>
      <c r="F16" s="7" t="s">
        <v>2797</v>
      </c>
      <c r="G16" s="7" t="s">
        <v>2768</v>
      </c>
      <c r="H16" s="7">
        <v>4660</v>
      </c>
      <c r="I16" s="7">
        <v>4515</v>
      </c>
      <c r="J16" s="7">
        <v>2410</v>
      </c>
      <c r="K16" s="7">
        <v>561</v>
      </c>
      <c r="L16" s="7">
        <v>457</v>
      </c>
      <c r="M16" s="7">
        <v>7</v>
      </c>
      <c r="N16" s="7">
        <v>17</v>
      </c>
      <c r="O16" s="7">
        <v>10</v>
      </c>
      <c r="P16" s="7">
        <v>6</v>
      </c>
      <c r="Q16" s="7">
        <v>5</v>
      </c>
      <c r="R16" s="7">
        <v>0</v>
      </c>
      <c r="S16" s="7">
        <v>4</v>
      </c>
      <c r="T16" s="7">
        <v>3</v>
      </c>
      <c r="U16" s="7">
        <v>3</v>
      </c>
      <c r="V16" s="7">
        <v>2</v>
      </c>
      <c r="W16" s="7">
        <v>3</v>
      </c>
      <c r="X16" s="7">
        <v>3</v>
      </c>
      <c r="Y16" s="7">
        <v>3</v>
      </c>
      <c r="Z16" s="7">
        <v>0</v>
      </c>
      <c r="AA16" s="7">
        <v>1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</row>
    <row r="17" spans="1:35" x14ac:dyDescent="0.3">
      <c r="A17" s="7"/>
      <c r="B17" s="7"/>
      <c r="C17" s="7"/>
      <c r="D17" s="7"/>
      <c r="E17" s="7"/>
      <c r="F17" s="7"/>
      <c r="G17" s="7"/>
      <c r="H17" s="8">
        <f>H16/SUM($H16:$AI16)</f>
        <v>0.36779794790844517</v>
      </c>
      <c r="I17" s="8">
        <f t="shared" ref="I17" si="110">I16/SUM($H16:$AI16)</f>
        <v>0.35635359116022097</v>
      </c>
      <c r="J17" s="8">
        <f t="shared" ref="J17" si="111">J16/SUM($H16:$AI16)</f>
        <v>0.19021310181531176</v>
      </c>
      <c r="K17" s="8">
        <f t="shared" ref="K17" si="112">K16/SUM($H16:$AI16)</f>
        <v>4.4277821625887927E-2</v>
      </c>
      <c r="L17" s="8">
        <f t="shared" ref="L17" si="113">L16/SUM($H16:$AI16)</f>
        <v>3.6069455406471981E-2</v>
      </c>
      <c r="M17" s="8">
        <f t="shared" ref="M17" si="114">M16/SUM($H16:$AI16)</f>
        <v>5.5248618784530391E-4</v>
      </c>
      <c r="N17" s="8">
        <f t="shared" ref="N17" si="115">N16/SUM($H16:$AI16)</f>
        <v>1.3417521704814522E-3</v>
      </c>
      <c r="O17" s="8">
        <f t="shared" ref="O17" si="116">O16/SUM($H16:$AI16)</f>
        <v>7.8926598263614838E-4</v>
      </c>
      <c r="P17" s="8">
        <f t="shared" ref="P17" si="117">P16/SUM($H16:$AI16)</f>
        <v>4.7355958958168905E-4</v>
      </c>
      <c r="Q17" s="8">
        <f t="shared" ref="Q17" si="118">Q16/SUM($H16:$AI16)</f>
        <v>3.9463299131807419E-4</v>
      </c>
      <c r="R17" s="8">
        <f t="shared" ref="R17" si="119">R16/SUM($H16:$AI16)</f>
        <v>0</v>
      </c>
      <c r="S17" s="8">
        <f t="shared" ref="S17" si="120">S16/SUM($H16:$AI16)</f>
        <v>3.1570639305445933E-4</v>
      </c>
      <c r="T17" s="8">
        <f t="shared" ref="T17" si="121">T16/SUM($H16:$AI16)</f>
        <v>2.3677979479084452E-4</v>
      </c>
      <c r="U17" s="8">
        <f t="shared" ref="U17" si="122">U16/SUM($H16:$AI16)</f>
        <v>2.3677979479084452E-4</v>
      </c>
      <c r="V17" s="8">
        <f t="shared" ref="V17" si="123">V16/SUM($H16:$AI16)</f>
        <v>1.5785319652722967E-4</v>
      </c>
      <c r="W17" s="8">
        <f t="shared" ref="W17" si="124">W16/SUM($H16:$AI16)</f>
        <v>2.3677979479084452E-4</v>
      </c>
      <c r="X17" s="8">
        <f t="shared" ref="X17" si="125">X16/SUM($H16:$AI16)</f>
        <v>2.3677979479084452E-4</v>
      </c>
      <c r="Y17" s="8">
        <f t="shared" ref="Y17" si="126">Y16/SUM($H16:$AI16)</f>
        <v>2.3677979479084452E-4</v>
      </c>
      <c r="Z17" s="8">
        <f t="shared" ref="Z17" si="127">Z16/SUM($H16:$AI16)</f>
        <v>0</v>
      </c>
      <c r="AA17" s="8">
        <f t="shared" ref="AA17" si="128">AA16/SUM($H16:$AI16)</f>
        <v>7.8926598263614833E-5</v>
      </c>
      <c r="AB17" s="8">
        <f t="shared" ref="AB17" si="129">AB16/SUM($H16:$AI16)</f>
        <v>0</v>
      </c>
      <c r="AC17" s="8">
        <f t="shared" ref="AC17" si="130">AC16/SUM($H16:$AI16)</f>
        <v>0</v>
      </c>
      <c r="AD17" s="8">
        <f t="shared" ref="AD17" si="131">AD16/SUM($H16:$AI16)</f>
        <v>0</v>
      </c>
      <c r="AE17" s="8">
        <f t="shared" ref="AE17" si="132">AE16/SUM($H16:$AI16)</f>
        <v>0</v>
      </c>
      <c r="AF17" s="8">
        <f t="shared" ref="AF17" si="133">AF16/SUM($H16:$AI16)</f>
        <v>0</v>
      </c>
      <c r="AG17" s="8">
        <f t="shared" ref="AG17" si="134">AG16/SUM($H16:$AI16)</f>
        <v>0</v>
      </c>
      <c r="AH17" s="8">
        <f t="shared" ref="AH17" si="135">AH16/SUM($H16:$AI16)</f>
        <v>0</v>
      </c>
      <c r="AI17" s="8">
        <f t="shared" ref="AI17" si="136">AI16/SUM($H16:$AI16)</f>
        <v>0</v>
      </c>
    </row>
    <row r="18" spans="1:35" x14ac:dyDescent="0.3">
      <c r="A18" s="7">
        <v>4113</v>
      </c>
      <c r="B18" s="7" t="s">
        <v>2810</v>
      </c>
      <c r="C18" s="7">
        <v>4</v>
      </c>
      <c r="D18" s="7">
        <v>8</v>
      </c>
      <c r="E18" s="7" t="s">
        <v>2796</v>
      </c>
      <c r="F18" s="7" t="s">
        <v>2797</v>
      </c>
      <c r="G18" s="7" t="s">
        <v>2768</v>
      </c>
      <c r="H18" s="7">
        <v>2429</v>
      </c>
      <c r="I18" s="7">
        <v>2275</v>
      </c>
      <c r="J18" s="7">
        <v>1378</v>
      </c>
      <c r="K18" s="7">
        <v>278</v>
      </c>
      <c r="L18" s="7">
        <v>250</v>
      </c>
      <c r="M18" s="7">
        <v>3</v>
      </c>
      <c r="N18" s="7">
        <v>6</v>
      </c>
      <c r="O18" s="7">
        <v>4</v>
      </c>
      <c r="P18" s="7">
        <v>3</v>
      </c>
      <c r="Q18" s="7">
        <v>6</v>
      </c>
      <c r="R18" s="7">
        <v>1</v>
      </c>
      <c r="S18" s="7">
        <v>3</v>
      </c>
      <c r="T18" s="7">
        <v>2</v>
      </c>
      <c r="U18" s="7">
        <v>1</v>
      </c>
      <c r="V18" s="7">
        <v>1</v>
      </c>
      <c r="W18" s="7">
        <v>2</v>
      </c>
      <c r="X18" s="7">
        <v>1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</row>
    <row r="19" spans="1:35" x14ac:dyDescent="0.3">
      <c r="A19" s="7"/>
      <c r="B19" s="7"/>
      <c r="C19" s="7"/>
      <c r="D19" s="7"/>
      <c r="E19" s="7"/>
      <c r="F19" s="7"/>
      <c r="G19" s="7"/>
      <c r="H19" s="8">
        <f>H18/SUM($H18:$AI18)</f>
        <v>0.36559301625526791</v>
      </c>
      <c r="I19" s="8">
        <f t="shared" ref="I19" si="137">I18/SUM($H18:$AI18)</f>
        <v>0.34241420830824804</v>
      </c>
      <c r="J19" s="8">
        <f t="shared" ref="J19" si="138">J18/SUM($H18:$AI18)</f>
        <v>0.2074051776038531</v>
      </c>
      <c r="K19" s="8">
        <f t="shared" ref="K19" si="139">K18/SUM($H18:$AI18)</f>
        <v>4.1842263696568335E-2</v>
      </c>
      <c r="L19" s="8">
        <f t="shared" ref="L19" si="140">L18/SUM($H18:$AI18)</f>
        <v>3.7627934978928357E-2</v>
      </c>
      <c r="M19" s="8">
        <f t="shared" ref="M19" si="141">M18/SUM($H18:$AI18)</f>
        <v>4.5153521974714028E-4</v>
      </c>
      <c r="N19" s="8">
        <f t="shared" ref="N19" si="142">N18/SUM($H18:$AI18)</f>
        <v>9.0307043949428055E-4</v>
      </c>
      <c r="O19" s="8">
        <f t="shared" ref="O19" si="143">O18/SUM($H18:$AI18)</f>
        <v>6.020469596628537E-4</v>
      </c>
      <c r="P19" s="8">
        <f t="shared" ref="P19" si="144">P18/SUM($H18:$AI18)</f>
        <v>4.5153521974714028E-4</v>
      </c>
      <c r="Q19" s="8">
        <f t="shared" ref="Q19" si="145">Q18/SUM($H18:$AI18)</f>
        <v>9.0307043949428055E-4</v>
      </c>
      <c r="R19" s="8">
        <f t="shared" ref="R19" si="146">R18/SUM($H18:$AI18)</f>
        <v>1.5051173991571343E-4</v>
      </c>
      <c r="S19" s="8">
        <f t="shared" ref="S19" si="147">S18/SUM($H18:$AI18)</f>
        <v>4.5153521974714028E-4</v>
      </c>
      <c r="T19" s="8">
        <f t="shared" ref="T19" si="148">T18/SUM($H18:$AI18)</f>
        <v>3.0102347983142685E-4</v>
      </c>
      <c r="U19" s="8">
        <f t="shared" ref="U19" si="149">U18/SUM($H18:$AI18)</f>
        <v>1.5051173991571343E-4</v>
      </c>
      <c r="V19" s="8">
        <f t="shared" ref="V19" si="150">V18/SUM($H18:$AI18)</f>
        <v>1.5051173991571343E-4</v>
      </c>
      <c r="W19" s="8">
        <f t="shared" ref="W19" si="151">W18/SUM($H18:$AI18)</f>
        <v>3.0102347983142685E-4</v>
      </c>
      <c r="X19" s="8">
        <f t="shared" ref="X19" si="152">X18/SUM($H18:$AI18)</f>
        <v>1.5051173991571343E-4</v>
      </c>
      <c r="Y19" s="8">
        <f t="shared" ref="Y19" si="153">Y18/SUM($H18:$AI18)</f>
        <v>0</v>
      </c>
      <c r="Z19" s="8">
        <f t="shared" ref="Z19" si="154">Z18/SUM($H18:$AI18)</f>
        <v>0</v>
      </c>
      <c r="AA19" s="8">
        <f t="shared" ref="AA19" si="155">AA18/SUM($H18:$AI18)</f>
        <v>1.5051173991571343E-4</v>
      </c>
      <c r="AB19" s="8">
        <f t="shared" ref="AB19" si="156">AB18/SUM($H18:$AI18)</f>
        <v>0</v>
      </c>
      <c r="AC19" s="8">
        <f t="shared" ref="AC19" si="157">AC18/SUM($H18:$AI18)</f>
        <v>0</v>
      </c>
      <c r="AD19" s="8">
        <f t="shared" ref="AD19" si="158">AD18/SUM($H18:$AI18)</f>
        <v>0</v>
      </c>
      <c r="AE19" s="8">
        <f t="shared" ref="AE19" si="159">AE18/SUM($H18:$AI18)</f>
        <v>0</v>
      </c>
      <c r="AF19" s="8">
        <f t="shared" ref="AF19" si="160">AF18/SUM($H18:$AI18)</f>
        <v>0</v>
      </c>
      <c r="AG19" s="8">
        <f t="shared" ref="AG19" si="161">AG18/SUM($H18:$AI18)</f>
        <v>0</v>
      </c>
      <c r="AH19" s="8">
        <f t="shared" ref="AH19" si="162">AH18/SUM($H18:$AI18)</f>
        <v>0</v>
      </c>
      <c r="AI19" s="8">
        <f t="shared" ref="AI19" si="163">AI18/SUM($H18:$AI18)</f>
        <v>0</v>
      </c>
    </row>
    <row r="20" spans="1:35" x14ac:dyDescent="0.3">
      <c r="A20" s="7">
        <v>4113</v>
      </c>
      <c r="B20" s="7" t="s">
        <v>2810</v>
      </c>
      <c r="C20" s="7">
        <v>4</v>
      </c>
      <c r="D20" s="7">
        <v>8</v>
      </c>
      <c r="E20" s="7" t="s">
        <v>2796</v>
      </c>
      <c r="F20" s="7" t="s">
        <v>2797</v>
      </c>
      <c r="G20" s="7" t="s">
        <v>2768</v>
      </c>
      <c r="H20" s="7">
        <v>2673</v>
      </c>
      <c r="I20" s="7">
        <v>2473</v>
      </c>
      <c r="J20" s="7">
        <v>1289</v>
      </c>
      <c r="K20" s="7">
        <v>330</v>
      </c>
      <c r="L20" s="7">
        <v>247</v>
      </c>
      <c r="M20" s="7">
        <v>2</v>
      </c>
      <c r="N20" s="7">
        <v>9</v>
      </c>
      <c r="O20" s="7">
        <v>6</v>
      </c>
      <c r="P20" s="7">
        <v>3</v>
      </c>
      <c r="Q20" s="7">
        <v>2</v>
      </c>
      <c r="R20" s="7">
        <v>0</v>
      </c>
      <c r="S20" s="7">
        <v>2</v>
      </c>
      <c r="T20" s="7">
        <v>1</v>
      </c>
      <c r="U20" s="7">
        <v>0</v>
      </c>
      <c r="V20" s="7">
        <v>1</v>
      </c>
      <c r="W20" s="7">
        <v>3</v>
      </c>
      <c r="X20" s="7">
        <v>0</v>
      </c>
      <c r="Y20" s="7">
        <v>0</v>
      </c>
      <c r="Z20" s="7">
        <v>0</v>
      </c>
      <c r="AA20" s="7">
        <v>0</v>
      </c>
      <c r="AB20" s="7">
        <v>1</v>
      </c>
      <c r="AC20" s="7">
        <v>0</v>
      </c>
      <c r="AD20" s="7">
        <v>1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</row>
    <row r="21" spans="1:35" x14ac:dyDescent="0.3">
      <c r="A21" s="7"/>
      <c r="B21" s="7"/>
      <c r="C21" s="7"/>
      <c r="D21" s="7"/>
      <c r="E21" s="7"/>
      <c r="F21" s="7"/>
      <c r="G21" s="7"/>
      <c r="H21" s="8">
        <f>H20/SUM($H20:$AI20)</f>
        <v>0.37952577026835155</v>
      </c>
      <c r="I21" s="8">
        <f t="shared" ref="I21" si="164">I20/SUM($H20:$AI20)</f>
        <v>0.35112878034928297</v>
      </c>
      <c r="J21" s="8">
        <f t="shared" ref="J21" si="165">J20/SUM($H20:$AI20)</f>
        <v>0.18301860002839698</v>
      </c>
      <c r="K21" s="8">
        <f t="shared" ref="K21" si="166">K20/SUM($H20:$AI20)</f>
        <v>4.6855033366463156E-2</v>
      </c>
      <c r="L21" s="8">
        <f t="shared" ref="L21" si="167">L20/SUM($H20:$AI20)</f>
        <v>3.5070282550049695E-2</v>
      </c>
      <c r="M21" s="8">
        <f t="shared" ref="M21" si="168">M20/SUM($H20:$AI20)</f>
        <v>2.839698991906858E-4</v>
      </c>
      <c r="N21" s="8">
        <f t="shared" ref="N21" si="169">N20/SUM($H20:$AI20)</f>
        <v>1.277864546358086E-3</v>
      </c>
      <c r="O21" s="8">
        <f t="shared" ref="O21" si="170">O20/SUM($H20:$AI20)</f>
        <v>8.5190969757205739E-4</v>
      </c>
      <c r="P21" s="8">
        <f t="shared" ref="P21" si="171">P20/SUM($H20:$AI20)</f>
        <v>4.2595484878602869E-4</v>
      </c>
      <c r="Q21" s="8">
        <f t="shared" ref="Q21" si="172">Q20/SUM($H20:$AI20)</f>
        <v>2.839698991906858E-4</v>
      </c>
      <c r="R21" s="8">
        <f t="shared" ref="R21" si="173">R20/SUM($H20:$AI20)</f>
        <v>0</v>
      </c>
      <c r="S21" s="8">
        <f t="shared" ref="S21" si="174">S20/SUM($H20:$AI20)</f>
        <v>2.839698991906858E-4</v>
      </c>
      <c r="T21" s="8">
        <f t="shared" ref="T21" si="175">T20/SUM($H20:$AI20)</f>
        <v>1.419849495953429E-4</v>
      </c>
      <c r="U21" s="8">
        <f t="shared" ref="U21" si="176">U20/SUM($H20:$AI20)</f>
        <v>0</v>
      </c>
      <c r="V21" s="8">
        <f t="shared" ref="V21" si="177">V20/SUM($H20:$AI20)</f>
        <v>1.419849495953429E-4</v>
      </c>
      <c r="W21" s="8">
        <f t="shared" ref="W21" si="178">W20/SUM($H20:$AI20)</f>
        <v>4.2595484878602869E-4</v>
      </c>
      <c r="X21" s="8">
        <f t="shared" ref="X21" si="179">X20/SUM($H20:$AI20)</f>
        <v>0</v>
      </c>
      <c r="Y21" s="8">
        <f t="shared" ref="Y21" si="180">Y20/SUM($H20:$AI20)</f>
        <v>0</v>
      </c>
      <c r="Z21" s="8">
        <f t="shared" ref="Z21" si="181">Z20/SUM($H20:$AI20)</f>
        <v>0</v>
      </c>
      <c r="AA21" s="8">
        <f t="shared" ref="AA21" si="182">AA20/SUM($H20:$AI20)</f>
        <v>0</v>
      </c>
      <c r="AB21" s="8">
        <f t="shared" ref="AB21" si="183">AB20/SUM($H20:$AI20)</f>
        <v>1.419849495953429E-4</v>
      </c>
      <c r="AC21" s="8">
        <f t="shared" ref="AC21" si="184">AC20/SUM($H20:$AI20)</f>
        <v>0</v>
      </c>
      <c r="AD21" s="8">
        <f t="shared" ref="AD21" si="185">AD20/SUM($H20:$AI20)</f>
        <v>1.419849495953429E-4</v>
      </c>
      <c r="AE21" s="8">
        <f t="shared" ref="AE21" si="186">AE20/SUM($H20:$AI20)</f>
        <v>0</v>
      </c>
      <c r="AF21" s="8">
        <f t="shared" ref="AF21" si="187">AF20/SUM($H20:$AI20)</f>
        <v>0</v>
      </c>
      <c r="AG21" s="8">
        <f t="shared" ref="AG21" si="188">AG20/SUM($H20:$AI20)</f>
        <v>0</v>
      </c>
      <c r="AH21" s="8">
        <f t="shared" ref="AH21" si="189">AH20/SUM($H20:$AI20)</f>
        <v>0</v>
      </c>
      <c r="AI21" s="8">
        <f t="shared" ref="AI21" si="190">AI20/SUM($H20:$AI20)</f>
        <v>0</v>
      </c>
    </row>
    <row r="22" spans="1:35" x14ac:dyDescent="0.3">
      <c r="A22" s="9">
        <v>1202</v>
      </c>
      <c r="B22" s="9" t="s">
        <v>2810</v>
      </c>
      <c r="C22" s="9">
        <v>10</v>
      </c>
      <c r="D22" s="9">
        <v>7</v>
      </c>
      <c r="E22" s="9" t="s">
        <v>2763</v>
      </c>
      <c r="F22" s="9" t="s">
        <v>2821</v>
      </c>
      <c r="G22" s="9" t="s">
        <v>2772</v>
      </c>
      <c r="H22" s="9">
        <v>22462</v>
      </c>
      <c r="I22" s="9">
        <v>10565</v>
      </c>
      <c r="J22" s="9">
        <v>8934</v>
      </c>
      <c r="K22" s="9">
        <v>2549</v>
      </c>
      <c r="L22" s="9">
        <v>1129</v>
      </c>
      <c r="M22" s="9">
        <v>40</v>
      </c>
      <c r="N22" s="9">
        <v>76</v>
      </c>
      <c r="O22" s="9">
        <v>87</v>
      </c>
      <c r="P22" s="9">
        <v>86</v>
      </c>
      <c r="Q22" s="9">
        <v>32</v>
      </c>
      <c r="R22" s="9">
        <v>1</v>
      </c>
      <c r="S22" s="9">
        <v>30</v>
      </c>
      <c r="T22" s="9">
        <v>28</v>
      </c>
      <c r="U22" s="9">
        <v>16</v>
      </c>
      <c r="V22" s="9">
        <v>12</v>
      </c>
      <c r="W22" s="9">
        <v>3</v>
      </c>
      <c r="X22" s="9">
        <v>13</v>
      </c>
      <c r="Y22" s="9">
        <v>11</v>
      </c>
      <c r="Z22" s="9">
        <v>7</v>
      </c>
      <c r="AA22" s="9">
        <v>5</v>
      </c>
      <c r="AB22" s="9">
        <v>2</v>
      </c>
      <c r="AC22" s="9">
        <v>2</v>
      </c>
      <c r="AD22" s="9">
        <v>2</v>
      </c>
      <c r="AE22" s="9">
        <v>1</v>
      </c>
      <c r="AF22" s="9">
        <v>3</v>
      </c>
      <c r="AG22" s="9">
        <v>0</v>
      </c>
      <c r="AH22" s="9">
        <v>0</v>
      </c>
      <c r="AI22" s="9">
        <v>0</v>
      </c>
    </row>
    <row r="23" spans="1:35" x14ac:dyDescent="0.3">
      <c r="A23" s="9"/>
      <c r="B23" s="9"/>
      <c r="C23" s="9"/>
      <c r="D23" s="9"/>
      <c r="E23" s="9"/>
      <c r="F23" s="9"/>
      <c r="G23" s="9"/>
      <c r="H23" s="10">
        <f>H22/SUM($H22:$AI22)</f>
        <v>0.487287400208261</v>
      </c>
      <c r="I23" s="10">
        <f t="shared" ref="I23" si="191">I22/SUM($H22:$AI22)</f>
        <v>0.22919559180839985</v>
      </c>
      <c r="J23" s="10">
        <f t="shared" ref="J23" si="192">J22/SUM($H22:$AI22)</f>
        <v>0.19381291218326971</v>
      </c>
      <c r="K23" s="10">
        <f t="shared" ref="K23" si="193">K22/SUM($H22:$AI22)</f>
        <v>5.5297639708434571E-2</v>
      </c>
      <c r="L23" s="10">
        <f t="shared" ref="L23" si="194">L22/SUM($H22:$AI22)</f>
        <v>2.4492363762582438E-2</v>
      </c>
      <c r="M23" s="10">
        <f t="shared" ref="M23" si="195">M22/SUM($H22:$AI22)</f>
        <v>8.6775425199583478E-4</v>
      </c>
      <c r="N23" s="10">
        <f t="shared" ref="N23" si="196">N22/SUM($H22:$AI22)</f>
        <v>1.648733078792086E-3</v>
      </c>
      <c r="O23" s="10">
        <f t="shared" ref="O23" si="197">O22/SUM($H22:$AI22)</f>
        <v>1.8873654980909407E-3</v>
      </c>
      <c r="P23" s="10">
        <f t="shared" ref="P23" si="198">P22/SUM($H22:$AI22)</f>
        <v>1.8656716417910447E-3</v>
      </c>
      <c r="Q23" s="10">
        <f t="shared" ref="Q23" si="199">Q22/SUM($H22:$AI22)</f>
        <v>6.9420340159666782E-4</v>
      </c>
      <c r="R23" s="10">
        <f t="shared" ref="R23" si="200">R22/SUM($H22:$AI22)</f>
        <v>2.1693856299895869E-5</v>
      </c>
      <c r="S23" s="10">
        <f t="shared" ref="S23" si="201">S22/SUM($H22:$AI22)</f>
        <v>6.5081568899687605E-4</v>
      </c>
      <c r="T23" s="10">
        <f t="shared" ref="T23" si="202">T22/SUM($H22:$AI22)</f>
        <v>6.074279763970844E-4</v>
      </c>
      <c r="U23" s="10">
        <f t="shared" ref="U23" si="203">U22/SUM($H22:$AI22)</f>
        <v>3.4710170079833391E-4</v>
      </c>
      <c r="V23" s="10">
        <f t="shared" ref="V23" si="204">V22/SUM($H22:$AI22)</f>
        <v>2.6032627559875043E-4</v>
      </c>
      <c r="W23" s="10">
        <f t="shared" ref="W23" si="205">W22/SUM($H22:$AI22)</f>
        <v>6.5081568899687608E-5</v>
      </c>
      <c r="X23" s="10">
        <f t="shared" ref="X23" si="206">X22/SUM($H22:$AI22)</f>
        <v>2.8202013189864632E-4</v>
      </c>
      <c r="Y23" s="10">
        <f t="shared" ref="Y23" si="207">Y22/SUM($H22:$AI22)</f>
        <v>2.3863241929885458E-4</v>
      </c>
      <c r="Z23" s="10">
        <f t="shared" ref="Z23" si="208">Z22/SUM($H22:$AI22)</f>
        <v>1.518569940992711E-4</v>
      </c>
      <c r="AA23" s="10">
        <f t="shared" ref="AA23" si="209">AA22/SUM($H22:$AI22)</f>
        <v>1.0846928149947935E-4</v>
      </c>
      <c r="AB23" s="10">
        <f t="shared" ref="AB23" si="210">AB22/SUM($H22:$AI22)</f>
        <v>4.3387712599791739E-5</v>
      </c>
      <c r="AC23" s="10">
        <f t="shared" ref="AC23" si="211">AC22/SUM($H22:$AI22)</f>
        <v>4.3387712599791739E-5</v>
      </c>
      <c r="AD23" s="10">
        <f t="shared" ref="AD23" si="212">AD22/SUM($H22:$AI22)</f>
        <v>4.3387712599791739E-5</v>
      </c>
      <c r="AE23" s="10">
        <f t="shared" ref="AE23" si="213">AE22/SUM($H22:$AI22)</f>
        <v>2.1693856299895869E-5</v>
      </c>
      <c r="AF23" s="10">
        <f t="shared" ref="AF23" si="214">AF22/SUM($H22:$AI22)</f>
        <v>6.5081568899687608E-5</v>
      </c>
      <c r="AG23" s="10">
        <f t="shared" ref="AG23" si="215">AG22/SUM($H22:$AI22)</f>
        <v>0</v>
      </c>
      <c r="AH23" s="10">
        <f t="shared" ref="AH23" si="216">AH22/SUM($H22:$AI22)</f>
        <v>0</v>
      </c>
      <c r="AI23" s="10">
        <f t="shared" ref="AI23" si="217">AI22/SUM($H22:$AI22)</f>
        <v>0</v>
      </c>
    </row>
    <row r="24" spans="1:35" x14ac:dyDescent="0.3">
      <c r="A24" s="12">
        <v>1202</v>
      </c>
      <c r="B24" s="9" t="s">
        <v>2810</v>
      </c>
      <c r="C24" s="9">
        <v>10</v>
      </c>
      <c r="D24" s="9">
        <v>7</v>
      </c>
      <c r="E24" s="9" t="s">
        <v>2763</v>
      </c>
      <c r="F24" s="9" t="s">
        <v>2821</v>
      </c>
      <c r="G24" s="9" t="s">
        <v>2772</v>
      </c>
      <c r="H24" s="9">
        <v>592663</v>
      </c>
      <c r="I24" s="9">
        <v>472354</v>
      </c>
      <c r="J24" s="9">
        <v>395726</v>
      </c>
      <c r="K24" s="9">
        <v>28123</v>
      </c>
      <c r="L24" s="9">
        <v>12277</v>
      </c>
      <c r="M24" s="9">
        <v>802</v>
      </c>
      <c r="N24" s="9">
        <v>741</v>
      </c>
      <c r="O24" s="9">
        <v>1095</v>
      </c>
      <c r="P24" s="9">
        <v>965</v>
      </c>
      <c r="Q24" s="9">
        <v>499</v>
      </c>
      <c r="R24" s="9">
        <v>22</v>
      </c>
      <c r="S24" s="9">
        <v>318</v>
      </c>
      <c r="T24" s="9">
        <v>290</v>
      </c>
      <c r="U24" s="9">
        <v>85</v>
      </c>
      <c r="V24" s="9">
        <v>184</v>
      </c>
      <c r="W24" s="9">
        <v>54</v>
      </c>
      <c r="X24" s="9">
        <v>86</v>
      </c>
      <c r="Y24" s="9">
        <v>176</v>
      </c>
      <c r="Z24" s="9">
        <v>68</v>
      </c>
      <c r="AA24" s="9">
        <v>34</v>
      </c>
      <c r="AB24" s="9">
        <v>11</v>
      </c>
      <c r="AC24" s="9">
        <v>25</v>
      </c>
      <c r="AD24" s="9">
        <v>28</v>
      </c>
      <c r="AE24" s="9">
        <v>11</v>
      </c>
      <c r="AF24" s="9">
        <v>4</v>
      </c>
      <c r="AG24" s="9">
        <v>3</v>
      </c>
      <c r="AH24" s="9">
        <v>0</v>
      </c>
      <c r="AI24" s="9">
        <v>0</v>
      </c>
    </row>
    <row r="25" spans="1:35" x14ac:dyDescent="0.3">
      <c r="A25" s="9"/>
      <c r="B25" s="9"/>
      <c r="C25" s="9"/>
      <c r="D25" s="9"/>
      <c r="E25" s="9"/>
      <c r="F25" s="9"/>
      <c r="G25" s="9"/>
      <c r="H25" s="10">
        <f>H24/SUM($H24:$AI24)</f>
        <v>0.39336631613041967</v>
      </c>
      <c r="I25" s="10">
        <f t="shared" ref="I25" si="218">I24/SUM($H24:$AI24)</f>
        <v>0.31351400861782874</v>
      </c>
      <c r="J25" s="10">
        <f t="shared" ref="J25" si="219">J24/SUM($H24:$AI24)</f>
        <v>0.26265395143112774</v>
      </c>
      <c r="K25" s="10">
        <f t="shared" ref="K25" si="220">K24/SUM($H24:$AI24)</f>
        <v>1.8665988780362183E-2</v>
      </c>
      <c r="L25" s="10">
        <f t="shared" ref="L25" si="221">L24/SUM($H24:$AI24)</f>
        <v>8.1485739165987458E-3</v>
      </c>
      <c r="M25" s="10">
        <f t="shared" ref="M25" si="222">M24/SUM($H24:$AI24)</f>
        <v>5.3230889314264025E-4</v>
      </c>
      <c r="N25" s="10">
        <f t="shared" ref="N25" si="223">N24/SUM($H24:$AI24)</f>
        <v>4.918215583774269E-4</v>
      </c>
      <c r="O25" s="10">
        <f t="shared" ref="O25" si="224">O24/SUM($H24:$AI24)</f>
        <v>7.2678084537554995E-4</v>
      </c>
      <c r="P25" s="10">
        <f t="shared" ref="P25" si="225">P24/SUM($H24:$AI24)</f>
        <v>6.4049636144968556E-4</v>
      </c>
      <c r="Q25" s="10">
        <f t="shared" ref="Q25" si="226">Q24/SUM($H24:$AI24)</f>
        <v>3.3119967291543324E-4</v>
      </c>
      <c r="R25" s="10">
        <f t="shared" ref="R25" si="227">R24/SUM($H24:$AI24)</f>
        <v>1.4601989587453971E-5</v>
      </c>
      <c r="S25" s="10">
        <f t="shared" ref="S25" si="228">S24/SUM($H24:$AI24)</f>
        <v>2.1106512221865284E-4</v>
      </c>
      <c r="T25" s="10">
        <f t="shared" ref="T25" si="229">T24/SUM($H24:$AI24)</f>
        <v>1.9248077183462052E-4</v>
      </c>
      <c r="U25" s="10">
        <f t="shared" ref="U25" si="230">U24/SUM($H24:$AI24)</f>
        <v>5.6416777951526701E-5</v>
      </c>
      <c r="V25" s="10">
        <f t="shared" ref="V25" si="231">V24/SUM($H24:$AI24)</f>
        <v>1.2212573109506958E-4</v>
      </c>
      <c r="W25" s="10">
        <f t="shared" ref="W25" si="232">W24/SUM($H24:$AI24)</f>
        <v>3.5841247169205199E-5</v>
      </c>
      <c r="X25" s="10">
        <f t="shared" ref="X25" si="233">X24/SUM($H24:$AI24)</f>
        <v>5.7080504750956427E-5</v>
      </c>
      <c r="Y25" s="10">
        <f t="shared" ref="Y25" si="234">Y24/SUM($H24:$AI24)</f>
        <v>1.1681591669963177E-4</v>
      </c>
      <c r="Z25" s="10">
        <f t="shared" ref="Z25" si="235">Z24/SUM($H24:$AI24)</f>
        <v>4.5133422361221365E-5</v>
      </c>
      <c r="AA25" s="10">
        <f t="shared" ref="AA25" si="236">AA24/SUM($H24:$AI24)</f>
        <v>2.2566711180610683E-5</v>
      </c>
      <c r="AB25" s="10">
        <f t="shared" ref="AB25" si="237">AB24/SUM($H24:$AI24)</f>
        <v>7.3009947937269856E-6</v>
      </c>
      <c r="AC25" s="10">
        <f t="shared" ref="AC25" si="238">AC24/SUM($H24:$AI24)</f>
        <v>1.6593169985743148E-5</v>
      </c>
      <c r="AD25" s="10">
        <f t="shared" ref="AD25" si="239">AD24/SUM($H24:$AI24)</f>
        <v>1.8584350384032325E-5</v>
      </c>
      <c r="AE25" s="10">
        <f t="shared" ref="AE25" si="240">AE24/SUM($H24:$AI24)</f>
        <v>7.3009947937269856E-6</v>
      </c>
      <c r="AF25" s="10">
        <f t="shared" ref="AF25" si="241">AF24/SUM($H24:$AI24)</f>
        <v>2.6549071977189039E-6</v>
      </c>
      <c r="AG25" s="10">
        <f t="shared" ref="AG25" si="242">AG24/SUM($H24:$AI24)</f>
        <v>1.9911803982891778E-6</v>
      </c>
      <c r="AH25" s="10">
        <f t="shared" ref="AH25" si="243">AH24/SUM($H24:$AI24)</f>
        <v>0</v>
      </c>
      <c r="AI25" s="10">
        <f t="shared" ref="AI25" si="244">AI24/SUM($H24:$AI24)</f>
        <v>0</v>
      </c>
    </row>
    <row r="26" spans="1:35" x14ac:dyDescent="0.3">
      <c r="A26" s="13">
        <v>6569</v>
      </c>
      <c r="B26" s="7" t="s">
        <v>2810</v>
      </c>
      <c r="C26" s="7">
        <v>7</v>
      </c>
      <c r="D26" s="7">
        <v>6</v>
      </c>
      <c r="E26" s="7" t="s">
        <v>2763</v>
      </c>
      <c r="F26" s="7" t="s">
        <v>2821</v>
      </c>
      <c r="G26" s="7" t="s">
        <v>2768</v>
      </c>
      <c r="H26" s="7">
        <v>12642</v>
      </c>
      <c r="I26" s="7">
        <v>6568</v>
      </c>
      <c r="J26" s="7">
        <v>3890</v>
      </c>
      <c r="K26" s="7">
        <v>1330</v>
      </c>
      <c r="L26" s="7">
        <v>807</v>
      </c>
      <c r="M26" s="7">
        <v>21</v>
      </c>
      <c r="N26" s="7">
        <v>51</v>
      </c>
      <c r="O26" s="7">
        <v>43</v>
      </c>
      <c r="P26" s="7">
        <v>13</v>
      </c>
      <c r="Q26" s="7">
        <v>15</v>
      </c>
      <c r="R26" s="7">
        <v>5</v>
      </c>
      <c r="S26" s="7">
        <v>4</v>
      </c>
      <c r="T26" s="7">
        <v>9</v>
      </c>
      <c r="U26" s="7">
        <v>7</v>
      </c>
      <c r="V26" s="7">
        <v>4</v>
      </c>
      <c r="W26" s="7">
        <v>1</v>
      </c>
      <c r="X26" s="7">
        <v>3</v>
      </c>
      <c r="Y26" s="7">
        <v>3</v>
      </c>
      <c r="Z26" s="7">
        <v>2</v>
      </c>
      <c r="AA26" s="7">
        <v>1</v>
      </c>
      <c r="AB26" s="7">
        <v>0</v>
      </c>
      <c r="AC26" s="7">
        <v>1</v>
      </c>
      <c r="AD26" s="7">
        <v>1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</row>
    <row r="27" spans="1:35" x14ac:dyDescent="0.3">
      <c r="A27" s="7"/>
      <c r="B27" s="7"/>
      <c r="C27" s="7"/>
      <c r="D27" s="7"/>
      <c r="E27" s="7"/>
      <c r="F27" s="7"/>
      <c r="G27" s="7"/>
      <c r="H27" s="8">
        <f>H26/SUM($H26:$AI26)</f>
        <v>0.49730537744384562</v>
      </c>
      <c r="I27" s="8">
        <f t="shared" ref="I27" si="245">I26/SUM($H26:$AI26)</f>
        <v>0.25836906494630424</v>
      </c>
      <c r="J27" s="8">
        <f t="shared" ref="J27" si="246">J26/SUM($H26:$AI26)</f>
        <v>0.15302309114511625</v>
      </c>
      <c r="K27" s="8">
        <f t="shared" ref="K27" si="247">K26/SUM($H26:$AI26)</f>
        <v>5.2318948900515319E-2</v>
      </c>
      <c r="L27" s="8">
        <f t="shared" ref="L27" si="248">L26/SUM($H26:$AI26)</f>
        <v>3.1745407340387867E-2</v>
      </c>
      <c r="M27" s="8">
        <f t="shared" ref="M27" si="249">M26/SUM($H26:$AI26)</f>
        <v>8.2608866685024191E-4</v>
      </c>
      <c r="N27" s="8">
        <f t="shared" ref="N27" si="250">N26/SUM($H26:$AI26)</f>
        <v>2.0062153337791588E-3</v>
      </c>
      <c r="O27" s="8">
        <f t="shared" ref="O27" si="251">O26/SUM($H26:$AI26)</f>
        <v>1.691514889264781E-3</v>
      </c>
      <c r="P27" s="8">
        <f t="shared" ref="P27" si="252">P26/SUM($H26:$AI26)</f>
        <v>5.1138822233586401E-4</v>
      </c>
      <c r="Q27" s="8">
        <f t="shared" ref="Q27" si="253">Q26/SUM($H26:$AI26)</f>
        <v>5.9006333346445857E-4</v>
      </c>
      <c r="R27" s="8">
        <f t="shared" ref="R27" si="254">R26/SUM($H26:$AI26)</f>
        <v>1.9668777782148617E-4</v>
      </c>
      <c r="S27" s="8">
        <f t="shared" ref="S27" si="255">S26/SUM($H26:$AI26)</f>
        <v>1.5735022225718895E-4</v>
      </c>
      <c r="T27" s="8">
        <f t="shared" ref="T27" si="256">T26/SUM($H26:$AI26)</f>
        <v>3.5403800007867512E-4</v>
      </c>
      <c r="U27" s="8">
        <f t="shared" ref="U27" si="257">U26/SUM($H26:$AI26)</f>
        <v>2.7536288895008062E-4</v>
      </c>
      <c r="V27" s="8">
        <f t="shared" ref="V27" si="258">V26/SUM($H26:$AI26)</f>
        <v>1.5735022225718895E-4</v>
      </c>
      <c r="W27" s="8">
        <f t="shared" ref="W27" si="259">W26/SUM($H26:$AI26)</f>
        <v>3.9337555564297237E-5</v>
      </c>
      <c r="X27" s="8">
        <f t="shared" ref="X27" si="260">X26/SUM($H26:$AI26)</f>
        <v>1.180126666928917E-4</v>
      </c>
      <c r="Y27" s="8">
        <f t="shared" ref="Y27" si="261">Y26/SUM($H26:$AI26)</f>
        <v>1.180126666928917E-4</v>
      </c>
      <c r="Z27" s="8">
        <f t="shared" ref="Z27" si="262">Z26/SUM($H26:$AI26)</f>
        <v>7.8675111128594474E-5</v>
      </c>
      <c r="AA27" s="8">
        <f t="shared" ref="AA27" si="263">AA26/SUM($H26:$AI26)</f>
        <v>3.9337555564297237E-5</v>
      </c>
      <c r="AB27" s="8">
        <f t="shared" ref="AB27" si="264">AB26/SUM($H26:$AI26)</f>
        <v>0</v>
      </c>
      <c r="AC27" s="8">
        <f t="shared" ref="AC27" si="265">AC26/SUM($H26:$AI26)</f>
        <v>3.9337555564297237E-5</v>
      </c>
      <c r="AD27" s="8">
        <f t="shared" ref="AD27" si="266">AD26/SUM($H26:$AI26)</f>
        <v>3.9337555564297237E-5</v>
      </c>
      <c r="AE27" s="8">
        <f t="shared" ref="AE27" si="267">AE26/SUM($H26:$AI26)</f>
        <v>0</v>
      </c>
      <c r="AF27" s="8">
        <f t="shared" ref="AF27" si="268">AF26/SUM($H26:$AI26)</f>
        <v>0</v>
      </c>
      <c r="AG27" s="8">
        <f t="shared" ref="AG27" si="269">AG26/SUM($H26:$AI26)</f>
        <v>0</v>
      </c>
      <c r="AH27" s="8">
        <f t="shared" ref="AH27" si="270">AH26/SUM($H26:$AI26)</f>
        <v>0</v>
      </c>
      <c r="AI27" s="8">
        <f t="shared" ref="AI27" si="271">AI26/SUM($H26:$AI26)</f>
        <v>0</v>
      </c>
    </row>
    <row r="28" spans="1:35" x14ac:dyDescent="0.3">
      <c r="A28" s="7">
        <v>6569</v>
      </c>
      <c r="B28" s="7" t="s">
        <v>2810</v>
      </c>
      <c r="C28" s="7">
        <v>7</v>
      </c>
      <c r="D28" s="7">
        <v>6</v>
      </c>
      <c r="E28" s="7" t="s">
        <v>2763</v>
      </c>
      <c r="F28" s="7" t="s">
        <v>2821</v>
      </c>
      <c r="G28" s="7" t="s">
        <v>2768</v>
      </c>
      <c r="H28" s="7">
        <v>7212</v>
      </c>
      <c r="I28" s="7">
        <v>3305</v>
      </c>
      <c r="J28" s="7">
        <v>2351</v>
      </c>
      <c r="K28" s="7">
        <v>711</v>
      </c>
      <c r="L28" s="7">
        <v>366</v>
      </c>
      <c r="M28" s="7">
        <v>16</v>
      </c>
      <c r="N28" s="7">
        <v>19</v>
      </c>
      <c r="O28" s="7">
        <v>20</v>
      </c>
      <c r="P28" s="7">
        <v>14</v>
      </c>
      <c r="Q28" s="7">
        <v>3</v>
      </c>
      <c r="R28" s="7">
        <v>4</v>
      </c>
      <c r="S28" s="7">
        <v>7</v>
      </c>
      <c r="T28" s="7">
        <v>3</v>
      </c>
      <c r="U28" s="7">
        <v>1</v>
      </c>
      <c r="V28" s="7">
        <v>3</v>
      </c>
      <c r="W28" s="7">
        <v>2</v>
      </c>
      <c r="X28" s="7">
        <v>1</v>
      </c>
      <c r="Y28" s="7">
        <v>1</v>
      </c>
      <c r="Z28" s="7">
        <v>0</v>
      </c>
      <c r="AA28" s="7">
        <v>2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</row>
    <row r="29" spans="1:35" x14ac:dyDescent="0.3">
      <c r="A29" s="7"/>
      <c r="B29" s="7"/>
      <c r="C29" s="7"/>
      <c r="D29" s="7"/>
      <c r="E29" s="7"/>
      <c r="F29" s="7"/>
      <c r="G29" s="7"/>
      <c r="H29" s="8">
        <f>H28/SUM($H28:$AI28)</f>
        <v>0.5136386297272274</v>
      </c>
      <c r="I29" s="8">
        <f t="shared" ref="I29" si="272">I28/SUM($H28:$AI28)</f>
        <v>0.2353820952923581</v>
      </c>
      <c r="J29" s="8">
        <f t="shared" ref="J29" si="273">J28/SUM($H28:$AI28)</f>
        <v>0.16743821665123568</v>
      </c>
      <c r="K29" s="8">
        <f t="shared" ref="K29" si="274">K28/SUM($H28:$AI28)</f>
        <v>5.0637418987251617E-2</v>
      </c>
      <c r="L29" s="8">
        <f t="shared" ref="L29" si="275">L28/SUM($H28:$AI28)</f>
        <v>2.6066519478669611E-2</v>
      </c>
      <c r="M29" s="8">
        <f t="shared" ref="M29" si="276">M28/SUM($H28:$AI28)</f>
        <v>1.1395199772096004E-3</v>
      </c>
      <c r="N29" s="8">
        <f t="shared" ref="N29" si="277">N28/SUM($H28:$AI28)</f>
        <v>1.3531799729364006E-3</v>
      </c>
      <c r="O29" s="8">
        <f t="shared" ref="O29" si="278">O28/SUM($H28:$AI28)</f>
        <v>1.4243999715120006E-3</v>
      </c>
      <c r="P29" s="8">
        <f t="shared" ref="P29" si="279">P28/SUM($H28:$AI28)</f>
        <v>9.9707998005840043E-4</v>
      </c>
      <c r="Q29" s="8">
        <f t="shared" ref="Q29" si="280">Q28/SUM($H28:$AI28)</f>
        <v>2.1365999572680008E-4</v>
      </c>
      <c r="R29" s="8">
        <f t="shared" ref="R29" si="281">R28/SUM($H28:$AI28)</f>
        <v>2.8487999430240011E-4</v>
      </c>
      <c r="S29" s="8">
        <f t="shared" ref="S29" si="282">S28/SUM($H28:$AI28)</f>
        <v>4.9853999002920021E-4</v>
      </c>
      <c r="T29" s="8">
        <f t="shared" ref="T29" si="283">T28/SUM($H28:$AI28)</f>
        <v>2.1365999572680008E-4</v>
      </c>
      <c r="U29" s="8">
        <f t="shared" ref="U29" si="284">U28/SUM($H28:$AI28)</f>
        <v>7.1219998575600027E-5</v>
      </c>
      <c r="V29" s="8">
        <f t="shared" ref="V29" si="285">V28/SUM($H28:$AI28)</f>
        <v>2.1365999572680008E-4</v>
      </c>
      <c r="W29" s="8">
        <f t="shared" ref="W29" si="286">W28/SUM($H28:$AI28)</f>
        <v>1.4243999715120005E-4</v>
      </c>
      <c r="X29" s="8">
        <f t="shared" ref="X29" si="287">X28/SUM($H28:$AI28)</f>
        <v>7.1219998575600027E-5</v>
      </c>
      <c r="Y29" s="8">
        <f t="shared" ref="Y29" si="288">Y28/SUM($H28:$AI28)</f>
        <v>7.1219998575600027E-5</v>
      </c>
      <c r="Z29" s="8">
        <f t="shared" ref="Z29" si="289">Z28/SUM($H28:$AI28)</f>
        <v>0</v>
      </c>
      <c r="AA29" s="8">
        <f t="shared" ref="AA29" si="290">AA28/SUM($H28:$AI28)</f>
        <v>1.4243999715120005E-4</v>
      </c>
      <c r="AB29" s="8">
        <f t="shared" ref="AB29" si="291">AB28/SUM($H28:$AI28)</f>
        <v>0</v>
      </c>
      <c r="AC29" s="8">
        <f t="shared" ref="AC29" si="292">AC28/SUM($H28:$AI28)</f>
        <v>0</v>
      </c>
      <c r="AD29" s="8">
        <f t="shared" ref="AD29" si="293">AD28/SUM($H28:$AI28)</f>
        <v>0</v>
      </c>
      <c r="AE29" s="8">
        <f t="shared" ref="AE29" si="294">AE28/SUM($H28:$AI28)</f>
        <v>0</v>
      </c>
      <c r="AF29" s="8">
        <f t="shared" ref="AF29" si="295">AF28/SUM($H28:$AI28)</f>
        <v>0</v>
      </c>
      <c r="AG29" s="8">
        <f t="shared" ref="AG29" si="296">AG28/SUM($H28:$AI28)</f>
        <v>0</v>
      </c>
      <c r="AH29" s="8">
        <f t="shared" ref="AH29" si="297">AH28/SUM($H28:$AI28)</f>
        <v>0</v>
      </c>
      <c r="AI29" s="8">
        <f t="shared" ref="AI29" si="298">AI28/SUM($H28:$AI28)</f>
        <v>0</v>
      </c>
    </row>
    <row r="30" spans="1:35" x14ac:dyDescent="0.3">
      <c r="A30" s="9">
        <v>5033</v>
      </c>
      <c r="B30" s="9" t="s">
        <v>2810</v>
      </c>
      <c r="C30" s="9">
        <v>11</v>
      </c>
      <c r="D30" s="9">
        <v>6</v>
      </c>
      <c r="E30" s="9" t="s">
        <v>2796</v>
      </c>
      <c r="F30" s="9" t="s">
        <v>2797</v>
      </c>
      <c r="G30" s="9" t="s">
        <v>2768</v>
      </c>
      <c r="H30" s="9">
        <v>5920</v>
      </c>
      <c r="I30" s="9">
        <v>4233</v>
      </c>
      <c r="J30" s="9">
        <v>3967</v>
      </c>
      <c r="K30" s="9">
        <v>639</v>
      </c>
      <c r="L30" s="9">
        <v>537</v>
      </c>
      <c r="M30" s="9">
        <v>21</v>
      </c>
      <c r="N30" s="9">
        <v>39</v>
      </c>
      <c r="O30" s="9">
        <v>37</v>
      </c>
      <c r="P30" s="9">
        <v>19</v>
      </c>
      <c r="Q30" s="9">
        <v>15</v>
      </c>
      <c r="R30" s="9">
        <v>0</v>
      </c>
      <c r="S30" s="9">
        <v>11</v>
      </c>
      <c r="T30" s="9">
        <v>10</v>
      </c>
      <c r="U30" s="9">
        <v>1</v>
      </c>
      <c r="V30" s="9">
        <v>6</v>
      </c>
      <c r="W30" s="9">
        <v>1</v>
      </c>
      <c r="X30" s="9">
        <v>5</v>
      </c>
      <c r="Y30" s="9">
        <v>11</v>
      </c>
      <c r="Z30" s="9">
        <v>2</v>
      </c>
      <c r="AA30" s="9">
        <v>3</v>
      </c>
      <c r="AB30" s="9">
        <v>0</v>
      </c>
      <c r="AC30" s="9">
        <v>1</v>
      </c>
      <c r="AD30" s="9">
        <v>1</v>
      </c>
      <c r="AE30" s="9">
        <v>0</v>
      </c>
      <c r="AF30" s="9">
        <v>0</v>
      </c>
      <c r="AG30" s="9">
        <v>1</v>
      </c>
      <c r="AH30" s="9">
        <v>0</v>
      </c>
      <c r="AI30" s="9">
        <v>0</v>
      </c>
    </row>
    <row r="31" spans="1:35" x14ac:dyDescent="0.3">
      <c r="A31" s="9"/>
      <c r="B31" s="9"/>
      <c r="C31" s="9"/>
      <c r="D31" s="9"/>
      <c r="E31" s="9"/>
      <c r="F31" s="9"/>
      <c r="G31" s="9"/>
      <c r="H31" s="10">
        <f>H30/SUM($H30:$AI30)</f>
        <v>0.38242894056847543</v>
      </c>
      <c r="I31" s="10">
        <f t="shared" ref="I31" si="299">I30/SUM($H30:$AI30)</f>
        <v>0.27344961240310078</v>
      </c>
      <c r="J31" s="10">
        <f t="shared" ref="J31" si="300">J30/SUM($H30:$AI30)</f>
        <v>0.25626614987080104</v>
      </c>
      <c r="K31" s="10">
        <f t="shared" ref="K31" si="301">K30/SUM($H30:$AI30)</f>
        <v>4.1279069767441862E-2</v>
      </c>
      <c r="L31" s="10">
        <f t="shared" ref="L31" si="302">L30/SUM($H30:$AI30)</f>
        <v>3.4689922480620153E-2</v>
      </c>
      <c r="M31" s="10">
        <f t="shared" ref="M31" si="303">M30/SUM($H30:$AI30)</f>
        <v>1.3565891472868217E-3</v>
      </c>
      <c r="N31" s="10">
        <f t="shared" ref="N31" si="304">N30/SUM($H30:$AI30)</f>
        <v>2.5193798449612403E-3</v>
      </c>
      <c r="O31" s="10">
        <f t="shared" ref="O31" si="305">O30/SUM($H30:$AI30)</f>
        <v>2.3901808785529717E-3</v>
      </c>
      <c r="P31" s="10">
        <f t="shared" ref="P31" si="306">P30/SUM($H30:$AI30)</f>
        <v>1.2273901808785529E-3</v>
      </c>
      <c r="Q31" s="10">
        <f t="shared" ref="Q31" si="307">Q30/SUM($H30:$AI30)</f>
        <v>9.6899224806201549E-4</v>
      </c>
      <c r="R31" s="10">
        <f t="shared" ref="R31" si="308">R30/SUM($H30:$AI30)</f>
        <v>0</v>
      </c>
      <c r="S31" s="10">
        <f t="shared" ref="S31" si="309">S30/SUM($H30:$AI30)</f>
        <v>7.1059431524547799E-4</v>
      </c>
      <c r="T31" s="10">
        <f t="shared" ref="T31" si="310">T30/SUM($H30:$AI30)</f>
        <v>6.459948320413437E-4</v>
      </c>
      <c r="U31" s="10">
        <f t="shared" ref="U31" si="311">U30/SUM($H30:$AI30)</f>
        <v>6.4599483204134362E-5</v>
      </c>
      <c r="V31" s="10">
        <f t="shared" ref="V31" si="312">V30/SUM($H30:$AI30)</f>
        <v>3.875968992248062E-4</v>
      </c>
      <c r="W31" s="10">
        <f t="shared" ref="W31" si="313">W30/SUM($H30:$AI30)</f>
        <v>6.4599483204134362E-5</v>
      </c>
      <c r="X31" s="10">
        <f t="shared" ref="X31" si="314">X30/SUM($H30:$AI30)</f>
        <v>3.2299741602067185E-4</v>
      </c>
      <c r="Y31" s="10">
        <f t="shared" ref="Y31" si="315">Y30/SUM($H30:$AI30)</f>
        <v>7.1059431524547799E-4</v>
      </c>
      <c r="Z31" s="10">
        <f t="shared" ref="Z31" si="316">Z30/SUM($H30:$AI30)</f>
        <v>1.2919896640826872E-4</v>
      </c>
      <c r="AA31" s="10">
        <f t="shared" ref="AA31" si="317">AA30/SUM($H30:$AI30)</f>
        <v>1.937984496124031E-4</v>
      </c>
      <c r="AB31" s="10">
        <f t="shared" ref="AB31" si="318">AB30/SUM($H30:$AI30)</f>
        <v>0</v>
      </c>
      <c r="AC31" s="10">
        <f t="shared" ref="AC31" si="319">AC30/SUM($H30:$AI30)</f>
        <v>6.4599483204134362E-5</v>
      </c>
      <c r="AD31" s="10">
        <f t="shared" ref="AD31" si="320">AD30/SUM($H30:$AI30)</f>
        <v>6.4599483204134362E-5</v>
      </c>
      <c r="AE31" s="10">
        <f t="shared" ref="AE31" si="321">AE30/SUM($H30:$AI30)</f>
        <v>0</v>
      </c>
      <c r="AF31" s="10">
        <f t="shared" ref="AF31" si="322">AF30/SUM($H30:$AI30)</f>
        <v>0</v>
      </c>
      <c r="AG31" s="10">
        <f t="shared" ref="AG31" si="323">AG30/SUM($H30:$AI30)</f>
        <v>6.4599483204134362E-5</v>
      </c>
      <c r="AH31" s="10">
        <f t="shared" ref="AH31" si="324">AH30/SUM($H30:$AI30)</f>
        <v>0</v>
      </c>
      <c r="AI31" s="10">
        <f t="shared" ref="AI31" si="325">AI30/SUM($H30:$AI30)</f>
        <v>0</v>
      </c>
    </row>
    <row r="32" spans="1:35" x14ac:dyDescent="0.3">
      <c r="A32" s="12">
        <v>5033</v>
      </c>
      <c r="B32" s="9" t="s">
        <v>2810</v>
      </c>
      <c r="C32" s="9">
        <v>11</v>
      </c>
      <c r="D32" s="9">
        <v>6</v>
      </c>
      <c r="E32" s="9" t="s">
        <v>2796</v>
      </c>
      <c r="F32" s="9" t="s">
        <v>2797</v>
      </c>
      <c r="G32" s="9" t="s">
        <v>2768</v>
      </c>
      <c r="H32" s="9">
        <v>8580</v>
      </c>
      <c r="I32" s="9">
        <v>7259</v>
      </c>
      <c r="J32" s="9">
        <v>6129</v>
      </c>
      <c r="K32" s="9">
        <v>907</v>
      </c>
      <c r="L32" s="9">
        <v>1233</v>
      </c>
      <c r="M32" s="9">
        <v>12</v>
      </c>
      <c r="N32" s="9">
        <v>31</v>
      </c>
      <c r="O32" s="9">
        <v>31</v>
      </c>
      <c r="P32" s="9">
        <v>15</v>
      </c>
      <c r="Q32" s="9">
        <v>7</v>
      </c>
      <c r="R32" s="9">
        <v>0</v>
      </c>
      <c r="S32" s="9">
        <v>9</v>
      </c>
      <c r="T32" s="9">
        <v>5</v>
      </c>
      <c r="U32" s="9">
        <v>2</v>
      </c>
      <c r="V32" s="9">
        <v>1</v>
      </c>
      <c r="W32" s="9">
        <v>7</v>
      </c>
      <c r="X32" s="9">
        <v>2</v>
      </c>
      <c r="Y32" s="9">
        <v>0</v>
      </c>
      <c r="Z32" s="9">
        <v>1</v>
      </c>
      <c r="AA32" s="9">
        <v>4</v>
      </c>
      <c r="AB32" s="9">
        <v>0</v>
      </c>
      <c r="AC32" s="9">
        <v>0</v>
      </c>
      <c r="AD32" s="9">
        <v>0</v>
      </c>
      <c r="AE32" s="9">
        <v>1</v>
      </c>
      <c r="AF32" s="9">
        <v>0</v>
      </c>
      <c r="AG32" s="9">
        <v>0</v>
      </c>
      <c r="AH32" s="9">
        <v>0</v>
      </c>
      <c r="AI32" s="9">
        <v>0</v>
      </c>
    </row>
    <row r="33" spans="1:35" x14ac:dyDescent="0.3">
      <c r="A33" s="9"/>
      <c r="B33" s="9"/>
      <c r="C33" s="9"/>
      <c r="D33" s="9"/>
      <c r="E33" s="9"/>
      <c r="F33" s="9"/>
      <c r="G33" s="9"/>
      <c r="H33" s="10">
        <f>H32/SUM($H32:$AI32)</f>
        <v>0.35401881498597126</v>
      </c>
      <c r="I33" s="10">
        <f t="shared" ref="I33" si="326">I32/SUM($H32:$AI32)</f>
        <v>0.2995131209770589</v>
      </c>
      <c r="J33" s="10">
        <f t="shared" ref="J33" si="327">J32/SUM($H32:$AI32)</f>
        <v>0.25288826539032844</v>
      </c>
      <c r="K33" s="10">
        <f t="shared" ref="K33" si="328">K32/SUM($H32:$AI32)</f>
        <v>3.7423667271827034E-2</v>
      </c>
      <c r="L33" s="10">
        <f t="shared" ref="L33" si="329">L32/SUM($H32:$AI32)</f>
        <v>5.0874731803928042E-2</v>
      </c>
      <c r="M33" s="10">
        <f t="shared" ref="M33" si="330">M32/SUM($H32:$AI32)</f>
        <v>4.9513120977058925E-4</v>
      </c>
      <c r="N33" s="10">
        <f t="shared" ref="N33" si="331">N32/SUM($H32:$AI32)</f>
        <v>1.2790889585740221E-3</v>
      </c>
      <c r="O33" s="10">
        <f t="shared" ref="O33" si="332">O32/SUM($H32:$AI32)</f>
        <v>1.2790889585740221E-3</v>
      </c>
      <c r="P33" s="10">
        <f t="shared" ref="P33" si="333">P32/SUM($H32:$AI32)</f>
        <v>6.1891401221323653E-4</v>
      </c>
      <c r="Q33" s="10">
        <f t="shared" ref="Q33" si="334">Q32/SUM($H32:$AI32)</f>
        <v>2.888265390328437E-4</v>
      </c>
      <c r="R33" s="10">
        <f t="shared" ref="R33" si="335">R32/SUM($H32:$AI32)</f>
        <v>0</v>
      </c>
      <c r="S33" s="10">
        <f t="shared" ref="S33" si="336">S32/SUM($H32:$AI32)</f>
        <v>3.7134840732794191E-4</v>
      </c>
      <c r="T33" s="10">
        <f t="shared" ref="T33" si="337">T32/SUM($H32:$AI32)</f>
        <v>2.0630467073774549E-4</v>
      </c>
      <c r="U33" s="10">
        <f t="shared" ref="U33" si="338">U32/SUM($H32:$AI32)</f>
        <v>8.2521868295098208E-5</v>
      </c>
      <c r="V33" s="10">
        <f t="shared" ref="V33" si="339">V32/SUM($H32:$AI32)</f>
        <v>4.1260934147549104E-5</v>
      </c>
      <c r="W33" s="10">
        <f t="shared" ref="W33" si="340">W32/SUM($H32:$AI32)</f>
        <v>2.888265390328437E-4</v>
      </c>
      <c r="X33" s="10">
        <f t="shared" ref="X33" si="341">X32/SUM($H32:$AI32)</f>
        <v>8.2521868295098208E-5</v>
      </c>
      <c r="Y33" s="10">
        <f t="shared" ref="Y33" si="342">Y32/SUM($H32:$AI32)</f>
        <v>0</v>
      </c>
      <c r="Z33" s="10">
        <f t="shared" ref="Z33" si="343">Z32/SUM($H32:$AI32)</f>
        <v>4.1260934147549104E-5</v>
      </c>
      <c r="AA33" s="10">
        <f t="shared" ref="AA33" si="344">AA32/SUM($H32:$AI32)</f>
        <v>1.6504373659019642E-4</v>
      </c>
      <c r="AB33" s="10">
        <f t="shared" ref="AB33" si="345">AB32/SUM($H32:$AI32)</f>
        <v>0</v>
      </c>
      <c r="AC33" s="10">
        <f t="shared" ref="AC33" si="346">AC32/SUM($H32:$AI32)</f>
        <v>0</v>
      </c>
      <c r="AD33" s="10">
        <f t="shared" ref="AD33" si="347">AD32/SUM($H32:$AI32)</f>
        <v>0</v>
      </c>
      <c r="AE33" s="10">
        <f t="shared" ref="AE33" si="348">AE32/SUM($H32:$AI32)</f>
        <v>4.1260934147549104E-5</v>
      </c>
      <c r="AF33" s="10">
        <f t="shared" ref="AF33" si="349">AF32/SUM($H32:$AI32)</f>
        <v>0</v>
      </c>
      <c r="AG33" s="10">
        <f t="shared" ref="AG33" si="350">AG32/SUM($H32:$AI32)</f>
        <v>0</v>
      </c>
      <c r="AH33" s="10">
        <f t="shared" ref="AH33" si="351">AH32/SUM($H32:$AI32)</f>
        <v>0</v>
      </c>
      <c r="AI33" s="10">
        <f t="shared" ref="AI33" si="352">AI32/SUM($H32:$AI32)</f>
        <v>0</v>
      </c>
    </row>
    <row r="34" spans="1:35" x14ac:dyDescent="0.3">
      <c r="A34" s="13">
        <v>5736</v>
      </c>
      <c r="B34" s="7" t="s">
        <v>2810</v>
      </c>
      <c r="C34" s="7">
        <v>16</v>
      </c>
      <c r="D34" s="7">
        <v>6</v>
      </c>
      <c r="E34" s="7" t="s">
        <v>2796</v>
      </c>
      <c r="F34" s="7" t="s">
        <v>2764</v>
      </c>
      <c r="G34" s="7" t="s">
        <v>2768</v>
      </c>
      <c r="H34" s="7">
        <v>1551</v>
      </c>
      <c r="I34" s="7">
        <v>945</v>
      </c>
      <c r="J34" s="7">
        <v>773</v>
      </c>
      <c r="K34" s="7">
        <v>206</v>
      </c>
      <c r="L34" s="7">
        <v>77</v>
      </c>
      <c r="M34" s="7">
        <v>3</v>
      </c>
      <c r="N34" s="7">
        <v>17</v>
      </c>
      <c r="O34" s="7">
        <v>10</v>
      </c>
      <c r="P34" s="7">
        <v>4</v>
      </c>
      <c r="Q34" s="7">
        <v>7</v>
      </c>
      <c r="R34" s="7">
        <v>0</v>
      </c>
      <c r="S34" s="7">
        <v>1</v>
      </c>
      <c r="T34" s="7">
        <v>1</v>
      </c>
      <c r="U34" s="7">
        <v>2</v>
      </c>
      <c r="V34" s="7">
        <v>1</v>
      </c>
      <c r="W34" s="7">
        <v>0</v>
      </c>
      <c r="X34" s="7">
        <v>0</v>
      </c>
      <c r="Y34" s="7">
        <v>0</v>
      </c>
      <c r="Z34" s="7">
        <v>2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</row>
    <row r="35" spans="1:35" x14ac:dyDescent="0.3">
      <c r="A35" s="7"/>
      <c r="B35" s="7"/>
      <c r="C35" s="7"/>
      <c r="D35" s="7"/>
      <c r="E35" s="7"/>
      <c r="F35" s="7"/>
      <c r="G35" s="7"/>
      <c r="H35" s="8">
        <f>H34/SUM($H34:$AI34)</f>
        <v>0.43083333333333335</v>
      </c>
      <c r="I35" s="8">
        <f t="shared" ref="I35" si="353">I34/SUM($H34:$AI34)</f>
        <v>0.26250000000000001</v>
      </c>
      <c r="J35" s="8">
        <f t="shared" ref="J35" si="354">J34/SUM($H34:$AI34)</f>
        <v>0.21472222222222223</v>
      </c>
      <c r="K35" s="8">
        <f t="shared" ref="K35" si="355">K34/SUM($H34:$AI34)</f>
        <v>5.7222222222222223E-2</v>
      </c>
      <c r="L35" s="8">
        <f t="shared" ref="L35" si="356">L34/SUM($H34:$AI34)</f>
        <v>2.1388888888888888E-2</v>
      </c>
      <c r="M35" s="8">
        <f t="shared" ref="M35" si="357">M34/SUM($H34:$AI34)</f>
        <v>8.3333333333333339E-4</v>
      </c>
      <c r="N35" s="8">
        <f t="shared" ref="N35" si="358">N34/SUM($H34:$AI34)</f>
        <v>4.7222222222222223E-3</v>
      </c>
      <c r="O35" s="8">
        <f t="shared" ref="O35" si="359">O34/SUM($H34:$AI34)</f>
        <v>2.7777777777777779E-3</v>
      </c>
      <c r="P35" s="8">
        <f t="shared" ref="P35" si="360">P34/SUM($H34:$AI34)</f>
        <v>1.1111111111111111E-3</v>
      </c>
      <c r="Q35" s="8">
        <f t="shared" ref="Q35" si="361">Q34/SUM($H34:$AI34)</f>
        <v>1.9444444444444444E-3</v>
      </c>
      <c r="R35" s="8">
        <f t="shared" ref="R35" si="362">R34/SUM($H34:$AI34)</f>
        <v>0</v>
      </c>
      <c r="S35" s="8">
        <f t="shared" ref="S35" si="363">S34/SUM($H34:$AI34)</f>
        <v>2.7777777777777778E-4</v>
      </c>
      <c r="T35" s="8">
        <f t="shared" ref="T35" si="364">T34/SUM($H34:$AI34)</f>
        <v>2.7777777777777778E-4</v>
      </c>
      <c r="U35" s="8">
        <f t="shared" ref="U35" si="365">U34/SUM($H34:$AI34)</f>
        <v>5.5555555555555556E-4</v>
      </c>
      <c r="V35" s="8">
        <f t="shared" ref="V35" si="366">V34/SUM($H34:$AI34)</f>
        <v>2.7777777777777778E-4</v>
      </c>
      <c r="W35" s="8">
        <f t="shared" ref="W35" si="367">W34/SUM($H34:$AI34)</f>
        <v>0</v>
      </c>
      <c r="X35" s="8">
        <f t="shared" ref="X35" si="368">X34/SUM($H34:$AI34)</f>
        <v>0</v>
      </c>
      <c r="Y35" s="8">
        <f t="shared" ref="Y35" si="369">Y34/SUM($H34:$AI34)</f>
        <v>0</v>
      </c>
      <c r="Z35" s="8">
        <f t="shared" ref="Z35" si="370">Z34/SUM($H34:$AI34)</f>
        <v>5.5555555555555556E-4</v>
      </c>
      <c r="AA35" s="8">
        <f t="shared" ref="AA35" si="371">AA34/SUM($H34:$AI34)</f>
        <v>0</v>
      </c>
      <c r="AB35" s="8">
        <f t="shared" ref="AB35" si="372">AB34/SUM($H34:$AI34)</f>
        <v>0</v>
      </c>
      <c r="AC35" s="8">
        <f t="shared" ref="AC35" si="373">AC34/SUM($H34:$AI34)</f>
        <v>0</v>
      </c>
      <c r="AD35" s="8">
        <f t="shared" ref="AD35" si="374">AD34/SUM($H34:$AI34)</f>
        <v>0</v>
      </c>
      <c r="AE35" s="8">
        <f t="shared" ref="AE35" si="375">AE34/SUM($H34:$AI34)</f>
        <v>0</v>
      </c>
      <c r="AF35" s="8">
        <f t="shared" ref="AF35" si="376">AF34/SUM($H34:$AI34)</f>
        <v>0</v>
      </c>
      <c r="AG35" s="8">
        <f t="shared" ref="AG35" si="377">AG34/SUM($H34:$AI34)</f>
        <v>0</v>
      </c>
      <c r="AH35" s="8">
        <f t="shared" ref="AH35" si="378">AH34/SUM($H34:$AI34)</f>
        <v>0</v>
      </c>
      <c r="AI35" s="8">
        <f t="shared" ref="AI35" si="379">AI34/SUM($H34:$AI34)</f>
        <v>0</v>
      </c>
    </row>
    <row r="36" spans="1:35" x14ac:dyDescent="0.3">
      <c r="A36" s="7">
        <v>5736</v>
      </c>
      <c r="B36" s="7" t="s">
        <v>2810</v>
      </c>
      <c r="C36" s="7">
        <v>16</v>
      </c>
      <c r="D36" s="7">
        <v>6</v>
      </c>
      <c r="E36" s="7" t="s">
        <v>2796</v>
      </c>
      <c r="F36" s="7" t="s">
        <v>2764</v>
      </c>
      <c r="G36" s="7" t="s">
        <v>2768</v>
      </c>
      <c r="H36" s="7">
        <v>1261</v>
      </c>
      <c r="I36" s="7">
        <v>888</v>
      </c>
      <c r="J36" s="7">
        <v>694</v>
      </c>
      <c r="K36" s="7">
        <v>175</v>
      </c>
      <c r="L36" s="7">
        <v>95</v>
      </c>
      <c r="M36" s="7">
        <v>4</v>
      </c>
      <c r="N36" s="7">
        <v>4</v>
      </c>
      <c r="O36" s="7">
        <v>7</v>
      </c>
      <c r="P36" s="7">
        <v>7</v>
      </c>
      <c r="Q36" s="7">
        <v>6</v>
      </c>
      <c r="R36" s="7">
        <v>0</v>
      </c>
      <c r="S36" s="7">
        <v>3</v>
      </c>
      <c r="T36" s="7">
        <v>2</v>
      </c>
      <c r="U36" s="7">
        <v>1</v>
      </c>
      <c r="V36" s="7">
        <v>1</v>
      </c>
      <c r="W36" s="7">
        <v>1</v>
      </c>
      <c r="X36" s="7">
        <v>1</v>
      </c>
      <c r="Y36" s="7">
        <v>2</v>
      </c>
      <c r="Z36" s="7">
        <v>0</v>
      </c>
      <c r="AA36" s="7">
        <v>0</v>
      </c>
      <c r="AB36" s="7">
        <v>1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</row>
    <row r="37" spans="1:35" x14ac:dyDescent="0.3">
      <c r="A37" s="7"/>
      <c r="B37" s="7"/>
      <c r="C37" s="7"/>
      <c r="D37" s="7"/>
      <c r="E37" s="7"/>
      <c r="F37" s="7"/>
      <c r="G37" s="7"/>
      <c r="H37" s="8">
        <f>H36/SUM($H36:$AI36)</f>
        <v>0.39993656834760544</v>
      </c>
      <c r="I37" s="8">
        <f t="shared" ref="I37" si="380">I36/SUM($H36:$AI36)</f>
        <v>0.28163653663177923</v>
      </c>
      <c r="J37" s="8">
        <f t="shared" ref="J37" si="381">J36/SUM($H36:$AI36)</f>
        <v>0.22010783380907073</v>
      </c>
      <c r="K37" s="8">
        <f t="shared" ref="K37" si="382">K36/SUM($H36:$AI36)</f>
        <v>5.5502695845226768E-2</v>
      </c>
      <c r="L37" s="8">
        <f t="shared" ref="L37" si="383">L36/SUM($H36:$AI36)</f>
        <v>3.0130034887408817E-2</v>
      </c>
      <c r="M37" s="8">
        <f t="shared" ref="M37" si="384">M36/SUM($H36:$AI36)</f>
        <v>1.2686330478908975E-3</v>
      </c>
      <c r="N37" s="8">
        <f t="shared" ref="N37" si="385">N36/SUM($H36:$AI36)</f>
        <v>1.2686330478908975E-3</v>
      </c>
      <c r="O37" s="8">
        <f t="shared" ref="O37" si="386">O36/SUM($H36:$AI36)</f>
        <v>2.2201078338090706E-3</v>
      </c>
      <c r="P37" s="8">
        <f t="shared" ref="P37" si="387">P36/SUM($H36:$AI36)</f>
        <v>2.2201078338090706E-3</v>
      </c>
      <c r="Q37" s="8">
        <f t="shared" ref="Q37" si="388">Q36/SUM($H36:$AI36)</f>
        <v>1.9029495718363464E-3</v>
      </c>
      <c r="R37" s="8">
        <f t="shared" ref="R37" si="389">R36/SUM($H36:$AI36)</f>
        <v>0</v>
      </c>
      <c r="S37" s="8">
        <f t="shared" ref="S37" si="390">S36/SUM($H36:$AI36)</f>
        <v>9.5147478591817321E-4</v>
      </c>
      <c r="T37" s="8">
        <f t="shared" ref="T37" si="391">T36/SUM($H36:$AI36)</f>
        <v>6.3431652394544877E-4</v>
      </c>
      <c r="U37" s="8">
        <f t="shared" ref="U37" si="392">U36/SUM($H36:$AI36)</f>
        <v>3.1715826197272439E-4</v>
      </c>
      <c r="V37" s="8">
        <f t="shared" ref="V37" si="393">V36/SUM($H36:$AI36)</f>
        <v>3.1715826197272439E-4</v>
      </c>
      <c r="W37" s="8">
        <f t="shared" ref="W37" si="394">W36/SUM($H36:$AI36)</f>
        <v>3.1715826197272439E-4</v>
      </c>
      <c r="X37" s="8">
        <f t="shared" ref="X37" si="395">X36/SUM($H36:$AI36)</f>
        <v>3.1715826197272439E-4</v>
      </c>
      <c r="Y37" s="8">
        <f t="shared" ref="Y37" si="396">Y36/SUM($H36:$AI36)</f>
        <v>6.3431652394544877E-4</v>
      </c>
      <c r="Z37" s="8">
        <f t="shared" ref="Z37" si="397">Z36/SUM($H36:$AI36)</f>
        <v>0</v>
      </c>
      <c r="AA37" s="8">
        <f t="shared" ref="AA37" si="398">AA36/SUM($H36:$AI36)</f>
        <v>0</v>
      </c>
      <c r="AB37" s="8">
        <f t="shared" ref="AB37" si="399">AB36/SUM($H36:$AI36)</f>
        <v>3.1715826197272439E-4</v>
      </c>
      <c r="AC37" s="8">
        <f t="shared" ref="AC37" si="400">AC36/SUM($H36:$AI36)</f>
        <v>0</v>
      </c>
      <c r="AD37" s="8">
        <f t="shared" ref="AD37" si="401">AD36/SUM($H36:$AI36)</f>
        <v>0</v>
      </c>
      <c r="AE37" s="8">
        <f t="shared" ref="AE37" si="402">AE36/SUM($H36:$AI36)</f>
        <v>0</v>
      </c>
      <c r="AF37" s="8">
        <f t="shared" ref="AF37" si="403">AF36/SUM($H36:$AI36)</f>
        <v>0</v>
      </c>
      <c r="AG37" s="8">
        <f t="shared" ref="AG37" si="404">AG36/SUM($H36:$AI36)</f>
        <v>0</v>
      </c>
      <c r="AH37" s="8">
        <f t="shared" ref="AH37" si="405">AH36/SUM($H36:$AI36)</f>
        <v>0</v>
      </c>
      <c r="AI37" s="8">
        <f t="shared" ref="AI37" si="406">AI36/SUM($H36:$AI36)</f>
        <v>0</v>
      </c>
    </row>
    <row r="38" spans="1:35" x14ac:dyDescent="0.3">
      <c r="A38" s="9">
        <v>4749</v>
      </c>
      <c r="B38" s="9" t="s">
        <v>2810</v>
      </c>
      <c r="C38" s="9">
        <v>10</v>
      </c>
      <c r="D38" s="9">
        <v>6</v>
      </c>
      <c r="E38" s="9" t="s">
        <v>2796</v>
      </c>
      <c r="F38" s="9" t="s">
        <v>2821</v>
      </c>
      <c r="G38" s="9" t="s">
        <v>2768</v>
      </c>
      <c r="H38" s="9">
        <v>8608</v>
      </c>
      <c r="I38" s="9">
        <v>7548</v>
      </c>
      <c r="J38" s="9">
        <v>4349</v>
      </c>
      <c r="K38" s="9">
        <v>1254</v>
      </c>
      <c r="L38" s="9">
        <v>632</v>
      </c>
      <c r="M38" s="9">
        <v>8</v>
      </c>
      <c r="N38" s="9">
        <v>23</v>
      </c>
      <c r="O38" s="9">
        <v>34</v>
      </c>
      <c r="P38" s="9">
        <v>23</v>
      </c>
      <c r="Q38" s="9">
        <v>29</v>
      </c>
      <c r="R38" s="9">
        <v>0</v>
      </c>
      <c r="S38" s="9">
        <v>13</v>
      </c>
      <c r="T38" s="9">
        <v>5</v>
      </c>
      <c r="U38" s="9">
        <v>4</v>
      </c>
      <c r="V38" s="9">
        <v>4</v>
      </c>
      <c r="W38" s="9">
        <v>5</v>
      </c>
      <c r="X38" s="9">
        <v>5</v>
      </c>
      <c r="Y38" s="9">
        <v>2</v>
      </c>
      <c r="Z38" s="9">
        <v>6</v>
      </c>
      <c r="AA38" s="9">
        <v>5</v>
      </c>
      <c r="AB38" s="9">
        <v>1</v>
      </c>
      <c r="AC38" s="9">
        <v>0</v>
      </c>
      <c r="AD38" s="9">
        <v>1</v>
      </c>
      <c r="AE38" s="9">
        <v>0</v>
      </c>
      <c r="AF38" s="9">
        <v>1</v>
      </c>
      <c r="AG38" s="9">
        <v>0</v>
      </c>
      <c r="AH38" s="9">
        <v>0</v>
      </c>
      <c r="AI38" s="9">
        <v>0</v>
      </c>
    </row>
    <row r="39" spans="1:35" x14ac:dyDescent="0.3">
      <c r="A39" s="9"/>
      <c r="B39" s="9"/>
      <c r="C39" s="9"/>
      <c r="D39" s="9"/>
      <c r="E39" s="9"/>
      <c r="F39" s="9"/>
      <c r="G39" s="9"/>
      <c r="H39" s="10">
        <f>H38/SUM($H38:$AI38)</f>
        <v>0.38156028368794326</v>
      </c>
      <c r="I39" s="10">
        <f t="shared" ref="I39" si="407">I38/SUM($H38:$AI38)</f>
        <v>0.33457446808510638</v>
      </c>
      <c r="J39" s="10">
        <f t="shared" ref="J39" si="408">J38/SUM($H38:$AI38)</f>
        <v>0.19277482269503546</v>
      </c>
      <c r="K39" s="10">
        <f t="shared" ref="K39" si="409">K38/SUM($H38:$AI38)</f>
        <v>5.558510638297872E-2</v>
      </c>
      <c r="L39" s="10">
        <f t="shared" ref="L39" si="410">L38/SUM($H38:$AI38)</f>
        <v>2.8014184397163119E-2</v>
      </c>
      <c r="M39" s="10">
        <f t="shared" ref="M39" si="411">M38/SUM($H38:$AI38)</f>
        <v>3.5460992907801421E-4</v>
      </c>
      <c r="N39" s="10">
        <f t="shared" ref="N39" si="412">N38/SUM($H38:$AI38)</f>
        <v>1.0195035460992907E-3</v>
      </c>
      <c r="O39" s="10">
        <f t="shared" ref="O39" si="413">O38/SUM($H38:$AI38)</f>
        <v>1.5070921985815603E-3</v>
      </c>
      <c r="P39" s="10">
        <f t="shared" ref="P39" si="414">P38/SUM($H38:$AI38)</f>
        <v>1.0195035460992907E-3</v>
      </c>
      <c r="Q39" s="10">
        <f t="shared" ref="Q39" si="415">Q38/SUM($H38:$AI38)</f>
        <v>1.2854609929078013E-3</v>
      </c>
      <c r="R39" s="10">
        <f t="shared" ref="R39" si="416">R38/SUM($H38:$AI38)</f>
        <v>0</v>
      </c>
      <c r="S39" s="10">
        <f t="shared" ref="S39" si="417">S38/SUM($H38:$AI38)</f>
        <v>5.7624113475177301E-4</v>
      </c>
      <c r="T39" s="10">
        <f t="shared" ref="T39" si="418">T38/SUM($H38:$AI38)</f>
        <v>2.2163120567375886E-4</v>
      </c>
      <c r="U39" s="10">
        <f t="shared" ref="U39" si="419">U38/SUM($H38:$AI38)</f>
        <v>1.773049645390071E-4</v>
      </c>
      <c r="V39" s="10">
        <f t="shared" ref="V39" si="420">V38/SUM($H38:$AI38)</f>
        <v>1.773049645390071E-4</v>
      </c>
      <c r="W39" s="10">
        <f t="shared" ref="W39" si="421">W38/SUM($H38:$AI38)</f>
        <v>2.2163120567375886E-4</v>
      </c>
      <c r="X39" s="10">
        <f t="shared" ref="X39" si="422">X38/SUM($H38:$AI38)</f>
        <v>2.2163120567375886E-4</v>
      </c>
      <c r="Y39" s="10">
        <f t="shared" ref="Y39" si="423">Y38/SUM($H38:$AI38)</f>
        <v>8.8652482269503552E-5</v>
      </c>
      <c r="Z39" s="10">
        <f t="shared" ref="Z39" si="424">Z38/SUM($H38:$AI38)</f>
        <v>2.6595744680851064E-4</v>
      </c>
      <c r="AA39" s="10">
        <f t="shared" ref="AA39" si="425">AA38/SUM($H38:$AI38)</f>
        <v>2.2163120567375886E-4</v>
      </c>
      <c r="AB39" s="10">
        <f t="shared" ref="AB39" si="426">AB38/SUM($H38:$AI38)</f>
        <v>4.4326241134751776E-5</v>
      </c>
      <c r="AC39" s="10">
        <f t="shared" ref="AC39" si="427">AC38/SUM($H38:$AI38)</f>
        <v>0</v>
      </c>
      <c r="AD39" s="10">
        <f t="shared" ref="AD39" si="428">AD38/SUM($H38:$AI38)</f>
        <v>4.4326241134751776E-5</v>
      </c>
      <c r="AE39" s="10">
        <f t="shared" ref="AE39" si="429">AE38/SUM($H38:$AI38)</f>
        <v>0</v>
      </c>
      <c r="AF39" s="10">
        <f t="shared" ref="AF39" si="430">AF38/SUM($H38:$AI38)</f>
        <v>4.4326241134751776E-5</v>
      </c>
      <c r="AG39" s="10">
        <f t="shared" ref="AG39" si="431">AG38/SUM($H38:$AI38)</f>
        <v>0</v>
      </c>
      <c r="AH39" s="10">
        <f t="shared" ref="AH39" si="432">AH38/SUM($H38:$AI38)</f>
        <v>0</v>
      </c>
      <c r="AI39" s="10">
        <f t="shared" ref="AI39" si="433">AI38/SUM($H38:$AI38)</f>
        <v>0</v>
      </c>
    </row>
    <row r="40" spans="1:35" x14ac:dyDescent="0.3">
      <c r="A40" s="12">
        <v>4749</v>
      </c>
      <c r="B40" s="9" t="s">
        <v>2810</v>
      </c>
      <c r="C40" s="9">
        <v>10</v>
      </c>
      <c r="D40" s="9">
        <v>6</v>
      </c>
      <c r="E40" s="9" t="s">
        <v>2796</v>
      </c>
      <c r="F40" s="9" t="s">
        <v>2821</v>
      </c>
      <c r="G40" s="9" t="s">
        <v>2768</v>
      </c>
      <c r="H40" s="9">
        <v>186751</v>
      </c>
      <c r="I40" s="9">
        <v>280793</v>
      </c>
      <c r="J40" s="9">
        <v>246961</v>
      </c>
      <c r="K40" s="9">
        <v>11300</v>
      </c>
      <c r="L40" s="9">
        <v>6781</v>
      </c>
      <c r="M40" s="9">
        <v>224</v>
      </c>
      <c r="N40" s="9">
        <v>163</v>
      </c>
      <c r="O40" s="9">
        <v>313</v>
      </c>
      <c r="P40" s="9">
        <v>224</v>
      </c>
      <c r="Q40" s="9">
        <v>295</v>
      </c>
      <c r="R40" s="9">
        <v>6</v>
      </c>
      <c r="S40" s="9">
        <v>169</v>
      </c>
      <c r="T40" s="9">
        <v>34</v>
      </c>
      <c r="U40" s="9">
        <v>34</v>
      </c>
      <c r="V40" s="9">
        <v>51</v>
      </c>
      <c r="W40" s="9">
        <v>18</v>
      </c>
      <c r="X40" s="9">
        <v>45</v>
      </c>
      <c r="Y40" s="9">
        <v>23</v>
      </c>
      <c r="Z40" s="9">
        <v>34</v>
      </c>
      <c r="AA40" s="9">
        <v>18</v>
      </c>
      <c r="AB40" s="9">
        <v>1</v>
      </c>
      <c r="AC40" s="9">
        <v>2</v>
      </c>
      <c r="AD40" s="9">
        <v>6</v>
      </c>
      <c r="AE40" s="9">
        <v>6</v>
      </c>
      <c r="AF40" s="9">
        <v>0</v>
      </c>
      <c r="AG40" s="9">
        <v>0</v>
      </c>
      <c r="AH40" s="9">
        <v>0</v>
      </c>
      <c r="AI40" s="9">
        <v>0</v>
      </c>
    </row>
    <row r="41" spans="1:35" x14ac:dyDescent="0.3">
      <c r="A41" s="9"/>
      <c r="B41" s="9"/>
      <c r="C41" s="9"/>
      <c r="D41" s="9"/>
      <c r="E41" s="9"/>
      <c r="F41" s="9"/>
      <c r="G41" s="9"/>
      <c r="H41" s="10">
        <f>H40/SUM($H40:$AI40)</f>
        <v>0.25434183359391599</v>
      </c>
      <c r="I41" s="10">
        <f t="shared" ref="I41" si="434">I40/SUM($H40:$AI40)</f>
        <v>0.38242047689349162</v>
      </c>
      <c r="J41" s="10">
        <f t="shared" ref="J41" si="435">J40/SUM($H40:$AI40)</f>
        <v>0.33634365313271192</v>
      </c>
      <c r="K41" s="10">
        <f t="shared" ref="K41" si="436">K40/SUM($H40:$AI40)</f>
        <v>1.53898116722869E-2</v>
      </c>
      <c r="L41" s="10">
        <f t="shared" ref="L41" si="437">L40/SUM($H40:$AI40)</f>
        <v>9.2352489336086242E-3</v>
      </c>
      <c r="M41" s="10">
        <f t="shared" ref="M41" si="438">M40/SUM($H40:$AI40)</f>
        <v>3.0507237297276686E-4</v>
      </c>
      <c r="N41" s="10">
        <f t="shared" ref="N41" si="439">N40/SUM($H40:$AI40)</f>
        <v>2.2199462854714729E-4</v>
      </c>
      <c r="O41" s="10">
        <f t="shared" ref="O41" si="440">O40/SUM($H40:$AI40)</f>
        <v>4.2628416401998225E-4</v>
      </c>
      <c r="P41" s="10">
        <f t="shared" ref="P41" si="441">P40/SUM($H40:$AI40)</f>
        <v>3.0507237297276686E-4</v>
      </c>
      <c r="Q41" s="10">
        <f t="shared" ref="Q41" si="442">Q40/SUM($H40:$AI40)</f>
        <v>4.0176941976324202E-4</v>
      </c>
      <c r="R41" s="10">
        <f t="shared" ref="R41" si="443">R40/SUM($H40:$AI40)</f>
        <v>8.1715814189133979E-6</v>
      </c>
      <c r="S41" s="10">
        <f t="shared" ref="S41" si="444">S40/SUM($H40:$AI40)</f>
        <v>2.301662099660607E-4</v>
      </c>
      <c r="T41" s="10">
        <f t="shared" ref="T41" si="445">T40/SUM($H40:$AI40)</f>
        <v>4.6305628040509252E-5</v>
      </c>
      <c r="U41" s="10">
        <f t="shared" ref="U41" si="446">U40/SUM($H40:$AI40)</f>
        <v>4.6305628040509252E-5</v>
      </c>
      <c r="V41" s="10">
        <f t="shared" ref="V41" si="447">V40/SUM($H40:$AI40)</f>
        <v>6.9458442060763874E-5</v>
      </c>
      <c r="W41" s="10">
        <f t="shared" ref="W41" si="448">W40/SUM($H40:$AI40)</f>
        <v>2.4514744256740194E-5</v>
      </c>
      <c r="X41" s="10">
        <f t="shared" ref="X41" si="449">X40/SUM($H40:$AI40)</f>
        <v>6.128686064185048E-5</v>
      </c>
      <c r="Y41" s="10">
        <f t="shared" ref="Y41" si="450">Y40/SUM($H40:$AI40)</f>
        <v>3.1324395439168024E-5</v>
      </c>
      <c r="Z41" s="10">
        <f t="shared" ref="Z41" si="451">Z40/SUM($H40:$AI40)</f>
        <v>4.6305628040509252E-5</v>
      </c>
      <c r="AA41" s="10">
        <f t="shared" ref="AA41" si="452">AA40/SUM($H40:$AI40)</f>
        <v>2.4514744256740194E-5</v>
      </c>
      <c r="AB41" s="10">
        <f t="shared" ref="AB41" si="453">AB40/SUM($H40:$AI40)</f>
        <v>1.3619302364855663E-6</v>
      </c>
      <c r="AC41" s="10">
        <f t="shared" ref="AC41" si="454">AC40/SUM($H40:$AI40)</f>
        <v>2.7238604729711326E-6</v>
      </c>
      <c r="AD41" s="10">
        <f t="shared" ref="AD41" si="455">AD40/SUM($H40:$AI40)</f>
        <v>8.1715814189133979E-6</v>
      </c>
      <c r="AE41" s="10">
        <f t="shared" ref="AE41" si="456">AE40/SUM($H40:$AI40)</f>
        <v>8.1715814189133979E-6</v>
      </c>
      <c r="AF41" s="10">
        <f t="shared" ref="AF41" si="457">AF40/SUM($H40:$AI40)</f>
        <v>0</v>
      </c>
      <c r="AG41" s="10">
        <f t="shared" ref="AG41" si="458">AG40/SUM($H40:$AI40)</f>
        <v>0</v>
      </c>
      <c r="AH41" s="10">
        <f t="shared" ref="AH41" si="459">AH40/SUM($H40:$AI40)</f>
        <v>0</v>
      </c>
      <c r="AI41" s="10">
        <f t="shared" ref="AI41" si="460">AI40/SUM($H40:$AI40)</f>
        <v>0</v>
      </c>
    </row>
    <row r="42" spans="1:35" x14ac:dyDescent="0.3">
      <c r="A42" s="13">
        <v>3723</v>
      </c>
      <c r="B42" s="7" t="s">
        <v>2810</v>
      </c>
      <c r="C42" s="7">
        <v>17</v>
      </c>
      <c r="D42" s="7">
        <v>5</v>
      </c>
      <c r="E42" s="7" t="s">
        <v>2763</v>
      </c>
      <c r="F42" s="7" t="s">
        <v>2821</v>
      </c>
      <c r="G42" s="7" t="s">
        <v>2768</v>
      </c>
      <c r="H42" s="7">
        <v>6431</v>
      </c>
      <c r="I42" s="7">
        <v>2925</v>
      </c>
      <c r="J42" s="7">
        <v>3965</v>
      </c>
      <c r="K42" s="7">
        <v>700</v>
      </c>
      <c r="L42" s="7">
        <v>516</v>
      </c>
      <c r="M42" s="7">
        <v>13</v>
      </c>
      <c r="N42" s="7">
        <v>20</v>
      </c>
      <c r="O42" s="7">
        <v>20</v>
      </c>
      <c r="P42" s="7">
        <v>11</v>
      </c>
      <c r="Q42" s="7">
        <v>4</v>
      </c>
      <c r="R42" s="7">
        <v>0</v>
      </c>
      <c r="S42" s="7">
        <v>6</v>
      </c>
      <c r="T42" s="7">
        <v>5</v>
      </c>
      <c r="U42" s="7">
        <v>2</v>
      </c>
      <c r="V42" s="7">
        <v>3</v>
      </c>
      <c r="W42" s="7">
        <v>2</v>
      </c>
      <c r="X42" s="7">
        <v>1</v>
      </c>
      <c r="Y42" s="7">
        <v>2</v>
      </c>
      <c r="Z42" s="7">
        <v>1</v>
      </c>
      <c r="AA42" s="7">
        <v>1</v>
      </c>
      <c r="AB42" s="7">
        <v>0</v>
      </c>
      <c r="AC42" s="7">
        <v>1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</row>
    <row r="43" spans="1:35" x14ac:dyDescent="0.3">
      <c r="A43" s="7"/>
      <c r="B43" s="7"/>
      <c r="C43" s="7"/>
      <c r="D43" s="7"/>
      <c r="E43" s="7"/>
      <c r="F43" s="7"/>
      <c r="G43" s="7"/>
      <c r="H43" s="8">
        <f>H42/SUM($H42:$AI42)</f>
        <v>0.43960626153530658</v>
      </c>
      <c r="I43" s="8">
        <f t="shared" ref="I43" si="461">I42/SUM($H42:$AI42)</f>
        <v>0.1999453141021259</v>
      </c>
      <c r="J43" s="8">
        <f t="shared" ref="J43" si="462">J42/SUM($H42:$AI42)</f>
        <v>0.27103698133843734</v>
      </c>
      <c r="K43" s="8">
        <f t="shared" ref="K43" si="463">K42/SUM($H42:$AI42)</f>
        <v>4.7850160639825008E-2</v>
      </c>
      <c r="L43" s="8">
        <f t="shared" ref="L43" si="464">L42/SUM($H42:$AI42)</f>
        <v>3.5272404128785288E-2</v>
      </c>
      <c r="M43" s="8">
        <f t="shared" ref="M43" si="465">M42/SUM($H42:$AI42)</f>
        <v>8.8864584045389298E-4</v>
      </c>
      <c r="N43" s="8">
        <f t="shared" ref="N43" si="466">N42/SUM($H42:$AI42)</f>
        <v>1.3671474468521429E-3</v>
      </c>
      <c r="O43" s="8">
        <f t="shared" ref="O43" si="467">O42/SUM($H42:$AI42)</f>
        <v>1.3671474468521429E-3</v>
      </c>
      <c r="P43" s="8">
        <f t="shared" ref="P43" si="468">P42/SUM($H42:$AI42)</f>
        <v>7.5193109576867864E-4</v>
      </c>
      <c r="Q43" s="8">
        <f t="shared" ref="Q43" si="469">Q42/SUM($H42:$AI42)</f>
        <v>2.7342948937042862E-4</v>
      </c>
      <c r="R43" s="8">
        <f t="shared" ref="R43" si="470">R42/SUM($H42:$AI42)</f>
        <v>0</v>
      </c>
      <c r="S43" s="8">
        <f t="shared" ref="S43" si="471">S42/SUM($H42:$AI42)</f>
        <v>4.101442340556429E-4</v>
      </c>
      <c r="T43" s="8">
        <f t="shared" ref="T43" si="472">T42/SUM($H42:$AI42)</f>
        <v>3.4178686171303574E-4</v>
      </c>
      <c r="U43" s="8">
        <f t="shared" ref="U43" si="473">U42/SUM($H42:$AI42)</f>
        <v>1.3671474468521431E-4</v>
      </c>
      <c r="V43" s="8">
        <f t="shared" ref="V43" si="474">V42/SUM($H42:$AI42)</f>
        <v>2.0507211702782145E-4</v>
      </c>
      <c r="W43" s="8">
        <f t="shared" ref="W43" si="475">W42/SUM($H42:$AI42)</f>
        <v>1.3671474468521431E-4</v>
      </c>
      <c r="X43" s="8">
        <f t="shared" ref="X43" si="476">X42/SUM($H42:$AI42)</f>
        <v>6.8357372342607155E-5</v>
      </c>
      <c r="Y43" s="8">
        <f t="shared" ref="Y43" si="477">Y42/SUM($H42:$AI42)</f>
        <v>1.3671474468521431E-4</v>
      </c>
      <c r="Z43" s="8">
        <f t="shared" ref="Z43" si="478">Z42/SUM($H42:$AI42)</f>
        <v>6.8357372342607155E-5</v>
      </c>
      <c r="AA43" s="8">
        <f t="shared" ref="AA43" si="479">AA42/SUM($H42:$AI42)</f>
        <v>6.8357372342607155E-5</v>
      </c>
      <c r="AB43" s="8">
        <f t="shared" ref="AB43" si="480">AB42/SUM($H42:$AI42)</f>
        <v>0</v>
      </c>
      <c r="AC43" s="8">
        <f t="shared" ref="AC43" si="481">AC42/SUM($H42:$AI42)</f>
        <v>6.8357372342607155E-5</v>
      </c>
      <c r="AD43" s="8">
        <f t="shared" ref="AD43" si="482">AD42/SUM($H42:$AI42)</f>
        <v>0</v>
      </c>
      <c r="AE43" s="8">
        <f t="shared" ref="AE43" si="483">AE42/SUM($H42:$AI42)</f>
        <v>0</v>
      </c>
      <c r="AF43" s="8">
        <f t="shared" ref="AF43" si="484">AF42/SUM($H42:$AI42)</f>
        <v>0</v>
      </c>
      <c r="AG43" s="8">
        <f t="shared" ref="AG43" si="485">AG42/SUM($H42:$AI42)</f>
        <v>0</v>
      </c>
      <c r="AH43" s="8">
        <f t="shared" ref="AH43" si="486">AH42/SUM($H42:$AI42)</f>
        <v>0</v>
      </c>
      <c r="AI43" s="8">
        <f t="shared" ref="AI43" si="487">AI42/SUM($H42:$AI42)</f>
        <v>0</v>
      </c>
    </row>
    <row r="44" spans="1:35" x14ac:dyDescent="0.3">
      <c r="A44" s="7">
        <v>3723</v>
      </c>
      <c r="B44" s="7" t="s">
        <v>2810</v>
      </c>
      <c r="C44" s="7">
        <v>17</v>
      </c>
      <c r="D44" s="7">
        <v>5</v>
      </c>
      <c r="E44" s="7" t="s">
        <v>2763</v>
      </c>
      <c r="F44" s="7" t="s">
        <v>2821</v>
      </c>
      <c r="G44" s="7" t="s">
        <v>2768</v>
      </c>
      <c r="H44" s="7">
        <v>3540</v>
      </c>
      <c r="I44" s="7">
        <v>1539</v>
      </c>
      <c r="J44" s="7">
        <v>2409</v>
      </c>
      <c r="K44" s="7">
        <v>343</v>
      </c>
      <c r="L44" s="7">
        <v>270</v>
      </c>
      <c r="M44" s="7">
        <v>9</v>
      </c>
      <c r="N44" s="7">
        <v>14</v>
      </c>
      <c r="O44" s="7">
        <v>9</v>
      </c>
      <c r="P44" s="7">
        <v>8</v>
      </c>
      <c r="Q44" s="7">
        <v>6</v>
      </c>
      <c r="R44" s="7">
        <v>0</v>
      </c>
      <c r="S44" s="7">
        <v>1</v>
      </c>
      <c r="T44" s="7">
        <v>2</v>
      </c>
      <c r="U44" s="7">
        <v>1</v>
      </c>
      <c r="V44" s="7">
        <v>3</v>
      </c>
      <c r="W44" s="7">
        <v>1</v>
      </c>
      <c r="X44" s="7">
        <v>2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</row>
    <row r="45" spans="1:35" x14ac:dyDescent="0.3">
      <c r="A45" s="7"/>
      <c r="B45" s="7"/>
      <c r="C45" s="7"/>
      <c r="D45" s="7"/>
      <c r="E45" s="7"/>
      <c r="F45" s="7"/>
      <c r="G45" s="7"/>
      <c r="H45" s="8">
        <f>H44/SUM($H44:$AI44)</f>
        <v>0.43398308201544683</v>
      </c>
      <c r="I45" s="8">
        <f t="shared" ref="I45" si="488">I44/SUM($H44:$AI44)</f>
        <v>0.18867230599485105</v>
      </c>
      <c r="J45" s="8">
        <f t="shared" ref="J45" si="489">J44/SUM($H44:$AI44)</f>
        <v>0.29532916513424051</v>
      </c>
      <c r="K45" s="8">
        <f t="shared" ref="K45" si="490">K44/SUM($H44:$AI44)</f>
        <v>4.2049773200931714E-2</v>
      </c>
      <c r="L45" s="8">
        <f t="shared" ref="L45" si="491">L44/SUM($H44:$AI44)</f>
        <v>3.3100404560500181E-2</v>
      </c>
      <c r="M45" s="8">
        <f t="shared" ref="M45" si="492">M44/SUM($H44:$AI44)</f>
        <v>1.1033468186833395E-3</v>
      </c>
      <c r="N45" s="8">
        <f t="shared" ref="N45" si="493">N44/SUM($H44:$AI44)</f>
        <v>1.716317273507417E-3</v>
      </c>
      <c r="O45" s="8">
        <f t="shared" ref="O45" si="494">O44/SUM($H44:$AI44)</f>
        <v>1.1033468186833395E-3</v>
      </c>
      <c r="P45" s="8">
        <f t="shared" ref="P45" si="495">P44/SUM($H44:$AI44)</f>
        <v>9.80752727718524E-4</v>
      </c>
      <c r="Q45" s="8">
        <f t="shared" ref="Q45" si="496">Q44/SUM($H44:$AI44)</f>
        <v>7.35564545788893E-4</v>
      </c>
      <c r="R45" s="8">
        <f t="shared" ref="R45" si="497">R44/SUM($H44:$AI44)</f>
        <v>0</v>
      </c>
      <c r="S45" s="8">
        <f t="shared" ref="S45" si="498">S44/SUM($H44:$AI44)</f>
        <v>1.225940909648155E-4</v>
      </c>
      <c r="T45" s="8">
        <f t="shared" ref="T45" si="499">T44/SUM($H44:$AI44)</f>
        <v>2.45188181929631E-4</v>
      </c>
      <c r="U45" s="8">
        <f t="shared" ref="U45" si="500">U44/SUM($H44:$AI44)</f>
        <v>1.225940909648155E-4</v>
      </c>
      <c r="V45" s="8">
        <f t="shared" ref="V45" si="501">V44/SUM($H44:$AI44)</f>
        <v>3.677822728944465E-4</v>
      </c>
      <c r="W45" s="8">
        <f t="shared" ref="W45" si="502">W44/SUM($H44:$AI44)</f>
        <v>1.225940909648155E-4</v>
      </c>
      <c r="X45" s="8">
        <f t="shared" ref="X45" si="503">X44/SUM($H44:$AI44)</f>
        <v>2.45188181929631E-4</v>
      </c>
      <c r="Y45" s="8">
        <f t="shared" ref="Y45" si="504">Y44/SUM($H44:$AI44)</f>
        <v>0</v>
      </c>
      <c r="Z45" s="8">
        <f t="shared" ref="Z45" si="505">Z44/SUM($H44:$AI44)</f>
        <v>0</v>
      </c>
      <c r="AA45" s="8">
        <f t="shared" ref="AA45" si="506">AA44/SUM($H44:$AI44)</f>
        <v>0</v>
      </c>
      <c r="AB45" s="8">
        <f t="shared" ref="AB45" si="507">AB44/SUM($H44:$AI44)</f>
        <v>0</v>
      </c>
      <c r="AC45" s="8">
        <f t="shared" ref="AC45" si="508">AC44/SUM($H44:$AI44)</f>
        <v>0</v>
      </c>
      <c r="AD45" s="8">
        <f t="shared" ref="AD45" si="509">AD44/SUM($H44:$AI44)</f>
        <v>0</v>
      </c>
      <c r="AE45" s="8">
        <f t="shared" ref="AE45" si="510">AE44/SUM($H44:$AI44)</f>
        <v>0</v>
      </c>
      <c r="AF45" s="8">
        <f t="shared" ref="AF45" si="511">AF44/SUM($H44:$AI44)</f>
        <v>0</v>
      </c>
      <c r="AG45" s="8">
        <f t="shared" ref="AG45" si="512">AG44/SUM($H44:$AI44)</f>
        <v>0</v>
      </c>
      <c r="AH45" s="8">
        <f t="shared" ref="AH45" si="513">AH44/SUM($H44:$AI44)</f>
        <v>0</v>
      </c>
      <c r="AI45" s="8">
        <f t="shared" ref="AI45" si="514">AI44/SUM($H44:$AI44)</f>
        <v>0</v>
      </c>
    </row>
    <row r="46" spans="1:35" x14ac:dyDescent="0.3">
      <c r="A46" s="9">
        <v>6308</v>
      </c>
      <c r="B46" s="9" t="s">
        <v>2810</v>
      </c>
      <c r="C46" s="9">
        <v>20</v>
      </c>
      <c r="D46" s="9">
        <v>7</v>
      </c>
      <c r="E46" s="9" t="s">
        <v>2861</v>
      </c>
      <c r="F46" s="9" t="s">
        <v>2797</v>
      </c>
      <c r="G46" s="9" t="s">
        <v>2768</v>
      </c>
      <c r="H46" s="9">
        <v>7632</v>
      </c>
      <c r="I46" s="9">
        <v>4568</v>
      </c>
      <c r="J46" s="9">
        <v>3239</v>
      </c>
      <c r="K46" s="9">
        <v>857</v>
      </c>
      <c r="L46" s="9">
        <v>527</v>
      </c>
      <c r="M46" s="9">
        <v>20</v>
      </c>
      <c r="N46" s="9">
        <v>40</v>
      </c>
      <c r="O46" s="9">
        <v>16</v>
      </c>
      <c r="P46" s="9">
        <v>17</v>
      </c>
      <c r="Q46" s="9">
        <v>7</v>
      </c>
      <c r="R46" s="9">
        <v>4</v>
      </c>
      <c r="S46" s="9">
        <v>5</v>
      </c>
      <c r="T46" s="9">
        <v>6</v>
      </c>
      <c r="U46" s="9">
        <v>3</v>
      </c>
      <c r="V46" s="9">
        <v>4</v>
      </c>
      <c r="W46" s="9">
        <v>8</v>
      </c>
      <c r="X46" s="9">
        <v>3</v>
      </c>
      <c r="Y46" s="9">
        <v>2</v>
      </c>
      <c r="Z46" s="9">
        <v>2</v>
      </c>
      <c r="AA46" s="9">
        <v>1</v>
      </c>
      <c r="AB46" s="9">
        <v>0</v>
      </c>
      <c r="AC46" s="9">
        <v>0</v>
      </c>
      <c r="AD46" s="9">
        <v>1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</row>
    <row r="47" spans="1:35" x14ac:dyDescent="0.3">
      <c r="A47" s="9"/>
      <c r="B47" s="9"/>
      <c r="C47" s="9"/>
      <c r="D47" s="9"/>
      <c r="E47" s="9"/>
      <c r="F47" s="9"/>
      <c r="G47" s="9"/>
      <c r="H47" s="10">
        <f>H46/SUM($H46:$AI46)</f>
        <v>0.44994694021931375</v>
      </c>
      <c r="I47" s="10">
        <f t="shared" ref="I47" si="515">I46/SUM($H46:$AI46)</f>
        <v>0.26930786463860396</v>
      </c>
      <c r="J47" s="10">
        <f t="shared" ref="J47" si="516">J46/SUM($H46:$AI46)</f>
        <v>0.1909562551585898</v>
      </c>
      <c r="K47" s="10">
        <f t="shared" ref="K47" si="517">K46/SUM($H46:$AI46)</f>
        <v>5.0524702275675036E-2</v>
      </c>
      <c r="L47" s="10">
        <f t="shared" ref="L47" si="518">L46/SUM($H46:$AI46)</f>
        <v>3.1069449357387102E-2</v>
      </c>
      <c r="M47" s="10">
        <f t="shared" ref="M47" si="519">M46/SUM($H46:$AI46)</f>
        <v>1.1791062374719961E-3</v>
      </c>
      <c r="N47" s="10">
        <f t="shared" ref="N47" si="520">N46/SUM($H46:$AI46)</f>
        <v>2.3582124749439923E-3</v>
      </c>
      <c r="O47" s="10">
        <f t="shared" ref="O47" si="521">O46/SUM($H46:$AI46)</f>
        <v>9.4328498997759693E-4</v>
      </c>
      <c r="P47" s="10">
        <f t="shared" ref="P47" si="522">P46/SUM($H46:$AI46)</f>
        <v>1.0022403018511968E-3</v>
      </c>
      <c r="Q47" s="10">
        <f t="shared" ref="Q47" si="523">Q46/SUM($H46:$AI46)</f>
        <v>4.1268718311519869E-4</v>
      </c>
      <c r="R47" s="10">
        <f t="shared" ref="R47" si="524">R46/SUM($H46:$AI46)</f>
        <v>2.3582124749439923E-4</v>
      </c>
      <c r="S47" s="10">
        <f t="shared" ref="S47" si="525">S46/SUM($H46:$AI46)</f>
        <v>2.9477655936799903E-4</v>
      </c>
      <c r="T47" s="10">
        <f t="shared" ref="T47" si="526">T46/SUM($H46:$AI46)</f>
        <v>3.5373187124159886E-4</v>
      </c>
      <c r="U47" s="10">
        <f t="shared" ref="U47" si="527">U46/SUM($H46:$AI46)</f>
        <v>1.7686593562079943E-4</v>
      </c>
      <c r="V47" s="10">
        <f t="shared" ref="V47" si="528">V46/SUM($H46:$AI46)</f>
        <v>2.3582124749439923E-4</v>
      </c>
      <c r="W47" s="10">
        <f t="shared" ref="W47" si="529">W46/SUM($H46:$AI46)</f>
        <v>4.7164249498879847E-4</v>
      </c>
      <c r="X47" s="10">
        <f t="shared" ref="X47" si="530">X46/SUM($H46:$AI46)</f>
        <v>1.7686593562079943E-4</v>
      </c>
      <c r="Y47" s="10">
        <f t="shared" ref="Y47" si="531">Y46/SUM($H46:$AI46)</f>
        <v>1.1791062374719962E-4</v>
      </c>
      <c r="Z47" s="10">
        <f t="shared" ref="Z47" si="532">Z46/SUM($H46:$AI46)</f>
        <v>1.1791062374719962E-4</v>
      </c>
      <c r="AA47" s="10">
        <f t="shared" ref="AA47" si="533">AA46/SUM($H46:$AI46)</f>
        <v>5.8955311873599808E-5</v>
      </c>
      <c r="AB47" s="10">
        <f t="shared" ref="AB47" si="534">AB46/SUM($H46:$AI46)</f>
        <v>0</v>
      </c>
      <c r="AC47" s="10">
        <f t="shared" ref="AC47" si="535">AC46/SUM($H46:$AI46)</f>
        <v>0</v>
      </c>
      <c r="AD47" s="10">
        <f t="shared" ref="AD47" si="536">AD46/SUM($H46:$AI46)</f>
        <v>5.8955311873599808E-5</v>
      </c>
      <c r="AE47" s="10">
        <f t="shared" ref="AE47" si="537">AE46/SUM($H46:$AI46)</f>
        <v>0</v>
      </c>
      <c r="AF47" s="10">
        <f t="shared" ref="AF47" si="538">AF46/SUM($H46:$AI46)</f>
        <v>0</v>
      </c>
      <c r="AG47" s="10">
        <f t="shared" ref="AG47" si="539">AG46/SUM($H46:$AI46)</f>
        <v>0</v>
      </c>
      <c r="AH47" s="10">
        <f t="shared" ref="AH47" si="540">AH46/SUM($H46:$AI46)</f>
        <v>0</v>
      </c>
      <c r="AI47" s="10">
        <f t="shared" ref="AI47" si="541">AI46/SUM($H46:$AI46)</f>
        <v>0</v>
      </c>
    </row>
    <row r="48" spans="1:35" x14ac:dyDescent="0.3">
      <c r="A48" s="12">
        <v>6308</v>
      </c>
      <c r="B48" s="9" t="s">
        <v>2810</v>
      </c>
      <c r="C48" s="9">
        <v>20</v>
      </c>
      <c r="D48" s="9">
        <v>7</v>
      </c>
      <c r="E48" s="9" t="s">
        <v>2861</v>
      </c>
      <c r="F48" s="9" t="s">
        <v>2797</v>
      </c>
      <c r="G48" s="9" t="s">
        <v>2768</v>
      </c>
      <c r="H48" s="9">
        <v>15488</v>
      </c>
      <c r="I48" s="9">
        <v>6404</v>
      </c>
      <c r="J48" s="9">
        <v>5066</v>
      </c>
      <c r="K48" s="9">
        <v>2022</v>
      </c>
      <c r="L48" s="9">
        <v>562</v>
      </c>
      <c r="M48" s="9">
        <v>24</v>
      </c>
      <c r="N48" s="9">
        <v>46</v>
      </c>
      <c r="O48" s="9">
        <v>35</v>
      </c>
      <c r="P48" s="9">
        <v>46</v>
      </c>
      <c r="Q48" s="9">
        <v>16</v>
      </c>
      <c r="R48" s="9">
        <v>1</v>
      </c>
      <c r="S48" s="9">
        <v>10</v>
      </c>
      <c r="T48" s="9">
        <v>19</v>
      </c>
      <c r="U48" s="9">
        <v>10</v>
      </c>
      <c r="V48" s="9">
        <v>2</v>
      </c>
      <c r="W48" s="9">
        <v>2</v>
      </c>
      <c r="X48" s="9">
        <v>4</v>
      </c>
      <c r="Y48" s="9">
        <v>3</v>
      </c>
      <c r="Z48" s="9">
        <v>4</v>
      </c>
      <c r="AA48" s="9">
        <v>2</v>
      </c>
      <c r="AB48" s="9">
        <v>0</v>
      </c>
      <c r="AC48" s="9">
        <v>1</v>
      </c>
      <c r="AD48" s="9">
        <v>3</v>
      </c>
      <c r="AE48" s="9">
        <v>0</v>
      </c>
      <c r="AF48" s="9">
        <v>1</v>
      </c>
      <c r="AG48" s="9">
        <v>0</v>
      </c>
      <c r="AH48" s="9">
        <v>0</v>
      </c>
      <c r="AI48" s="9">
        <v>0</v>
      </c>
    </row>
    <row r="49" spans="1:35" x14ac:dyDescent="0.3">
      <c r="A49" s="9"/>
      <c r="B49" s="9"/>
      <c r="C49" s="9"/>
      <c r="D49" s="9"/>
      <c r="E49" s="9"/>
      <c r="F49" s="9"/>
      <c r="G49" s="9"/>
      <c r="H49" s="10">
        <f>H48/SUM($H48:$AI48)</f>
        <v>0.52023781532363711</v>
      </c>
      <c r="I49" s="10">
        <f t="shared" ref="I49" si="542">I48/SUM($H48:$AI48)</f>
        <v>0.21510866279265056</v>
      </c>
      <c r="J49" s="10">
        <f t="shared" ref="J49" si="543">J48/SUM($H48:$AI48)</f>
        <v>0.17016559739343656</v>
      </c>
      <c r="K49" s="10">
        <f t="shared" ref="K49" si="544">K48/SUM($H48:$AI48)</f>
        <v>6.7918444123475863E-2</v>
      </c>
      <c r="L49" s="10">
        <f t="shared" ref="L49" si="545">L48/SUM($H48:$AI48)</f>
        <v>1.8877431057068961E-2</v>
      </c>
      <c r="M49" s="10">
        <f t="shared" ref="M49" si="546">M48/SUM($H48:$AI48)</f>
        <v>8.0615363944778475E-4</v>
      </c>
      <c r="N49" s="10">
        <f t="shared" ref="N49" si="547">N48/SUM($H48:$AI48)</f>
        <v>1.5451278089415874E-3</v>
      </c>
      <c r="O49" s="10">
        <f t="shared" ref="O49" si="548">O48/SUM($H48:$AI48)</f>
        <v>1.1756407241946861E-3</v>
      </c>
      <c r="P49" s="10">
        <f t="shared" ref="P49" si="549">P48/SUM($H48:$AI48)</f>
        <v>1.5451278089415874E-3</v>
      </c>
      <c r="Q49" s="10">
        <f t="shared" ref="Q49" si="550">Q48/SUM($H48:$AI48)</f>
        <v>5.374357596318565E-4</v>
      </c>
      <c r="R49" s="10">
        <f t="shared" ref="R49" si="551">R48/SUM($H48:$AI48)</f>
        <v>3.3589734976991031E-5</v>
      </c>
      <c r="S49" s="10">
        <f t="shared" ref="S49" si="552">S48/SUM($H48:$AI48)</f>
        <v>3.3589734976991034E-4</v>
      </c>
      <c r="T49" s="10">
        <f t="shared" ref="T49" si="553">T48/SUM($H48:$AI48)</f>
        <v>6.3820496456282964E-4</v>
      </c>
      <c r="U49" s="10">
        <f t="shared" ref="U49" si="554">U48/SUM($H48:$AI48)</f>
        <v>3.3589734976991034E-4</v>
      </c>
      <c r="V49" s="10">
        <f t="shared" ref="V49" si="555">V48/SUM($H48:$AI48)</f>
        <v>6.7179469953982063E-5</v>
      </c>
      <c r="W49" s="10">
        <f t="shared" ref="W49" si="556">W48/SUM($H48:$AI48)</f>
        <v>6.7179469953982063E-5</v>
      </c>
      <c r="X49" s="10">
        <f t="shared" ref="X49" si="557">X48/SUM($H48:$AI48)</f>
        <v>1.3435893990796413E-4</v>
      </c>
      <c r="Y49" s="10">
        <f t="shared" ref="Y49" si="558">Y48/SUM($H48:$AI48)</f>
        <v>1.0076920493097309E-4</v>
      </c>
      <c r="Z49" s="10">
        <f t="shared" ref="Z49" si="559">Z48/SUM($H48:$AI48)</f>
        <v>1.3435893990796413E-4</v>
      </c>
      <c r="AA49" s="10">
        <f t="shared" ref="AA49" si="560">AA48/SUM($H48:$AI48)</f>
        <v>6.7179469953982063E-5</v>
      </c>
      <c r="AB49" s="10">
        <f t="shared" ref="AB49" si="561">AB48/SUM($H48:$AI48)</f>
        <v>0</v>
      </c>
      <c r="AC49" s="10">
        <f t="shared" ref="AC49" si="562">AC48/SUM($H48:$AI48)</f>
        <v>3.3589734976991031E-5</v>
      </c>
      <c r="AD49" s="10">
        <f t="shared" ref="AD49" si="563">AD48/SUM($H48:$AI48)</f>
        <v>1.0076920493097309E-4</v>
      </c>
      <c r="AE49" s="10">
        <f t="shared" ref="AE49" si="564">AE48/SUM($H48:$AI48)</f>
        <v>0</v>
      </c>
      <c r="AF49" s="10">
        <f t="shared" ref="AF49" si="565">AF48/SUM($H48:$AI48)</f>
        <v>3.3589734976991031E-5</v>
      </c>
      <c r="AG49" s="10">
        <f t="shared" ref="AG49" si="566">AG48/SUM($H48:$AI48)</f>
        <v>0</v>
      </c>
      <c r="AH49" s="10">
        <f t="shared" ref="AH49" si="567">AH48/SUM($H48:$AI48)</f>
        <v>0</v>
      </c>
      <c r="AI49" s="10">
        <f t="shared" ref="AI49" si="568">AI48/SUM($H48:$AI48)</f>
        <v>0</v>
      </c>
    </row>
    <row r="50" spans="1:35" x14ac:dyDescent="0.3">
      <c r="A50" s="13">
        <v>8584</v>
      </c>
      <c r="B50" s="7" t="s">
        <v>2810</v>
      </c>
      <c r="C50" s="7">
        <v>13</v>
      </c>
      <c r="D50" s="7">
        <v>7</v>
      </c>
      <c r="E50" s="7"/>
      <c r="F50" s="7" t="s">
        <v>2821</v>
      </c>
      <c r="G50" s="7" t="s">
        <v>2772</v>
      </c>
      <c r="H50" s="7">
        <v>5153</v>
      </c>
      <c r="I50" s="7">
        <v>2712</v>
      </c>
      <c r="J50" s="7">
        <v>2418</v>
      </c>
      <c r="K50" s="7">
        <v>636</v>
      </c>
      <c r="L50" s="7">
        <v>322</v>
      </c>
      <c r="M50" s="7">
        <v>3</v>
      </c>
      <c r="N50" s="7">
        <v>19</v>
      </c>
      <c r="O50" s="7">
        <v>29</v>
      </c>
      <c r="P50" s="7">
        <v>9</v>
      </c>
      <c r="Q50" s="7">
        <v>7</v>
      </c>
      <c r="R50" s="7">
        <v>0</v>
      </c>
      <c r="S50" s="7">
        <v>6</v>
      </c>
      <c r="T50" s="7">
        <v>3</v>
      </c>
      <c r="U50" s="7">
        <v>3</v>
      </c>
      <c r="V50" s="7">
        <v>4</v>
      </c>
      <c r="W50" s="7">
        <v>1</v>
      </c>
      <c r="X50" s="7">
        <v>7</v>
      </c>
      <c r="Y50" s="7">
        <v>2</v>
      </c>
      <c r="Z50" s="7">
        <v>0</v>
      </c>
      <c r="AA50" s="7">
        <v>2</v>
      </c>
      <c r="AB50" s="7">
        <v>0</v>
      </c>
      <c r="AC50" s="7">
        <v>1</v>
      </c>
      <c r="AD50" s="7">
        <v>0</v>
      </c>
      <c r="AE50" s="7">
        <v>0</v>
      </c>
      <c r="AF50" s="7">
        <v>2</v>
      </c>
      <c r="AG50" s="7">
        <v>0</v>
      </c>
      <c r="AH50" s="7">
        <v>0</v>
      </c>
      <c r="AI50" s="7">
        <v>0</v>
      </c>
    </row>
    <row r="51" spans="1:35" x14ac:dyDescent="0.3">
      <c r="A51" s="7"/>
      <c r="B51" s="7"/>
      <c r="C51" s="7"/>
      <c r="D51" s="7"/>
      <c r="E51" s="7"/>
      <c r="F51" s="7"/>
      <c r="G51" s="7"/>
      <c r="H51" s="8">
        <f>H50/SUM($H50:$AI50)</f>
        <v>0.45444924596525266</v>
      </c>
      <c r="I51" s="8">
        <f t="shared" ref="I51" si="569">I50/SUM($H50:$AI50)</f>
        <v>0.23917453038186789</v>
      </c>
      <c r="J51" s="8">
        <f t="shared" ref="J51" si="570">J50/SUM($H50:$AI50)</f>
        <v>0.21324631801746186</v>
      </c>
      <c r="K51" s="8">
        <f t="shared" ref="K51" si="571">K50/SUM($H50:$AI50)</f>
        <v>5.608960225769468E-2</v>
      </c>
      <c r="L51" s="8">
        <f t="shared" ref="L51" si="572">L50/SUM($H50:$AI50)</f>
        <v>2.8397565922920892E-2</v>
      </c>
      <c r="M51" s="8">
        <f t="shared" ref="M51" si="573">M50/SUM($H50:$AI50)</f>
        <v>2.6457359555516361E-4</v>
      </c>
      <c r="N51" s="8">
        <f t="shared" ref="N51" si="574">N50/SUM($H50:$AI50)</f>
        <v>1.6756327718493694E-3</v>
      </c>
      <c r="O51" s="8">
        <f t="shared" ref="O51" si="575">O50/SUM($H50:$AI50)</f>
        <v>2.5575447570332483E-3</v>
      </c>
      <c r="P51" s="8">
        <f t="shared" ref="P51" si="576">P50/SUM($H50:$AI50)</f>
        <v>7.9372078666549082E-4</v>
      </c>
      <c r="Q51" s="8">
        <f t="shared" ref="Q51" si="577">Q50/SUM($H50:$AI50)</f>
        <v>6.1733838962871508E-4</v>
      </c>
      <c r="R51" s="8">
        <f t="shared" ref="R51" si="578">R50/SUM($H50:$AI50)</f>
        <v>0</v>
      </c>
      <c r="S51" s="8">
        <f t="shared" ref="S51" si="579">S50/SUM($H50:$AI50)</f>
        <v>5.2914719111032721E-4</v>
      </c>
      <c r="T51" s="8">
        <f t="shared" ref="T51" si="580">T50/SUM($H50:$AI50)</f>
        <v>2.6457359555516361E-4</v>
      </c>
      <c r="U51" s="8">
        <f t="shared" ref="U51" si="581">U50/SUM($H50:$AI50)</f>
        <v>2.6457359555516361E-4</v>
      </c>
      <c r="V51" s="8">
        <f t="shared" ref="V51" si="582">V50/SUM($H50:$AI50)</f>
        <v>3.5276479407355147E-4</v>
      </c>
      <c r="W51" s="8">
        <f t="shared" ref="W51" si="583">W50/SUM($H50:$AI50)</f>
        <v>8.8191198518387868E-5</v>
      </c>
      <c r="X51" s="8">
        <f t="shared" ref="X51" si="584">X50/SUM($H50:$AI50)</f>
        <v>6.1733838962871508E-4</v>
      </c>
      <c r="Y51" s="8">
        <f t="shared" ref="Y51" si="585">Y50/SUM($H50:$AI50)</f>
        <v>1.7638239703677574E-4</v>
      </c>
      <c r="Z51" s="8">
        <f t="shared" ref="Z51" si="586">Z50/SUM($H50:$AI50)</f>
        <v>0</v>
      </c>
      <c r="AA51" s="8">
        <f t="shared" ref="AA51" si="587">AA50/SUM($H50:$AI50)</f>
        <v>1.7638239703677574E-4</v>
      </c>
      <c r="AB51" s="8">
        <f t="shared" ref="AB51" si="588">AB50/SUM($H50:$AI50)</f>
        <v>0</v>
      </c>
      <c r="AC51" s="8">
        <f t="shared" ref="AC51" si="589">AC50/SUM($H50:$AI50)</f>
        <v>8.8191198518387868E-5</v>
      </c>
      <c r="AD51" s="8">
        <f t="shared" ref="AD51" si="590">AD50/SUM($H50:$AI50)</f>
        <v>0</v>
      </c>
      <c r="AE51" s="8">
        <f t="shared" ref="AE51" si="591">AE50/SUM($H50:$AI50)</f>
        <v>0</v>
      </c>
      <c r="AF51" s="8">
        <f t="shared" ref="AF51" si="592">AF50/SUM($H50:$AI50)</f>
        <v>1.7638239703677574E-4</v>
      </c>
      <c r="AG51" s="8">
        <f t="shared" ref="AG51" si="593">AG50/SUM($H50:$AI50)</f>
        <v>0</v>
      </c>
      <c r="AH51" s="8">
        <f t="shared" ref="AH51" si="594">AH50/SUM($H50:$AI50)</f>
        <v>0</v>
      </c>
      <c r="AI51" s="8">
        <f t="shared" ref="AI51" si="595">AI50/SUM($H50:$AI50)</f>
        <v>0</v>
      </c>
    </row>
    <row r="52" spans="1:35" x14ac:dyDescent="0.3">
      <c r="A52" s="7">
        <v>8584</v>
      </c>
      <c r="B52" s="7" t="s">
        <v>2810</v>
      </c>
      <c r="C52" s="7">
        <v>13</v>
      </c>
      <c r="D52" s="7">
        <v>7</v>
      </c>
      <c r="E52" s="7"/>
      <c r="F52" s="7" t="s">
        <v>2821</v>
      </c>
      <c r="G52" s="7" t="s">
        <v>2772</v>
      </c>
      <c r="H52" s="7">
        <v>2416</v>
      </c>
      <c r="I52" s="7">
        <v>1135</v>
      </c>
      <c r="J52" s="7">
        <v>1291</v>
      </c>
      <c r="K52" s="7">
        <v>247</v>
      </c>
      <c r="L52" s="7">
        <v>126</v>
      </c>
      <c r="M52" s="7">
        <v>6</v>
      </c>
      <c r="N52" s="7">
        <v>6</v>
      </c>
      <c r="O52" s="7">
        <v>10</v>
      </c>
      <c r="P52" s="7">
        <v>9</v>
      </c>
      <c r="Q52" s="7">
        <v>2</v>
      </c>
      <c r="R52" s="7">
        <v>0</v>
      </c>
      <c r="S52" s="7">
        <v>1</v>
      </c>
      <c r="T52" s="7">
        <v>3</v>
      </c>
      <c r="U52" s="7">
        <v>2</v>
      </c>
      <c r="V52" s="7">
        <v>1</v>
      </c>
      <c r="W52" s="7">
        <v>0</v>
      </c>
      <c r="X52" s="7">
        <v>0</v>
      </c>
      <c r="Y52" s="7">
        <v>1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</row>
    <row r="53" spans="1:35" x14ac:dyDescent="0.3">
      <c r="A53" s="7"/>
      <c r="B53" s="7"/>
      <c r="C53" s="7"/>
      <c r="D53" s="7"/>
      <c r="E53" s="7"/>
      <c r="F53" s="7"/>
      <c r="G53" s="7"/>
      <c r="H53" s="8">
        <f>H52/SUM($H52:$AI52)</f>
        <v>0.45966514459665142</v>
      </c>
      <c r="I53" s="8">
        <f t="shared" ref="I53" si="596">I52/SUM($H52:$AI52)</f>
        <v>0.21594368340943684</v>
      </c>
      <c r="J53" s="8">
        <f t="shared" ref="J53" si="597">J52/SUM($H52:$AI52)</f>
        <v>0.24562404870624049</v>
      </c>
      <c r="K53" s="8">
        <f t="shared" ref="K53" si="598">K52/SUM($H52:$AI52)</f>
        <v>4.6993911719939115E-2</v>
      </c>
      <c r="L53" s="8">
        <f t="shared" ref="L53" si="599">L52/SUM($H52:$AI52)</f>
        <v>2.3972602739726026E-2</v>
      </c>
      <c r="M53" s="8">
        <f t="shared" ref="M53" si="600">M52/SUM($H52:$AI52)</f>
        <v>1.1415525114155251E-3</v>
      </c>
      <c r="N53" s="8">
        <f t="shared" ref="N53" si="601">N52/SUM($H52:$AI52)</f>
        <v>1.1415525114155251E-3</v>
      </c>
      <c r="O53" s="8">
        <f t="shared" ref="O53" si="602">O52/SUM($H52:$AI52)</f>
        <v>1.9025875190258751E-3</v>
      </c>
      <c r="P53" s="8">
        <f t="shared" ref="P53" si="603">P52/SUM($H52:$AI52)</f>
        <v>1.7123287671232876E-3</v>
      </c>
      <c r="Q53" s="8">
        <f t="shared" ref="Q53" si="604">Q52/SUM($H52:$AI52)</f>
        <v>3.8051750380517502E-4</v>
      </c>
      <c r="R53" s="8">
        <f t="shared" ref="R53" si="605">R52/SUM($H52:$AI52)</f>
        <v>0</v>
      </c>
      <c r="S53" s="8">
        <f t="shared" ref="S53" si="606">S52/SUM($H52:$AI52)</f>
        <v>1.9025875190258751E-4</v>
      </c>
      <c r="T53" s="8">
        <f t="shared" ref="T53" si="607">T52/SUM($H52:$AI52)</f>
        <v>5.7077625570776253E-4</v>
      </c>
      <c r="U53" s="8">
        <f t="shared" ref="U53" si="608">U52/SUM($H52:$AI52)</f>
        <v>3.8051750380517502E-4</v>
      </c>
      <c r="V53" s="8">
        <f t="shared" ref="V53" si="609">V52/SUM($H52:$AI52)</f>
        <v>1.9025875190258751E-4</v>
      </c>
      <c r="W53" s="8">
        <f t="shared" ref="W53" si="610">W52/SUM($H52:$AI52)</f>
        <v>0</v>
      </c>
      <c r="X53" s="8">
        <f t="shared" ref="X53" si="611">X52/SUM($H52:$AI52)</f>
        <v>0</v>
      </c>
      <c r="Y53" s="8">
        <f t="shared" ref="Y53" si="612">Y52/SUM($H52:$AI52)</f>
        <v>1.9025875190258751E-4</v>
      </c>
      <c r="Z53" s="8">
        <f t="shared" ref="Z53" si="613">Z52/SUM($H52:$AI52)</f>
        <v>0</v>
      </c>
      <c r="AA53" s="8">
        <f t="shared" ref="AA53" si="614">AA52/SUM($H52:$AI52)</f>
        <v>0</v>
      </c>
      <c r="AB53" s="8">
        <f t="shared" ref="AB53" si="615">AB52/SUM($H52:$AI52)</f>
        <v>0</v>
      </c>
      <c r="AC53" s="8">
        <f t="shared" ref="AC53" si="616">AC52/SUM($H52:$AI52)</f>
        <v>0</v>
      </c>
      <c r="AD53" s="8">
        <f t="shared" ref="AD53" si="617">AD52/SUM($H52:$AI52)</f>
        <v>0</v>
      </c>
      <c r="AE53" s="8">
        <f t="shared" ref="AE53" si="618">AE52/SUM($H52:$AI52)</f>
        <v>0</v>
      </c>
      <c r="AF53" s="8">
        <f t="shared" ref="AF53" si="619">AF52/SUM($H52:$AI52)</f>
        <v>0</v>
      </c>
      <c r="AG53" s="8">
        <f t="shared" ref="AG53" si="620">AG52/SUM($H52:$AI52)</f>
        <v>0</v>
      </c>
      <c r="AH53" s="8">
        <f t="shared" ref="AH53" si="621">AH52/SUM($H52:$AI52)</f>
        <v>0</v>
      </c>
      <c r="AI53" s="8">
        <f t="shared" ref="AI53" si="622">AI52/SUM($H52:$AI52)</f>
        <v>0</v>
      </c>
    </row>
    <row r="54" spans="1:35" x14ac:dyDescent="0.3">
      <c r="A54" s="9">
        <v>8115</v>
      </c>
      <c r="B54" s="9" t="s">
        <v>2810</v>
      </c>
      <c r="C54" s="9">
        <v>28</v>
      </c>
      <c r="D54" s="9">
        <v>8</v>
      </c>
      <c r="E54" s="9" t="s">
        <v>2874</v>
      </c>
      <c r="F54" s="9" t="s">
        <v>2797</v>
      </c>
      <c r="G54" s="9" t="s">
        <v>2768</v>
      </c>
      <c r="H54" s="9">
        <v>2016</v>
      </c>
      <c r="I54" s="9">
        <v>1919</v>
      </c>
      <c r="J54" s="9">
        <v>1467</v>
      </c>
      <c r="K54" s="9">
        <v>202</v>
      </c>
      <c r="L54" s="9">
        <v>260</v>
      </c>
      <c r="M54" s="9">
        <v>7</v>
      </c>
      <c r="N54" s="9">
        <v>11</v>
      </c>
      <c r="O54" s="9">
        <v>15</v>
      </c>
      <c r="P54" s="9">
        <v>5</v>
      </c>
      <c r="Q54" s="9">
        <v>4</v>
      </c>
      <c r="R54" s="9">
        <v>1</v>
      </c>
      <c r="S54" s="9">
        <v>2</v>
      </c>
      <c r="T54" s="9">
        <v>3</v>
      </c>
      <c r="U54" s="9">
        <v>0</v>
      </c>
      <c r="V54" s="9">
        <v>1</v>
      </c>
      <c r="W54" s="9">
        <v>0</v>
      </c>
      <c r="X54" s="9">
        <v>4</v>
      </c>
      <c r="Y54" s="9">
        <v>4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1</v>
      </c>
      <c r="AF54" s="9">
        <v>0</v>
      </c>
      <c r="AG54" s="9">
        <v>0</v>
      </c>
      <c r="AH54" s="9">
        <v>0</v>
      </c>
      <c r="AI54" s="9">
        <v>0</v>
      </c>
    </row>
    <row r="55" spans="1:35" x14ac:dyDescent="0.3">
      <c r="A55" s="9"/>
      <c r="B55" s="9"/>
      <c r="C55" s="9"/>
      <c r="D55" s="9"/>
      <c r="E55" s="9"/>
      <c r="F55" s="9"/>
      <c r="G55" s="9"/>
      <c r="H55" s="10">
        <f>H54/SUM($H54:$AI54)</f>
        <v>0.34042553191489361</v>
      </c>
      <c r="I55" s="10">
        <f t="shared" ref="I55" si="623">I54/SUM($H54:$AI54)</f>
        <v>0.32404593042890917</v>
      </c>
      <c r="J55" s="10">
        <f t="shared" ref="J55" si="624">J54/SUM($H54:$AI54)</f>
        <v>0.24772036474164133</v>
      </c>
      <c r="K55" s="10">
        <f t="shared" ref="K55" si="625">K54/SUM($H54:$AI54)</f>
        <v>3.4110097939885176E-2</v>
      </c>
      <c r="L55" s="10">
        <f t="shared" ref="L55" si="626">L54/SUM($H54:$AI54)</f>
        <v>4.3904086457277947E-2</v>
      </c>
      <c r="M55" s="10">
        <f t="shared" ref="M55" si="627">M54/SUM($H54:$AI54)</f>
        <v>1.1820330969267139E-3</v>
      </c>
      <c r="N55" s="10">
        <f t="shared" ref="N55" si="628">N54/SUM($H54:$AI54)</f>
        <v>1.8574805808848362E-3</v>
      </c>
      <c r="O55" s="10">
        <f t="shared" ref="O55" si="629">O54/SUM($H54:$AI54)</f>
        <v>2.5329280648429585E-3</v>
      </c>
      <c r="P55" s="10">
        <f t="shared" ref="P55" si="630">P54/SUM($H54:$AI54)</f>
        <v>8.4430935494765277E-4</v>
      </c>
      <c r="Q55" s="10">
        <f t="shared" ref="Q55" si="631">Q54/SUM($H54:$AI54)</f>
        <v>6.754474839581223E-4</v>
      </c>
      <c r="R55" s="10">
        <f t="shared" ref="R55" si="632">R54/SUM($H54:$AI54)</f>
        <v>1.6886187098953058E-4</v>
      </c>
      <c r="S55" s="10">
        <f t="shared" ref="S55" si="633">S54/SUM($H54:$AI54)</f>
        <v>3.3772374197906115E-4</v>
      </c>
      <c r="T55" s="10">
        <f t="shared" ref="T55" si="634">T54/SUM($H54:$AI54)</f>
        <v>5.0658561296859173E-4</v>
      </c>
      <c r="U55" s="10">
        <f t="shared" ref="U55" si="635">U54/SUM($H54:$AI54)</f>
        <v>0</v>
      </c>
      <c r="V55" s="10">
        <f t="shared" ref="V55" si="636">V54/SUM($H54:$AI54)</f>
        <v>1.6886187098953058E-4</v>
      </c>
      <c r="W55" s="10">
        <f t="shared" ref="W55" si="637">W54/SUM($H54:$AI54)</f>
        <v>0</v>
      </c>
      <c r="X55" s="10">
        <f t="shared" ref="X55" si="638">X54/SUM($H54:$AI54)</f>
        <v>6.754474839581223E-4</v>
      </c>
      <c r="Y55" s="10">
        <f t="shared" ref="Y55" si="639">Y54/SUM($H54:$AI54)</f>
        <v>6.754474839581223E-4</v>
      </c>
      <c r="Z55" s="10">
        <f t="shared" ref="Z55" si="640">Z54/SUM($H54:$AI54)</f>
        <v>0</v>
      </c>
      <c r="AA55" s="10">
        <f t="shared" ref="AA55" si="641">AA54/SUM($H54:$AI54)</f>
        <v>0</v>
      </c>
      <c r="AB55" s="10">
        <f t="shared" ref="AB55" si="642">AB54/SUM($H54:$AI54)</f>
        <v>0</v>
      </c>
      <c r="AC55" s="10">
        <f t="shared" ref="AC55" si="643">AC54/SUM($H54:$AI54)</f>
        <v>0</v>
      </c>
      <c r="AD55" s="10">
        <f t="shared" ref="AD55" si="644">AD54/SUM($H54:$AI54)</f>
        <v>0</v>
      </c>
      <c r="AE55" s="10">
        <f t="shared" ref="AE55" si="645">AE54/SUM($H54:$AI54)</f>
        <v>1.6886187098953058E-4</v>
      </c>
      <c r="AF55" s="10">
        <f t="shared" ref="AF55" si="646">AF54/SUM($H54:$AI54)</f>
        <v>0</v>
      </c>
      <c r="AG55" s="10">
        <f t="shared" ref="AG55" si="647">AG54/SUM($H54:$AI54)</f>
        <v>0</v>
      </c>
      <c r="AH55" s="10">
        <f t="shared" ref="AH55" si="648">AH54/SUM($H54:$AI54)</f>
        <v>0</v>
      </c>
      <c r="AI55" s="10">
        <f t="shared" ref="AI55" si="649">AI54/SUM($H54:$AI54)</f>
        <v>0</v>
      </c>
    </row>
    <row r="56" spans="1:35" x14ac:dyDescent="0.3">
      <c r="A56" s="12">
        <v>8115</v>
      </c>
      <c r="B56" s="9" t="s">
        <v>2810</v>
      </c>
      <c r="C56" s="9">
        <v>28</v>
      </c>
      <c r="D56" s="9">
        <v>8</v>
      </c>
      <c r="E56" s="9" t="s">
        <v>2874</v>
      </c>
      <c r="F56" s="9" t="s">
        <v>2797</v>
      </c>
      <c r="G56" s="9" t="s">
        <v>2768</v>
      </c>
      <c r="H56" s="9">
        <v>4602</v>
      </c>
      <c r="I56" s="9">
        <v>3517</v>
      </c>
      <c r="J56" s="9">
        <v>3013</v>
      </c>
      <c r="K56" s="9">
        <v>489</v>
      </c>
      <c r="L56" s="9">
        <v>495</v>
      </c>
      <c r="M56" s="9">
        <v>17</v>
      </c>
      <c r="N56" s="9">
        <v>20</v>
      </c>
      <c r="O56" s="9">
        <v>34</v>
      </c>
      <c r="P56" s="9">
        <v>16</v>
      </c>
      <c r="Q56" s="9">
        <v>11</v>
      </c>
      <c r="R56" s="9">
        <v>0</v>
      </c>
      <c r="S56" s="9">
        <v>6</v>
      </c>
      <c r="T56" s="9">
        <v>3</v>
      </c>
      <c r="U56" s="9">
        <v>3</v>
      </c>
      <c r="V56" s="9">
        <v>2</v>
      </c>
      <c r="W56" s="9">
        <v>1</v>
      </c>
      <c r="X56" s="9">
        <v>4</v>
      </c>
      <c r="Y56" s="9">
        <v>4</v>
      </c>
      <c r="Z56" s="9">
        <v>1</v>
      </c>
      <c r="AA56" s="9">
        <v>1</v>
      </c>
      <c r="AB56" s="9">
        <v>0</v>
      </c>
      <c r="AC56" s="9">
        <v>0</v>
      </c>
      <c r="AD56" s="9">
        <v>0</v>
      </c>
      <c r="AE56" s="9">
        <v>1</v>
      </c>
      <c r="AF56" s="9">
        <v>0</v>
      </c>
      <c r="AG56" s="9">
        <v>0</v>
      </c>
      <c r="AH56" s="9">
        <v>0</v>
      </c>
      <c r="AI56" s="9">
        <v>0</v>
      </c>
    </row>
    <row r="57" spans="1:35" x14ac:dyDescent="0.3">
      <c r="A57" s="9"/>
      <c r="B57" s="9"/>
      <c r="C57" s="9"/>
      <c r="D57" s="9"/>
      <c r="E57" s="9"/>
      <c r="F57" s="9"/>
      <c r="G57" s="9"/>
      <c r="H57" s="10">
        <f>H56/SUM($H56:$AI56)</f>
        <v>0.37598039215686274</v>
      </c>
      <c r="I57" s="10">
        <f t="shared" ref="I57" si="650">I56/SUM($H56:$AI56)</f>
        <v>0.28733660130718952</v>
      </c>
      <c r="J57" s="10">
        <f t="shared" ref="J57" si="651">J56/SUM($H56:$AI56)</f>
        <v>0.24616013071895426</v>
      </c>
      <c r="K57" s="10">
        <f t="shared" ref="K57" si="652">K56/SUM($H56:$AI56)</f>
        <v>3.995098039215686E-2</v>
      </c>
      <c r="L57" s="10">
        <f t="shared" ref="L57" si="653">L56/SUM($H56:$AI56)</f>
        <v>4.0441176470588237E-2</v>
      </c>
      <c r="M57" s="10">
        <f t="shared" ref="M57" si="654">M56/SUM($H56:$AI56)</f>
        <v>1.3888888888888889E-3</v>
      </c>
      <c r="N57" s="10">
        <f t="shared" ref="N57" si="655">N56/SUM($H56:$AI56)</f>
        <v>1.6339869281045752E-3</v>
      </c>
      <c r="O57" s="10">
        <f t="shared" ref="O57" si="656">O56/SUM($H56:$AI56)</f>
        <v>2.7777777777777779E-3</v>
      </c>
      <c r="P57" s="10">
        <f t="shared" ref="P57" si="657">P56/SUM($H56:$AI56)</f>
        <v>1.30718954248366E-3</v>
      </c>
      <c r="Q57" s="10">
        <f t="shared" ref="Q57" si="658">Q56/SUM($H56:$AI56)</f>
        <v>8.9869281045751629E-4</v>
      </c>
      <c r="R57" s="10">
        <f t="shared" ref="R57" si="659">R56/SUM($H56:$AI56)</f>
        <v>0</v>
      </c>
      <c r="S57" s="10">
        <f t="shared" ref="S57" si="660">S56/SUM($H56:$AI56)</f>
        <v>4.9019607843137254E-4</v>
      </c>
      <c r="T57" s="10">
        <f t="shared" ref="T57" si="661">T56/SUM($H56:$AI56)</f>
        <v>2.4509803921568627E-4</v>
      </c>
      <c r="U57" s="10">
        <f t="shared" ref="U57" si="662">U56/SUM($H56:$AI56)</f>
        <v>2.4509803921568627E-4</v>
      </c>
      <c r="V57" s="10">
        <f t="shared" ref="V57" si="663">V56/SUM($H56:$AI56)</f>
        <v>1.6339869281045751E-4</v>
      </c>
      <c r="W57" s="10">
        <f t="shared" ref="W57" si="664">W56/SUM($H56:$AI56)</f>
        <v>8.1699346405228753E-5</v>
      </c>
      <c r="X57" s="10">
        <f t="shared" ref="X57" si="665">X56/SUM($H56:$AI56)</f>
        <v>3.2679738562091501E-4</v>
      </c>
      <c r="Y57" s="10">
        <f t="shared" ref="Y57" si="666">Y56/SUM($H56:$AI56)</f>
        <v>3.2679738562091501E-4</v>
      </c>
      <c r="Z57" s="10">
        <f t="shared" ref="Z57" si="667">Z56/SUM($H56:$AI56)</f>
        <v>8.1699346405228753E-5</v>
      </c>
      <c r="AA57" s="10">
        <f t="shared" ref="AA57" si="668">AA56/SUM($H56:$AI56)</f>
        <v>8.1699346405228753E-5</v>
      </c>
      <c r="AB57" s="10">
        <f t="shared" ref="AB57" si="669">AB56/SUM($H56:$AI56)</f>
        <v>0</v>
      </c>
      <c r="AC57" s="10">
        <f t="shared" ref="AC57" si="670">AC56/SUM($H56:$AI56)</f>
        <v>0</v>
      </c>
      <c r="AD57" s="10">
        <f t="shared" ref="AD57" si="671">AD56/SUM($H56:$AI56)</f>
        <v>0</v>
      </c>
      <c r="AE57" s="10">
        <f t="shared" ref="AE57" si="672">AE56/SUM($H56:$AI56)</f>
        <v>8.1699346405228753E-5</v>
      </c>
      <c r="AF57" s="10">
        <f t="shared" ref="AF57" si="673">AF56/SUM($H56:$AI56)</f>
        <v>0</v>
      </c>
      <c r="AG57" s="10">
        <f t="shared" ref="AG57" si="674">AG56/SUM($H56:$AI56)</f>
        <v>0</v>
      </c>
      <c r="AH57" s="10">
        <f t="shared" ref="AH57" si="675">AH56/SUM($H56:$AI56)</f>
        <v>0</v>
      </c>
      <c r="AI57" s="10">
        <f t="shared" ref="AI57" si="676">AI56/SUM($H56:$AI56)</f>
        <v>0</v>
      </c>
    </row>
    <row r="58" spans="1:35" x14ac:dyDescent="0.3">
      <c r="A58" s="11">
        <v>2353</v>
      </c>
      <c r="B58" t="s">
        <v>2810</v>
      </c>
      <c r="C58">
        <v>12</v>
      </c>
      <c r="E58" t="s">
        <v>2796</v>
      </c>
      <c r="F58" t="s">
        <v>2821</v>
      </c>
      <c r="G58" t="s">
        <v>2772</v>
      </c>
      <c r="H58">
        <v>17061</v>
      </c>
      <c r="I58">
        <v>11615</v>
      </c>
      <c r="J58">
        <v>13426</v>
      </c>
      <c r="K58">
        <v>1558</v>
      </c>
      <c r="L58">
        <v>960</v>
      </c>
      <c r="M58">
        <v>49</v>
      </c>
      <c r="N58">
        <v>37</v>
      </c>
      <c r="O58">
        <v>22</v>
      </c>
      <c r="P58">
        <v>30</v>
      </c>
      <c r="Q58">
        <v>11</v>
      </c>
      <c r="R58">
        <v>3</v>
      </c>
      <c r="S58">
        <v>9</v>
      </c>
      <c r="T58">
        <v>9</v>
      </c>
      <c r="U58">
        <v>2</v>
      </c>
      <c r="V58">
        <v>7</v>
      </c>
      <c r="W58">
        <v>6</v>
      </c>
      <c r="X58">
        <v>4</v>
      </c>
      <c r="Y58">
        <v>37</v>
      </c>
      <c r="Z58">
        <v>4</v>
      </c>
      <c r="AA58">
        <v>3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</row>
    <row r="59" spans="1:35" x14ac:dyDescent="0.3">
      <c r="H59" s="8">
        <f>H58/SUM($H58:$AI58)</f>
        <v>0.38035045478865703</v>
      </c>
      <c r="I59" s="8">
        <f t="shared" ref="I59" si="677">I58/SUM($H58:$AI58)</f>
        <v>0.25893971820938111</v>
      </c>
      <c r="J59" s="8">
        <f t="shared" ref="J59" si="678">J58/SUM($H58:$AI58)</f>
        <v>0.29931335830212236</v>
      </c>
      <c r="K59" s="8">
        <f t="shared" ref="K59" si="679">K58/SUM($H58:$AI58)</f>
        <v>3.4733369003031922E-2</v>
      </c>
      <c r="L59" s="8">
        <f t="shared" ref="L59" si="680">L58/SUM($H58:$AI58)</f>
        <v>2.1401819154628143E-2</v>
      </c>
      <c r="M59" s="8">
        <f t="shared" ref="M59" si="681">M58/SUM($H58:$AI58)</f>
        <v>1.0923845193508116E-3</v>
      </c>
      <c r="N59" s="8">
        <f t="shared" ref="N59" si="682">N58/SUM($H58:$AI58)</f>
        <v>8.2486177991795973E-4</v>
      </c>
      <c r="O59" s="8">
        <f t="shared" ref="O59" si="683">O58/SUM($H58:$AI58)</f>
        <v>4.9045835562689494E-4</v>
      </c>
      <c r="P59" s="8">
        <f t="shared" ref="P59" si="684">P58/SUM($H58:$AI58)</f>
        <v>6.6880684858212946E-4</v>
      </c>
      <c r="Q59" s="8">
        <f t="shared" ref="Q59" si="685">Q58/SUM($H58:$AI58)</f>
        <v>2.4522917781344747E-4</v>
      </c>
      <c r="R59" s="8">
        <f t="shared" ref="R59" si="686">R58/SUM($H58:$AI58)</f>
        <v>6.6880684858212943E-5</v>
      </c>
      <c r="S59" s="8">
        <f t="shared" ref="S59" si="687">S58/SUM($H58:$AI58)</f>
        <v>2.0064205457463884E-4</v>
      </c>
      <c r="T59" s="8">
        <f t="shared" ref="T59" si="688">T58/SUM($H58:$AI58)</f>
        <v>2.0064205457463884E-4</v>
      </c>
      <c r="U59" s="8">
        <f t="shared" ref="U59" si="689">U58/SUM($H58:$AI58)</f>
        <v>4.4587123238808635E-5</v>
      </c>
      <c r="V59" s="8">
        <f t="shared" ref="V59" si="690">V58/SUM($H58:$AI58)</f>
        <v>1.5605493133583021E-4</v>
      </c>
      <c r="W59" s="8">
        <f t="shared" ref="W59" si="691">W58/SUM($H58:$AI58)</f>
        <v>1.3376136971642589E-4</v>
      </c>
      <c r="X59" s="8">
        <f t="shared" ref="X59" si="692">X58/SUM($H58:$AI58)</f>
        <v>8.9174246477617271E-5</v>
      </c>
      <c r="Y59" s="8">
        <f t="shared" ref="Y59" si="693">Y58/SUM($H58:$AI58)</f>
        <v>8.2486177991795973E-4</v>
      </c>
      <c r="Z59" s="8">
        <f t="shared" ref="Z59" si="694">Z58/SUM($H58:$AI58)</f>
        <v>8.9174246477617271E-5</v>
      </c>
      <c r="AA59" s="8">
        <f t="shared" ref="AA59" si="695">AA58/SUM($H58:$AI58)</f>
        <v>6.6880684858212943E-5</v>
      </c>
      <c r="AB59" s="8">
        <f t="shared" ref="AB59" si="696">AB58/SUM($H58:$AI58)</f>
        <v>2.2293561619404318E-5</v>
      </c>
      <c r="AC59" s="8">
        <f t="shared" ref="AC59" si="697">AC58/SUM($H58:$AI58)</f>
        <v>0</v>
      </c>
      <c r="AD59" s="8">
        <f t="shared" ref="AD59" si="698">AD58/SUM($H58:$AI58)</f>
        <v>0</v>
      </c>
      <c r="AE59" s="8">
        <f t="shared" ref="AE59" si="699">AE58/SUM($H58:$AI58)</f>
        <v>2.2293561619404318E-5</v>
      </c>
      <c r="AF59" s="8">
        <f t="shared" ref="AF59" si="700">AF58/SUM($H58:$AI58)</f>
        <v>2.2293561619404318E-5</v>
      </c>
      <c r="AG59" s="8">
        <f t="shared" ref="AG59" si="701">AG58/SUM($H58:$AI58)</f>
        <v>0</v>
      </c>
      <c r="AH59" s="8">
        <f t="shared" ref="AH59" si="702">AH58/SUM($H58:$AI58)</f>
        <v>0</v>
      </c>
      <c r="AI59" s="8">
        <f t="shared" ref="AI59" si="703">AI58/SUM($H58:$AI58)</f>
        <v>0</v>
      </c>
    </row>
    <row r="60" spans="1:35" x14ac:dyDescent="0.3">
      <c r="A60">
        <v>2353</v>
      </c>
      <c r="B60" t="s">
        <v>2810</v>
      </c>
      <c r="C60">
        <v>12</v>
      </c>
      <c r="E60" t="s">
        <v>2796</v>
      </c>
      <c r="F60" t="s">
        <v>2821</v>
      </c>
      <c r="G60" t="s">
        <v>2772</v>
      </c>
      <c r="H60">
        <v>7845</v>
      </c>
      <c r="I60">
        <v>3239</v>
      </c>
      <c r="J60">
        <v>4056</v>
      </c>
      <c r="K60">
        <v>1046</v>
      </c>
      <c r="L60">
        <v>346</v>
      </c>
      <c r="M60">
        <v>24</v>
      </c>
      <c r="N60">
        <v>29</v>
      </c>
      <c r="O60">
        <v>18</v>
      </c>
      <c r="P60">
        <v>23</v>
      </c>
      <c r="Q60">
        <v>12</v>
      </c>
      <c r="R60">
        <v>0</v>
      </c>
      <c r="S60">
        <v>2</v>
      </c>
      <c r="T60">
        <v>4</v>
      </c>
      <c r="U60">
        <v>3</v>
      </c>
      <c r="V60">
        <v>3</v>
      </c>
      <c r="W60">
        <v>0</v>
      </c>
      <c r="X60">
        <v>1</v>
      </c>
      <c r="Y60">
        <v>1</v>
      </c>
      <c r="Z60">
        <v>5</v>
      </c>
      <c r="AA60">
        <v>3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3">
      <c r="H61" s="8">
        <f>H60/SUM($H60:$AI60)</f>
        <v>0.47083183291321568</v>
      </c>
      <c r="I61" s="8">
        <f t="shared" ref="I61" si="704">I60/SUM($H60:$AI60)</f>
        <v>0.19439443044052335</v>
      </c>
      <c r="J61" s="8">
        <f t="shared" ref="J61" si="705">J60/SUM($H60:$AI60)</f>
        <v>0.24342815988476774</v>
      </c>
      <c r="K61" s="8">
        <f t="shared" ref="K61" si="706">K60/SUM($H60:$AI60)</f>
        <v>6.2777577721762096E-2</v>
      </c>
      <c r="L61" s="8">
        <f t="shared" ref="L61" si="707">L60/SUM($H60:$AI60)</f>
        <v>2.0765814428039851E-2</v>
      </c>
      <c r="M61" s="8">
        <f t="shared" ref="M61" si="708">M60/SUM($H60:$AI60)</f>
        <v>1.4404033129276198E-3</v>
      </c>
      <c r="N61" s="8">
        <f t="shared" ref="N61" si="709">N60/SUM($H60:$AI60)</f>
        <v>1.7404873364542071E-3</v>
      </c>
      <c r="O61" s="8">
        <f t="shared" ref="O61" si="710">O60/SUM($H60:$AI60)</f>
        <v>1.0803024846957148E-3</v>
      </c>
      <c r="P61" s="8">
        <f t="shared" ref="P61" si="711">P60/SUM($H60:$AI60)</f>
        <v>1.3803865082223023E-3</v>
      </c>
      <c r="Q61" s="8">
        <f t="shared" ref="Q61" si="712">Q60/SUM($H60:$AI60)</f>
        <v>7.2020165646380992E-4</v>
      </c>
      <c r="R61" s="8">
        <f t="shared" ref="R61" si="713">R60/SUM($H60:$AI60)</f>
        <v>0</v>
      </c>
      <c r="S61" s="8">
        <f t="shared" ref="S61" si="714">S60/SUM($H60:$AI60)</f>
        <v>1.2003360941063497E-4</v>
      </c>
      <c r="T61" s="8">
        <f t="shared" ref="T61" si="715">T60/SUM($H60:$AI60)</f>
        <v>2.4006721882126995E-4</v>
      </c>
      <c r="U61" s="8">
        <f t="shared" ref="U61" si="716">U60/SUM($H60:$AI60)</f>
        <v>1.8005041411595248E-4</v>
      </c>
      <c r="V61" s="8">
        <f t="shared" ref="V61" si="717">V60/SUM($H60:$AI60)</f>
        <v>1.8005041411595248E-4</v>
      </c>
      <c r="W61" s="8">
        <f t="shared" ref="W61" si="718">W60/SUM($H60:$AI60)</f>
        <v>0</v>
      </c>
      <c r="X61" s="8">
        <f t="shared" ref="X61" si="719">X60/SUM($H60:$AI60)</f>
        <v>6.0016804705317486E-5</v>
      </c>
      <c r="Y61" s="8">
        <f t="shared" ref="Y61" si="720">Y60/SUM($H60:$AI60)</f>
        <v>6.0016804705317486E-5</v>
      </c>
      <c r="Z61" s="8">
        <f t="shared" ref="Z61" si="721">Z60/SUM($H60:$AI60)</f>
        <v>3.0008402352658747E-4</v>
      </c>
      <c r="AA61" s="8">
        <f t="shared" ref="AA61" si="722">AA60/SUM($H60:$AI60)</f>
        <v>1.8005041411595248E-4</v>
      </c>
      <c r="AB61" s="8">
        <f t="shared" ref="AB61" si="723">AB60/SUM($H60:$AI60)</f>
        <v>1.2003360941063497E-4</v>
      </c>
      <c r="AC61" s="8">
        <f t="shared" ref="AC61" si="724">AC60/SUM($H60:$AI60)</f>
        <v>0</v>
      </c>
      <c r="AD61" s="8">
        <f t="shared" ref="AD61" si="725">AD60/SUM($H60:$AI60)</f>
        <v>0</v>
      </c>
      <c r="AE61" s="8">
        <f t="shared" ref="AE61" si="726">AE60/SUM($H60:$AI60)</f>
        <v>0</v>
      </c>
      <c r="AF61" s="8">
        <f t="shared" ref="AF61" si="727">AF60/SUM($H60:$AI60)</f>
        <v>0</v>
      </c>
      <c r="AG61" s="8">
        <f t="shared" ref="AG61" si="728">AG60/SUM($H60:$AI60)</f>
        <v>0</v>
      </c>
      <c r="AH61" s="8">
        <f t="shared" ref="AH61" si="729">AH60/SUM($H60:$AI60)</f>
        <v>0</v>
      </c>
      <c r="AI61" s="8">
        <f t="shared" ref="AI61" si="730">AI60/SUM($H60:$AI60)</f>
        <v>0</v>
      </c>
    </row>
    <row r="62" spans="1:35" x14ac:dyDescent="0.3">
      <c r="A62" s="12">
        <v>9120</v>
      </c>
      <c r="B62" s="9" t="s">
        <v>2758</v>
      </c>
      <c r="C62" s="9"/>
      <c r="D62" s="9">
        <v>7</v>
      </c>
      <c r="E62" s="9" t="s">
        <v>2796</v>
      </c>
      <c r="F62" s="9" t="s">
        <v>2821</v>
      </c>
      <c r="G62" s="9" t="s">
        <v>2772</v>
      </c>
      <c r="H62" s="9">
        <v>3834</v>
      </c>
      <c r="I62" s="9">
        <v>5251</v>
      </c>
      <c r="J62" s="9">
        <v>3941</v>
      </c>
      <c r="K62" s="9">
        <v>438</v>
      </c>
      <c r="L62" s="9">
        <v>249</v>
      </c>
      <c r="M62" s="9">
        <v>3</v>
      </c>
      <c r="N62" s="9">
        <v>11</v>
      </c>
      <c r="O62" s="9">
        <v>9</v>
      </c>
      <c r="P62" s="9">
        <v>6</v>
      </c>
      <c r="Q62" s="9">
        <v>7</v>
      </c>
      <c r="R62" s="9">
        <v>1</v>
      </c>
      <c r="S62" s="9">
        <v>6</v>
      </c>
      <c r="T62" s="9">
        <v>4</v>
      </c>
      <c r="U62" s="9">
        <v>4</v>
      </c>
      <c r="V62" s="9">
        <v>3</v>
      </c>
      <c r="W62" s="9">
        <v>0</v>
      </c>
      <c r="X62" s="9">
        <v>1</v>
      </c>
      <c r="Y62" s="9">
        <v>7</v>
      </c>
      <c r="Z62" s="9">
        <v>0</v>
      </c>
      <c r="AA62" s="9">
        <v>1</v>
      </c>
      <c r="AB62" s="9">
        <v>0</v>
      </c>
      <c r="AC62" s="9">
        <v>1</v>
      </c>
      <c r="AD62" s="9">
        <v>1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</row>
    <row r="63" spans="1:35" x14ac:dyDescent="0.3">
      <c r="A63" s="9"/>
      <c r="B63" s="9"/>
      <c r="C63" s="9"/>
      <c r="D63" s="9"/>
      <c r="E63" s="9"/>
      <c r="F63" s="9"/>
      <c r="G63" s="9"/>
      <c r="H63" s="10">
        <f>H62/SUM($H62:$AI62)</f>
        <v>0.27826970532733342</v>
      </c>
      <c r="I63" s="10">
        <f t="shared" ref="I63" si="731">I62/SUM($H62:$AI62)</f>
        <v>0.3811148207286979</v>
      </c>
      <c r="J63" s="10">
        <f t="shared" ref="J63" si="732">J62/SUM($H62:$AI62)</f>
        <v>0.28603570910146608</v>
      </c>
      <c r="K63" s="10">
        <f t="shared" ref="K63" si="733">K62/SUM($H62:$AI62)</f>
        <v>3.1789809841776748E-2</v>
      </c>
      <c r="L63" s="10">
        <f t="shared" ref="L63" si="734">L62/SUM($H62:$AI62)</f>
        <v>1.8072289156626505E-2</v>
      </c>
      <c r="M63" s="10">
        <f t="shared" ref="M63" si="735">M62/SUM($H62:$AI62)</f>
        <v>2.1773842357381332E-4</v>
      </c>
      <c r="N63" s="10">
        <f t="shared" ref="N63" si="736">N62/SUM($H62:$AI62)</f>
        <v>7.9837421977064886E-4</v>
      </c>
      <c r="O63" s="10">
        <f t="shared" ref="O63" si="737">O62/SUM($H62:$AI62)</f>
        <v>6.5321527072144002E-4</v>
      </c>
      <c r="P63" s="10">
        <f t="shared" ref="P63" si="738">P62/SUM($H62:$AI62)</f>
        <v>4.3547684714762664E-4</v>
      </c>
      <c r="Q63" s="10">
        <f t="shared" ref="Q63" si="739">Q62/SUM($H62:$AI62)</f>
        <v>5.0805632167223106E-4</v>
      </c>
      <c r="R63" s="10">
        <f t="shared" ref="R63" si="740">R62/SUM($H62:$AI62)</f>
        <v>7.2579474524604436E-5</v>
      </c>
      <c r="S63" s="10">
        <f t="shared" ref="S63" si="741">S62/SUM($H62:$AI62)</f>
        <v>4.3547684714762664E-4</v>
      </c>
      <c r="T63" s="10">
        <f t="shared" ref="T63" si="742">T62/SUM($H62:$AI62)</f>
        <v>2.9031789809841774E-4</v>
      </c>
      <c r="U63" s="10">
        <f t="shared" ref="U63" si="743">U62/SUM($H62:$AI62)</f>
        <v>2.9031789809841774E-4</v>
      </c>
      <c r="V63" s="10">
        <f t="shared" ref="V63" si="744">V62/SUM($H62:$AI62)</f>
        <v>2.1773842357381332E-4</v>
      </c>
      <c r="W63" s="10">
        <f t="shared" ref="W63" si="745">W62/SUM($H62:$AI62)</f>
        <v>0</v>
      </c>
      <c r="X63" s="10">
        <f t="shared" ref="X63" si="746">X62/SUM($H62:$AI62)</f>
        <v>7.2579474524604436E-5</v>
      </c>
      <c r="Y63" s="10">
        <f t="shared" ref="Y63" si="747">Y62/SUM($H62:$AI62)</f>
        <v>5.0805632167223106E-4</v>
      </c>
      <c r="Z63" s="10">
        <f t="shared" ref="Z63" si="748">Z62/SUM($H62:$AI62)</f>
        <v>0</v>
      </c>
      <c r="AA63" s="10">
        <f t="shared" ref="AA63" si="749">AA62/SUM($H62:$AI62)</f>
        <v>7.2579474524604436E-5</v>
      </c>
      <c r="AB63" s="10">
        <f t="shared" ref="AB63" si="750">AB62/SUM($H62:$AI62)</f>
        <v>0</v>
      </c>
      <c r="AC63" s="10">
        <f t="shared" ref="AC63" si="751">AC62/SUM($H62:$AI62)</f>
        <v>7.2579474524604436E-5</v>
      </c>
      <c r="AD63" s="10">
        <f t="shared" ref="AD63" si="752">AD62/SUM($H62:$AI62)</f>
        <v>7.2579474524604436E-5</v>
      </c>
      <c r="AE63" s="10">
        <f t="shared" ref="AE63" si="753">AE62/SUM($H62:$AI62)</f>
        <v>0</v>
      </c>
      <c r="AF63" s="10">
        <f t="shared" ref="AF63" si="754">AF62/SUM($H62:$AI62)</f>
        <v>0</v>
      </c>
      <c r="AG63" s="10">
        <f t="shared" ref="AG63" si="755">AG62/SUM($H62:$AI62)</f>
        <v>0</v>
      </c>
      <c r="AH63" s="10">
        <f t="shared" ref="AH63" si="756">AH62/SUM($H62:$AI62)</f>
        <v>0</v>
      </c>
      <c r="AI63" s="10">
        <f t="shared" ref="AI63" si="757">AI62/SUM($H62:$AI62)</f>
        <v>0</v>
      </c>
    </row>
    <row r="64" spans="1:35" x14ac:dyDescent="0.3">
      <c r="A64" s="9">
        <v>9120</v>
      </c>
      <c r="B64" s="9" t="s">
        <v>2758</v>
      </c>
      <c r="C64" s="9"/>
      <c r="D64" s="9">
        <v>7</v>
      </c>
      <c r="E64" s="9" t="s">
        <v>2796</v>
      </c>
      <c r="F64" s="9" t="s">
        <v>2821</v>
      </c>
      <c r="G64" s="9" t="s">
        <v>2772</v>
      </c>
      <c r="H64" s="9">
        <v>3834</v>
      </c>
      <c r="I64" s="9">
        <v>5251</v>
      </c>
      <c r="J64" s="9">
        <v>3941</v>
      </c>
      <c r="K64" s="9">
        <v>438</v>
      </c>
      <c r="L64" s="9">
        <v>249</v>
      </c>
      <c r="M64" s="9">
        <v>3</v>
      </c>
      <c r="N64" s="9">
        <v>11</v>
      </c>
      <c r="O64" s="9">
        <v>9</v>
      </c>
      <c r="P64" s="9">
        <v>6</v>
      </c>
      <c r="Q64" s="9">
        <v>7</v>
      </c>
      <c r="R64" s="9">
        <v>1</v>
      </c>
      <c r="S64" s="9">
        <v>6</v>
      </c>
      <c r="T64" s="9">
        <v>4</v>
      </c>
      <c r="U64" s="9">
        <v>4</v>
      </c>
      <c r="V64" s="9">
        <v>3</v>
      </c>
      <c r="W64" s="9">
        <v>0</v>
      </c>
      <c r="X64" s="9">
        <v>1</v>
      </c>
      <c r="Y64" s="9">
        <v>7</v>
      </c>
      <c r="Z64" s="9">
        <v>0</v>
      </c>
      <c r="AA64" s="9">
        <v>1</v>
      </c>
      <c r="AB64" s="9">
        <v>0</v>
      </c>
      <c r="AC64" s="9">
        <v>1</v>
      </c>
      <c r="AD64" s="9">
        <v>1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</row>
    <row r="65" spans="1:35" x14ac:dyDescent="0.3">
      <c r="A65" s="9"/>
      <c r="B65" s="9"/>
      <c r="C65" s="9"/>
      <c r="D65" s="9"/>
      <c r="E65" s="9"/>
      <c r="F65" s="9"/>
      <c r="G65" s="9"/>
      <c r="H65" s="10">
        <f>H64/SUM($H64:$AI64)</f>
        <v>0.27826970532733342</v>
      </c>
      <c r="I65" s="10">
        <f t="shared" ref="I65" si="758">I64/SUM($H64:$AI64)</f>
        <v>0.3811148207286979</v>
      </c>
      <c r="J65" s="10">
        <f t="shared" ref="J65" si="759">J64/SUM($H64:$AI64)</f>
        <v>0.28603570910146608</v>
      </c>
      <c r="K65" s="10">
        <f t="shared" ref="K65" si="760">K64/SUM($H64:$AI64)</f>
        <v>3.1789809841776748E-2</v>
      </c>
      <c r="L65" s="10">
        <f t="shared" ref="L65" si="761">L64/SUM($H64:$AI64)</f>
        <v>1.8072289156626505E-2</v>
      </c>
      <c r="M65" s="10">
        <f t="shared" ref="M65" si="762">M64/SUM($H64:$AI64)</f>
        <v>2.1773842357381332E-4</v>
      </c>
      <c r="N65" s="10">
        <f t="shared" ref="N65" si="763">N64/SUM($H64:$AI64)</f>
        <v>7.9837421977064886E-4</v>
      </c>
      <c r="O65" s="10">
        <f t="shared" ref="O65" si="764">O64/SUM($H64:$AI64)</f>
        <v>6.5321527072144002E-4</v>
      </c>
      <c r="P65" s="10">
        <f t="shared" ref="P65" si="765">P64/SUM($H64:$AI64)</f>
        <v>4.3547684714762664E-4</v>
      </c>
      <c r="Q65" s="10">
        <f t="shared" ref="Q65" si="766">Q64/SUM($H64:$AI64)</f>
        <v>5.0805632167223106E-4</v>
      </c>
      <c r="R65" s="10">
        <f t="shared" ref="R65" si="767">R64/SUM($H64:$AI64)</f>
        <v>7.2579474524604436E-5</v>
      </c>
      <c r="S65" s="10">
        <f t="shared" ref="S65" si="768">S64/SUM($H64:$AI64)</f>
        <v>4.3547684714762664E-4</v>
      </c>
      <c r="T65" s="10">
        <f t="shared" ref="T65" si="769">T64/SUM($H64:$AI64)</f>
        <v>2.9031789809841774E-4</v>
      </c>
      <c r="U65" s="10">
        <f t="shared" ref="U65" si="770">U64/SUM($H64:$AI64)</f>
        <v>2.9031789809841774E-4</v>
      </c>
      <c r="V65" s="10">
        <f t="shared" ref="V65" si="771">V64/SUM($H64:$AI64)</f>
        <v>2.1773842357381332E-4</v>
      </c>
      <c r="W65" s="10">
        <f t="shared" ref="W65" si="772">W64/SUM($H64:$AI64)</f>
        <v>0</v>
      </c>
      <c r="X65" s="10">
        <f t="shared" ref="X65" si="773">X64/SUM($H64:$AI64)</f>
        <v>7.2579474524604436E-5</v>
      </c>
      <c r="Y65" s="10">
        <f t="shared" ref="Y65" si="774">Y64/SUM($H64:$AI64)</f>
        <v>5.0805632167223106E-4</v>
      </c>
      <c r="Z65" s="10">
        <f t="shared" ref="Z65" si="775">Z64/SUM($H64:$AI64)</f>
        <v>0</v>
      </c>
      <c r="AA65" s="10">
        <f t="shared" ref="AA65" si="776">AA64/SUM($H64:$AI64)</f>
        <v>7.2579474524604436E-5</v>
      </c>
      <c r="AB65" s="10">
        <f t="shared" ref="AB65" si="777">AB64/SUM($H64:$AI64)</f>
        <v>0</v>
      </c>
      <c r="AC65" s="10">
        <f t="shared" ref="AC65" si="778">AC64/SUM($H64:$AI64)</f>
        <v>7.2579474524604436E-5</v>
      </c>
      <c r="AD65" s="10">
        <f t="shared" ref="AD65" si="779">AD64/SUM($H64:$AI64)</f>
        <v>7.2579474524604436E-5</v>
      </c>
      <c r="AE65" s="10">
        <f t="shared" ref="AE65" si="780">AE64/SUM($H64:$AI64)</f>
        <v>0</v>
      </c>
      <c r="AF65" s="10">
        <f t="shared" ref="AF65" si="781">AF64/SUM($H64:$AI64)</f>
        <v>0</v>
      </c>
      <c r="AG65" s="10">
        <f t="shared" ref="AG65" si="782">AG64/SUM($H64:$AI64)</f>
        <v>0</v>
      </c>
      <c r="AH65" s="10">
        <f t="shared" ref="AH65" si="783">AH64/SUM($H64:$AI64)</f>
        <v>0</v>
      </c>
      <c r="AI65" s="10">
        <f t="shared" ref="AI65" si="784">AI64/SUM($H64:$AI64)</f>
        <v>0</v>
      </c>
    </row>
    <row r="66" spans="1:35" x14ac:dyDescent="0.3">
      <c r="A66" s="9">
        <v>9120</v>
      </c>
      <c r="B66" s="9" t="s">
        <v>2758</v>
      </c>
      <c r="C66" s="9"/>
      <c r="D66" s="9">
        <v>7</v>
      </c>
      <c r="E66" s="9" t="s">
        <v>2796</v>
      </c>
      <c r="F66" s="9" t="s">
        <v>2821</v>
      </c>
      <c r="G66" s="9" t="s">
        <v>2772</v>
      </c>
      <c r="H66" s="9">
        <v>576</v>
      </c>
      <c r="I66" s="9">
        <v>408</v>
      </c>
      <c r="J66" s="9">
        <v>467</v>
      </c>
      <c r="K66" s="9">
        <v>60</v>
      </c>
      <c r="L66" s="9">
        <v>62</v>
      </c>
      <c r="M66" s="9">
        <v>0</v>
      </c>
      <c r="N66" s="9">
        <v>5</v>
      </c>
      <c r="O66" s="9">
        <v>2</v>
      </c>
      <c r="P66" s="9">
        <v>1</v>
      </c>
      <c r="Q66" s="9">
        <v>1</v>
      </c>
      <c r="R66" s="9">
        <v>0</v>
      </c>
      <c r="S66" s="9">
        <v>0</v>
      </c>
      <c r="T66" s="9">
        <v>1</v>
      </c>
      <c r="U66" s="9">
        <v>0</v>
      </c>
      <c r="V66" s="9">
        <v>0</v>
      </c>
      <c r="W66" s="9">
        <v>2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</row>
    <row r="67" spans="1:35" x14ac:dyDescent="0.3">
      <c r="A67" s="9"/>
      <c r="B67" s="9"/>
      <c r="C67" s="9"/>
      <c r="D67" s="9"/>
      <c r="E67" s="9"/>
      <c r="F67" s="9"/>
      <c r="G67" s="9"/>
      <c r="H67" s="10">
        <f>H66/SUM($H66:$AI66)</f>
        <v>0.36340694006309149</v>
      </c>
      <c r="I67" s="10">
        <f t="shared" ref="I67" si="785">I66/SUM($H66:$AI66)</f>
        <v>0.25741324921135644</v>
      </c>
      <c r="J67" s="10">
        <f t="shared" ref="J67" si="786">J66/SUM($H66:$AI66)</f>
        <v>0.29463722397476338</v>
      </c>
      <c r="K67" s="10">
        <f t="shared" ref="K67" si="787">K66/SUM($H66:$AI66)</f>
        <v>3.7854889589905363E-2</v>
      </c>
      <c r="L67" s="10">
        <f t="shared" ref="L67" si="788">L66/SUM($H66:$AI66)</f>
        <v>3.9116719242902206E-2</v>
      </c>
      <c r="M67" s="10">
        <f t="shared" ref="M67" si="789">M66/SUM($H66:$AI66)</f>
        <v>0</v>
      </c>
      <c r="N67" s="10">
        <f t="shared" ref="N67" si="790">N66/SUM($H66:$AI66)</f>
        <v>3.1545741324921135E-3</v>
      </c>
      <c r="O67" s="10">
        <f t="shared" ref="O67" si="791">O66/SUM($H66:$AI66)</f>
        <v>1.2618296529968455E-3</v>
      </c>
      <c r="P67" s="10">
        <f t="shared" ref="P67" si="792">P66/SUM($H66:$AI66)</f>
        <v>6.3091482649842276E-4</v>
      </c>
      <c r="Q67" s="10">
        <f t="shared" ref="Q67" si="793">Q66/SUM($H66:$AI66)</f>
        <v>6.3091482649842276E-4</v>
      </c>
      <c r="R67" s="10">
        <f t="shared" ref="R67" si="794">R66/SUM($H66:$AI66)</f>
        <v>0</v>
      </c>
      <c r="S67" s="10">
        <f t="shared" ref="S67" si="795">S66/SUM($H66:$AI66)</f>
        <v>0</v>
      </c>
      <c r="T67" s="10">
        <f t="shared" ref="T67" si="796">T66/SUM($H66:$AI66)</f>
        <v>6.3091482649842276E-4</v>
      </c>
      <c r="U67" s="10">
        <f t="shared" ref="U67" si="797">U66/SUM($H66:$AI66)</f>
        <v>0</v>
      </c>
      <c r="V67" s="10">
        <f t="shared" ref="V67" si="798">V66/SUM($H66:$AI66)</f>
        <v>0</v>
      </c>
      <c r="W67" s="10">
        <f t="shared" ref="W67" si="799">W66/SUM($H66:$AI66)</f>
        <v>1.2618296529968455E-3</v>
      </c>
      <c r="X67" s="10">
        <f t="shared" ref="X67" si="800">X66/SUM($H66:$AI66)</f>
        <v>0</v>
      </c>
      <c r="Y67" s="10">
        <f t="shared" ref="Y67" si="801">Y66/SUM($H66:$AI66)</f>
        <v>0</v>
      </c>
      <c r="Z67" s="10">
        <f t="shared" ref="Z67" si="802">Z66/SUM($H66:$AI66)</f>
        <v>0</v>
      </c>
      <c r="AA67" s="10">
        <f t="shared" ref="AA67" si="803">AA66/SUM($H66:$AI66)</f>
        <v>0</v>
      </c>
      <c r="AB67" s="10">
        <f t="shared" ref="AB67" si="804">AB66/SUM($H66:$AI66)</f>
        <v>0</v>
      </c>
      <c r="AC67" s="10">
        <f t="shared" ref="AC67" si="805">AC66/SUM($H66:$AI66)</f>
        <v>0</v>
      </c>
      <c r="AD67" s="10">
        <f t="shared" ref="AD67" si="806">AD66/SUM($H66:$AI66)</f>
        <v>0</v>
      </c>
      <c r="AE67" s="10">
        <f t="shared" ref="AE67" si="807">AE66/SUM($H66:$AI66)</f>
        <v>0</v>
      </c>
      <c r="AF67" s="10">
        <f t="shared" ref="AF67" si="808">AF66/SUM($H66:$AI66)</f>
        <v>0</v>
      </c>
      <c r="AG67" s="10">
        <f t="shared" ref="AG67" si="809">AG66/SUM($H66:$AI66)</f>
        <v>0</v>
      </c>
      <c r="AH67" s="10">
        <f t="shared" ref="AH67" si="810">AH66/SUM($H66:$AI66)</f>
        <v>0</v>
      </c>
      <c r="AI67" s="10">
        <f t="shared" ref="AI67" si="811">AI66/SUM($H66:$AI66)</f>
        <v>0</v>
      </c>
    </row>
    <row r="68" spans="1:35" x14ac:dyDescent="0.3">
      <c r="A68" s="9">
        <v>9120</v>
      </c>
      <c r="B68" s="9" t="s">
        <v>2758</v>
      </c>
      <c r="C68" s="9"/>
      <c r="D68" s="9">
        <v>7</v>
      </c>
      <c r="E68" s="9" t="s">
        <v>2796</v>
      </c>
      <c r="F68" s="9" t="s">
        <v>2821</v>
      </c>
      <c r="G68" s="9" t="s">
        <v>2772</v>
      </c>
      <c r="H68" s="9">
        <v>691</v>
      </c>
      <c r="I68" s="9">
        <v>530</v>
      </c>
      <c r="J68" s="9">
        <v>403</v>
      </c>
      <c r="K68" s="9">
        <v>69</v>
      </c>
      <c r="L68" s="9">
        <v>60</v>
      </c>
      <c r="M68" s="9">
        <v>1</v>
      </c>
      <c r="N68" s="9">
        <v>3</v>
      </c>
      <c r="O68" s="9">
        <v>2</v>
      </c>
      <c r="P68" s="9">
        <v>3</v>
      </c>
      <c r="Q68" s="9">
        <v>1</v>
      </c>
      <c r="R68" s="9">
        <v>1</v>
      </c>
      <c r="S68" s="9">
        <v>1</v>
      </c>
      <c r="T68" s="9">
        <v>2</v>
      </c>
      <c r="U68" s="9">
        <v>0</v>
      </c>
      <c r="V68" s="9">
        <v>0</v>
      </c>
      <c r="W68" s="9">
        <v>1</v>
      </c>
      <c r="X68" s="9">
        <v>0</v>
      </c>
      <c r="Y68" s="9">
        <v>1</v>
      </c>
      <c r="Z68" s="9">
        <v>1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</row>
    <row r="69" spans="1:35" x14ac:dyDescent="0.3">
      <c r="A69" s="9"/>
      <c r="B69" s="9"/>
      <c r="C69" s="9"/>
      <c r="D69" s="9"/>
      <c r="E69" s="9"/>
      <c r="F69" s="9"/>
      <c r="G69" s="9"/>
      <c r="H69" s="10">
        <f>H68/SUM($H68:$AI68)</f>
        <v>0.39039548022598869</v>
      </c>
      <c r="I69" s="10">
        <f t="shared" ref="I69" si="812">I68/SUM($H68:$AI68)</f>
        <v>0.29943502824858759</v>
      </c>
      <c r="J69" s="10">
        <f t="shared" ref="J69" si="813">J68/SUM($H68:$AI68)</f>
        <v>0.22768361581920904</v>
      </c>
      <c r="K69" s="10">
        <f t="shared" ref="K69" si="814">K68/SUM($H68:$AI68)</f>
        <v>3.898305084745763E-2</v>
      </c>
      <c r="L69" s="10">
        <f t="shared" ref="L69" si="815">L68/SUM($H68:$AI68)</f>
        <v>3.3898305084745763E-2</v>
      </c>
      <c r="M69" s="10">
        <f t="shared" ref="M69" si="816">M68/SUM($H68:$AI68)</f>
        <v>5.649717514124294E-4</v>
      </c>
      <c r="N69" s="10">
        <f t="shared" ref="N69" si="817">N68/SUM($H68:$AI68)</f>
        <v>1.6949152542372881E-3</v>
      </c>
      <c r="O69" s="10">
        <f t="shared" ref="O69" si="818">O68/SUM($H68:$AI68)</f>
        <v>1.1299435028248588E-3</v>
      </c>
      <c r="P69" s="10">
        <f t="shared" ref="P69" si="819">P68/SUM($H68:$AI68)</f>
        <v>1.6949152542372881E-3</v>
      </c>
      <c r="Q69" s="10">
        <f t="shared" ref="Q69" si="820">Q68/SUM($H68:$AI68)</f>
        <v>5.649717514124294E-4</v>
      </c>
      <c r="R69" s="10">
        <f t="shared" ref="R69" si="821">R68/SUM($H68:$AI68)</f>
        <v>5.649717514124294E-4</v>
      </c>
      <c r="S69" s="10">
        <f t="shared" ref="S69" si="822">S68/SUM($H68:$AI68)</f>
        <v>5.649717514124294E-4</v>
      </c>
      <c r="T69" s="10">
        <f t="shared" ref="T69" si="823">T68/SUM($H68:$AI68)</f>
        <v>1.1299435028248588E-3</v>
      </c>
      <c r="U69" s="10">
        <f t="shared" ref="U69" si="824">U68/SUM($H68:$AI68)</f>
        <v>0</v>
      </c>
      <c r="V69" s="10">
        <f t="shared" ref="V69" si="825">V68/SUM($H68:$AI68)</f>
        <v>0</v>
      </c>
      <c r="W69" s="10">
        <f t="shared" ref="W69" si="826">W68/SUM($H68:$AI68)</f>
        <v>5.649717514124294E-4</v>
      </c>
      <c r="X69" s="10">
        <f t="shared" ref="X69" si="827">X68/SUM($H68:$AI68)</f>
        <v>0</v>
      </c>
      <c r="Y69" s="10">
        <f t="shared" ref="Y69" si="828">Y68/SUM($H68:$AI68)</f>
        <v>5.649717514124294E-4</v>
      </c>
      <c r="Z69" s="10">
        <f t="shared" ref="Z69" si="829">Z68/SUM($H68:$AI68)</f>
        <v>5.649717514124294E-4</v>
      </c>
      <c r="AA69" s="10">
        <f t="shared" ref="AA69" si="830">AA68/SUM($H68:$AI68)</f>
        <v>0</v>
      </c>
      <c r="AB69" s="10">
        <f t="shared" ref="AB69" si="831">AB68/SUM($H68:$AI68)</f>
        <v>0</v>
      </c>
      <c r="AC69" s="10">
        <f t="shared" ref="AC69" si="832">AC68/SUM($H68:$AI68)</f>
        <v>0</v>
      </c>
      <c r="AD69" s="10">
        <f t="shared" ref="AD69" si="833">AD68/SUM($H68:$AI68)</f>
        <v>0</v>
      </c>
      <c r="AE69" s="10">
        <f t="shared" ref="AE69" si="834">AE68/SUM($H68:$AI68)</f>
        <v>0</v>
      </c>
      <c r="AF69" s="10">
        <f t="shared" ref="AF69" si="835">AF68/SUM($H68:$AI68)</f>
        <v>0</v>
      </c>
      <c r="AG69" s="10">
        <f t="shared" ref="AG69" si="836">AG68/SUM($H68:$AI68)</f>
        <v>0</v>
      </c>
      <c r="AH69" s="10">
        <f t="shared" ref="AH69" si="837">AH68/SUM($H68:$AI68)</f>
        <v>0</v>
      </c>
      <c r="AI69" s="10">
        <f t="shared" ref="AI69" si="838">AI68/SUM($H68:$AI68)</f>
        <v>0</v>
      </c>
    </row>
    <row r="70" spans="1:35" x14ac:dyDescent="0.3">
      <c r="A70">
        <v>5358</v>
      </c>
      <c r="B70" t="s">
        <v>2810</v>
      </c>
      <c r="C70">
        <v>7</v>
      </c>
      <c r="D70">
        <v>7</v>
      </c>
      <c r="E70" t="s">
        <v>2763</v>
      </c>
      <c r="F70" t="s">
        <v>2821</v>
      </c>
      <c r="G70" t="s">
        <v>2768</v>
      </c>
      <c r="H70">
        <v>13523</v>
      </c>
      <c r="I70">
        <v>18223</v>
      </c>
      <c r="J70">
        <v>5633</v>
      </c>
      <c r="K70">
        <v>1131</v>
      </c>
      <c r="L70">
        <v>1059</v>
      </c>
      <c r="M70">
        <v>49</v>
      </c>
      <c r="N70">
        <v>128</v>
      </c>
      <c r="O70">
        <v>33</v>
      </c>
      <c r="P70">
        <v>40</v>
      </c>
      <c r="Q70">
        <v>13</v>
      </c>
      <c r="R70">
        <v>6</v>
      </c>
      <c r="S70">
        <v>17</v>
      </c>
      <c r="T70">
        <v>14</v>
      </c>
      <c r="U70">
        <v>8</v>
      </c>
      <c r="V70">
        <v>6</v>
      </c>
      <c r="W70">
        <v>9</v>
      </c>
      <c r="X70">
        <v>1</v>
      </c>
      <c r="Y70">
        <v>15</v>
      </c>
      <c r="Z70">
        <v>2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2</v>
      </c>
      <c r="AG70">
        <v>0</v>
      </c>
      <c r="AH70">
        <v>0</v>
      </c>
      <c r="AI70">
        <v>0</v>
      </c>
    </row>
    <row r="71" spans="1:35" x14ac:dyDescent="0.3">
      <c r="H71" s="8">
        <f>H70/SUM($H70:$AI70)</f>
        <v>0.338803427368843</v>
      </c>
      <c r="I71" s="8">
        <f t="shared" ref="I71" si="839">I70/SUM($H70:$AI70)</f>
        <v>0.45655659668286819</v>
      </c>
      <c r="J71" s="8">
        <f t="shared" ref="J71" si="840">J70/SUM($H70:$AI70)</f>
        <v>0.14112842611614973</v>
      </c>
      <c r="K71" s="8">
        <f t="shared" ref="K71" si="841">K70/SUM($H70:$AI70)</f>
        <v>2.8335922232800521E-2</v>
      </c>
      <c r="L71" s="8">
        <f t="shared" ref="L71" si="842">L70/SUM($H70:$AI70)</f>
        <v>2.65320438943729E-2</v>
      </c>
      <c r="M71" s="8">
        <f t="shared" ref="M71" si="843">M70/SUM($H70:$AI70)</f>
        <v>1.2276394247632411E-3</v>
      </c>
      <c r="N71" s="8">
        <f t="shared" ref="N71" si="844">N70/SUM($H70:$AI70)</f>
        <v>3.2068948238713232E-3</v>
      </c>
      <c r="O71" s="8">
        <f t="shared" ref="O71" si="845">O70/SUM($H70:$AI70)</f>
        <v>8.267775717793256E-4</v>
      </c>
      <c r="P71" s="8">
        <f t="shared" ref="P71" si="846">P70/SUM($H70:$AI70)</f>
        <v>1.0021546324597886E-3</v>
      </c>
      <c r="Q71" s="8">
        <f t="shared" ref="Q71" si="847">Q70/SUM($H70:$AI70)</f>
        <v>3.2570025554943128E-4</v>
      </c>
      <c r="R71" s="8">
        <f t="shared" ref="R71" si="848">R70/SUM($H70:$AI70)</f>
        <v>1.5032319486896827E-4</v>
      </c>
      <c r="S71" s="8">
        <f t="shared" ref="S71" si="849">S70/SUM($H70:$AI70)</f>
        <v>4.2591571879541015E-4</v>
      </c>
      <c r="T71" s="8">
        <f t="shared" ref="T71" si="850">T70/SUM($H70:$AI70)</f>
        <v>3.5075412136092597E-4</v>
      </c>
      <c r="U71" s="8">
        <f t="shared" ref="U71" si="851">U70/SUM($H70:$AI70)</f>
        <v>2.004309264919577E-4</v>
      </c>
      <c r="V71" s="8">
        <f t="shared" ref="V71" si="852">V70/SUM($H70:$AI70)</f>
        <v>1.5032319486896827E-4</v>
      </c>
      <c r="W71" s="8">
        <f t="shared" ref="W71" si="853">W70/SUM($H70:$AI70)</f>
        <v>2.2548479230345242E-4</v>
      </c>
      <c r="X71" s="8">
        <f t="shared" ref="X71" si="854">X70/SUM($H70:$AI70)</f>
        <v>2.5053865811494713E-5</v>
      </c>
      <c r="Y71" s="8">
        <f t="shared" ref="Y71" si="855">Y70/SUM($H70:$AI70)</f>
        <v>3.7580798717242071E-4</v>
      </c>
      <c r="Z71" s="8">
        <f t="shared" ref="Z71" si="856">Z70/SUM($H70:$AI70)</f>
        <v>5.0107731622989425E-5</v>
      </c>
      <c r="AA71" s="8">
        <f t="shared" ref="AA71" si="857">AA70/SUM($H70:$AI70)</f>
        <v>2.5053865811494713E-5</v>
      </c>
      <c r="AB71" s="8">
        <f t="shared" ref="AB71" si="858">AB70/SUM($H70:$AI70)</f>
        <v>0</v>
      </c>
      <c r="AC71" s="8">
        <f t="shared" ref="AC71" si="859">AC70/SUM($H70:$AI70)</f>
        <v>2.5053865811494713E-5</v>
      </c>
      <c r="AD71" s="8">
        <f t="shared" ref="AD71" si="860">AD70/SUM($H70:$AI70)</f>
        <v>0</v>
      </c>
      <c r="AE71" s="8">
        <f t="shared" ref="AE71" si="861">AE70/SUM($H70:$AI70)</f>
        <v>0</v>
      </c>
      <c r="AF71" s="8">
        <f t="shared" ref="AF71" si="862">AF70/SUM($H70:$AI70)</f>
        <v>5.0107731622989425E-5</v>
      </c>
      <c r="AG71" s="8">
        <f t="shared" ref="AG71" si="863">AG70/SUM($H70:$AI70)</f>
        <v>0</v>
      </c>
      <c r="AH71" s="8">
        <f t="shared" ref="AH71" si="864">AH70/SUM($H70:$AI70)</f>
        <v>0</v>
      </c>
      <c r="AI71" s="8">
        <f t="shared" ref="AI71" si="865">AI70/SUM($H70:$AI70)</f>
        <v>0</v>
      </c>
    </row>
    <row r="72" spans="1:35" x14ac:dyDescent="0.3">
      <c r="A72" s="11">
        <v>5358</v>
      </c>
      <c r="B72" t="s">
        <v>2810</v>
      </c>
      <c r="C72">
        <v>7</v>
      </c>
      <c r="D72">
        <v>7</v>
      </c>
      <c r="E72" t="s">
        <v>2763</v>
      </c>
      <c r="F72" t="s">
        <v>2821</v>
      </c>
      <c r="G72" t="s">
        <v>2768</v>
      </c>
      <c r="H72">
        <v>1251740</v>
      </c>
      <c r="I72">
        <v>1213768</v>
      </c>
      <c r="J72">
        <v>402531</v>
      </c>
      <c r="K72">
        <v>71636</v>
      </c>
      <c r="L72">
        <v>25505</v>
      </c>
      <c r="M72">
        <v>7998</v>
      </c>
      <c r="N72">
        <v>6469</v>
      </c>
      <c r="O72">
        <v>1560</v>
      </c>
      <c r="P72">
        <v>1327</v>
      </c>
      <c r="Q72">
        <v>748</v>
      </c>
      <c r="R72">
        <v>2754</v>
      </c>
      <c r="S72">
        <v>307</v>
      </c>
      <c r="T72">
        <v>498</v>
      </c>
      <c r="U72">
        <v>361</v>
      </c>
      <c r="V72">
        <v>164</v>
      </c>
      <c r="W72">
        <v>102</v>
      </c>
      <c r="X72">
        <v>99</v>
      </c>
      <c r="Y72">
        <v>92</v>
      </c>
      <c r="Z72">
        <v>207</v>
      </c>
      <c r="AA72">
        <v>51</v>
      </c>
      <c r="AB72">
        <v>18</v>
      </c>
      <c r="AC72">
        <v>20</v>
      </c>
      <c r="AD72">
        <v>37</v>
      </c>
      <c r="AE72">
        <v>38</v>
      </c>
      <c r="AF72">
        <v>13</v>
      </c>
      <c r="AG72">
        <v>7</v>
      </c>
      <c r="AH72">
        <v>0</v>
      </c>
      <c r="AI72">
        <v>0</v>
      </c>
    </row>
    <row r="73" spans="1:35" x14ac:dyDescent="0.3">
      <c r="H73" s="8">
        <f>H72/SUM($H72:$AI72)</f>
        <v>0.41891534612874615</v>
      </c>
      <c r="I73" s="8">
        <f t="shared" ref="I73" si="866">I72/SUM($H72:$AI72)</f>
        <v>0.40620739278124529</v>
      </c>
      <c r="J73" s="8">
        <f t="shared" ref="J73" si="867">J72/SUM($H72:$AI72)</f>
        <v>0.1347136092100199</v>
      </c>
      <c r="K73" s="8">
        <f t="shared" ref="K73" si="868">K72/SUM($H72:$AI72)</f>
        <v>2.3974163752279915E-2</v>
      </c>
      <c r="L73" s="8">
        <f t="shared" ref="L73" si="869">L72/SUM($H72:$AI72)</f>
        <v>8.5356670738441463E-3</v>
      </c>
      <c r="M73" s="8">
        <f t="shared" ref="M73" si="870">M72/SUM($H72:$AI72)</f>
        <v>2.6766620371145061E-3</v>
      </c>
      <c r="N73" s="8">
        <f t="shared" ref="N73" si="871">N72/SUM($H72:$AI72)</f>
        <v>2.1649570790314753E-3</v>
      </c>
      <c r="O73" s="8">
        <f t="shared" ref="O73" si="872">O72/SUM($H72:$AI72)</f>
        <v>5.2207961714161413E-4</v>
      </c>
      <c r="P73" s="8">
        <f t="shared" ref="P73" si="873">P72/SUM($H72:$AI72)</f>
        <v>4.441023409916166E-4</v>
      </c>
      <c r="Q73" s="8">
        <f t="shared" ref="Q73" si="874">Q72/SUM($H72:$AI72)</f>
        <v>2.5033048309097905E-4</v>
      </c>
      <c r="R73" s="8">
        <f t="shared" ref="R73" si="875">R72/SUM($H72:$AI72)</f>
        <v>9.2167132410769564E-4</v>
      </c>
      <c r="S73" s="8">
        <f t="shared" ref="S73" si="876">S72/SUM($H72:$AI72)</f>
        <v>1.027425913220997E-4</v>
      </c>
      <c r="T73" s="8">
        <f t="shared" ref="T73" si="877">T72/SUM($H72:$AI72)</f>
        <v>1.6666387777982295E-4</v>
      </c>
      <c r="U73" s="8">
        <f t="shared" ref="U73" si="878">U72/SUM($H72:$AI72)</f>
        <v>1.2081457806930942E-4</v>
      </c>
      <c r="V73" s="8">
        <f t="shared" ref="V73" si="879">V72/SUM($H72:$AI72)</f>
        <v>5.4885293084118404E-5</v>
      </c>
      <c r="W73" s="8">
        <f t="shared" ref="W73" si="880">W72/SUM($H72:$AI72)</f>
        <v>3.4135974966951693E-5</v>
      </c>
      <c r="X73" s="8">
        <f t="shared" ref="X73" si="881">X72/SUM($H72:$AI72)</f>
        <v>3.3131975703217817E-5</v>
      </c>
      <c r="Y73" s="8">
        <f t="shared" ref="Y73" si="882">Y72/SUM($H72:$AI72)</f>
        <v>3.0789310754505447E-5</v>
      </c>
      <c r="Z73" s="8">
        <f t="shared" ref="Z73" si="883">Z72/SUM($H72:$AI72)</f>
        <v>6.9275949197637255E-5</v>
      </c>
      <c r="AA73" s="8">
        <f t="shared" ref="AA73" si="884">AA72/SUM($H72:$AI72)</f>
        <v>1.7067987483475847E-5</v>
      </c>
      <c r="AB73" s="8">
        <f t="shared" ref="AB73" si="885">AB72/SUM($H72:$AI72)</f>
        <v>6.0239955824032399E-6</v>
      </c>
      <c r="AC73" s="8">
        <f t="shared" ref="AC73" si="886">AC72/SUM($H72:$AI72)</f>
        <v>6.6933284248924887E-6</v>
      </c>
      <c r="AD73" s="8">
        <f t="shared" ref="AD73" si="887">AD72/SUM($H72:$AI72)</f>
        <v>1.2382657586051103E-5</v>
      </c>
      <c r="AE73" s="8">
        <f t="shared" ref="AE73" si="888">AE72/SUM($H72:$AI72)</f>
        <v>1.2717324007295729E-5</v>
      </c>
      <c r="AF73" s="8">
        <f t="shared" ref="AF73" si="889">AF72/SUM($H72:$AI72)</f>
        <v>4.3506634761801171E-6</v>
      </c>
      <c r="AG73" s="8">
        <f t="shared" ref="AG73" si="890">AG72/SUM($H72:$AI72)</f>
        <v>2.3426649487123707E-6</v>
      </c>
      <c r="AH73" s="8">
        <f t="shared" ref="AH73" si="891">AH72/SUM($H72:$AI72)</f>
        <v>0</v>
      </c>
      <c r="AI73" s="8">
        <f t="shared" ref="AI73" si="892">AI72/SUM($H72:$AI72)</f>
        <v>0</v>
      </c>
    </row>
    <row r="74" spans="1:35" x14ac:dyDescent="0.3">
      <c r="A74" s="9">
        <v>1896</v>
      </c>
      <c r="B74" s="9" t="s">
        <v>2810</v>
      </c>
      <c r="C74" s="9">
        <v>25</v>
      </c>
      <c r="D74" s="9">
        <v>7</v>
      </c>
      <c r="E74" s="9" t="s">
        <v>2796</v>
      </c>
      <c r="F74" s="9" t="s">
        <v>2821</v>
      </c>
      <c r="G74" s="9" t="s">
        <v>2768</v>
      </c>
      <c r="H74" s="9">
        <v>3686</v>
      </c>
      <c r="I74" s="9">
        <v>1895</v>
      </c>
      <c r="J74" s="9">
        <v>1933</v>
      </c>
      <c r="K74" s="9">
        <v>554</v>
      </c>
      <c r="L74" s="9">
        <v>209</v>
      </c>
      <c r="M74" s="9">
        <v>11</v>
      </c>
      <c r="N74" s="9">
        <v>17</v>
      </c>
      <c r="O74" s="9">
        <v>9</v>
      </c>
      <c r="P74" s="9">
        <v>11</v>
      </c>
      <c r="Q74" s="9">
        <v>5</v>
      </c>
      <c r="R74" s="9">
        <v>2</v>
      </c>
      <c r="S74" s="9">
        <v>4</v>
      </c>
      <c r="T74" s="9">
        <v>4</v>
      </c>
      <c r="U74" s="9">
        <v>7</v>
      </c>
      <c r="V74" s="9">
        <v>3</v>
      </c>
      <c r="W74" s="9">
        <v>6</v>
      </c>
      <c r="X74" s="9">
        <v>2</v>
      </c>
      <c r="Y74" s="9">
        <v>0</v>
      </c>
      <c r="Z74" s="9">
        <v>1</v>
      </c>
      <c r="AA74" s="9">
        <v>0</v>
      </c>
      <c r="AB74" s="9">
        <v>0</v>
      </c>
      <c r="AC74" s="9">
        <v>0</v>
      </c>
      <c r="AD74" s="9">
        <v>1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</row>
    <row r="75" spans="1:35" x14ac:dyDescent="0.3">
      <c r="A75" s="9"/>
      <c r="B75" s="9"/>
      <c r="C75" s="9"/>
      <c r="D75" s="9"/>
      <c r="E75" s="9"/>
      <c r="F75" s="9"/>
      <c r="G75" s="9"/>
      <c r="H75" s="10">
        <f>H74/SUM($H74:$AI74)</f>
        <v>0.44090909090909092</v>
      </c>
      <c r="I75" s="10">
        <f t="shared" ref="I75" si="893">I74/SUM($H74:$AI74)</f>
        <v>0.22667464114832536</v>
      </c>
      <c r="J75" s="10">
        <f t="shared" ref="J75" si="894">J74/SUM($H74:$AI74)</f>
        <v>0.23122009569377991</v>
      </c>
      <c r="K75" s="10">
        <f t="shared" ref="K75" si="895">K74/SUM($H74:$AI74)</f>
        <v>6.6267942583732059E-2</v>
      </c>
      <c r="L75" s="10">
        <f t="shared" ref="L75" si="896">L74/SUM($H74:$AI74)</f>
        <v>2.5000000000000001E-2</v>
      </c>
      <c r="M75" s="10">
        <f t="shared" ref="M75" si="897">M74/SUM($H74:$AI74)</f>
        <v>1.3157894736842105E-3</v>
      </c>
      <c r="N75" s="10">
        <f t="shared" ref="N75" si="898">N74/SUM($H74:$AI74)</f>
        <v>2.033492822966507E-3</v>
      </c>
      <c r="O75" s="10">
        <f t="shared" ref="O75" si="899">O74/SUM($H74:$AI74)</f>
        <v>1.0765550239234449E-3</v>
      </c>
      <c r="P75" s="10">
        <f t="shared" ref="P75" si="900">P74/SUM($H74:$AI74)</f>
        <v>1.3157894736842105E-3</v>
      </c>
      <c r="Q75" s="10">
        <f t="shared" ref="Q75" si="901">Q74/SUM($H74:$AI74)</f>
        <v>5.9808612440191385E-4</v>
      </c>
      <c r="R75" s="10">
        <f t="shared" ref="R75" si="902">R74/SUM($H74:$AI74)</f>
        <v>2.3923444976076556E-4</v>
      </c>
      <c r="S75" s="10">
        <f t="shared" ref="S75" si="903">S74/SUM($H74:$AI74)</f>
        <v>4.7846889952153111E-4</v>
      </c>
      <c r="T75" s="10">
        <f t="shared" ref="T75" si="904">T74/SUM($H74:$AI74)</f>
        <v>4.7846889952153111E-4</v>
      </c>
      <c r="U75" s="10">
        <f t="shared" ref="U75" si="905">U74/SUM($H74:$AI74)</f>
        <v>8.3732057416267944E-4</v>
      </c>
      <c r="V75" s="10">
        <f t="shared" ref="V75" si="906">V74/SUM($H74:$AI74)</f>
        <v>3.5885167464114832E-4</v>
      </c>
      <c r="W75" s="10">
        <f t="shared" ref="W75" si="907">W74/SUM($H74:$AI74)</f>
        <v>7.1770334928229664E-4</v>
      </c>
      <c r="X75" s="10">
        <f t="shared" ref="X75" si="908">X74/SUM($H74:$AI74)</f>
        <v>2.3923444976076556E-4</v>
      </c>
      <c r="Y75" s="10">
        <f t="shared" ref="Y75" si="909">Y74/SUM($H74:$AI74)</f>
        <v>0</v>
      </c>
      <c r="Z75" s="10">
        <f t="shared" ref="Z75" si="910">Z74/SUM($H74:$AI74)</f>
        <v>1.1961722488038278E-4</v>
      </c>
      <c r="AA75" s="10">
        <f t="shared" ref="AA75" si="911">AA74/SUM($H74:$AI74)</f>
        <v>0</v>
      </c>
      <c r="AB75" s="10">
        <f t="shared" ref="AB75" si="912">AB74/SUM($H74:$AI74)</f>
        <v>0</v>
      </c>
      <c r="AC75" s="10">
        <f t="shared" ref="AC75" si="913">AC74/SUM($H74:$AI74)</f>
        <v>0</v>
      </c>
      <c r="AD75" s="10">
        <f t="shared" ref="AD75" si="914">AD74/SUM($H74:$AI74)</f>
        <v>1.1961722488038278E-4</v>
      </c>
      <c r="AE75" s="10">
        <f t="shared" ref="AE75" si="915">AE74/SUM($H74:$AI74)</f>
        <v>0</v>
      </c>
      <c r="AF75" s="10">
        <f t="shared" ref="AF75" si="916">AF74/SUM($H74:$AI74)</f>
        <v>0</v>
      </c>
      <c r="AG75" s="10">
        <f t="shared" ref="AG75" si="917">AG74/SUM($H74:$AI74)</f>
        <v>0</v>
      </c>
      <c r="AH75" s="10">
        <f t="shared" ref="AH75" si="918">AH74/SUM($H74:$AI74)</f>
        <v>0</v>
      </c>
      <c r="AI75" s="10">
        <f t="shared" ref="AI75" si="919">AI74/SUM($H74:$AI74)</f>
        <v>0</v>
      </c>
    </row>
    <row r="76" spans="1:35" x14ac:dyDescent="0.3">
      <c r="A76" s="12">
        <v>1896</v>
      </c>
      <c r="B76" s="9" t="s">
        <v>2810</v>
      </c>
      <c r="C76" s="9">
        <v>25</v>
      </c>
      <c r="D76" s="9">
        <v>7</v>
      </c>
      <c r="E76" s="9" t="s">
        <v>2796</v>
      </c>
      <c r="F76" s="9" t="s">
        <v>2821</v>
      </c>
      <c r="G76" s="9" t="s">
        <v>2768</v>
      </c>
      <c r="H76" s="9">
        <v>544369</v>
      </c>
      <c r="I76" s="9">
        <v>37838</v>
      </c>
      <c r="J76" s="9">
        <v>536451</v>
      </c>
      <c r="K76" s="9">
        <v>157396</v>
      </c>
      <c r="L76" s="9">
        <v>7451</v>
      </c>
      <c r="M76" s="9">
        <v>293</v>
      </c>
      <c r="N76" s="9">
        <v>930</v>
      </c>
      <c r="O76" s="9">
        <v>1005</v>
      </c>
      <c r="P76" s="9">
        <v>484</v>
      </c>
      <c r="Q76" s="9">
        <v>462</v>
      </c>
      <c r="R76" s="9">
        <v>37</v>
      </c>
      <c r="S76" s="9">
        <v>213</v>
      </c>
      <c r="T76" s="9">
        <v>223</v>
      </c>
      <c r="U76" s="9">
        <v>192</v>
      </c>
      <c r="V76" s="9">
        <v>77</v>
      </c>
      <c r="W76" s="9">
        <v>43</v>
      </c>
      <c r="X76" s="9">
        <v>84</v>
      </c>
      <c r="Y76" s="9">
        <v>38</v>
      </c>
      <c r="Z76" s="9">
        <v>69</v>
      </c>
      <c r="AA76" s="9">
        <v>32</v>
      </c>
      <c r="AB76" s="9">
        <v>33</v>
      </c>
      <c r="AC76" s="9">
        <v>35</v>
      </c>
      <c r="AD76" s="9">
        <v>15</v>
      </c>
      <c r="AE76" s="9">
        <v>38</v>
      </c>
      <c r="AF76" s="9">
        <v>7</v>
      </c>
      <c r="AG76" s="9">
        <v>6</v>
      </c>
      <c r="AH76" s="9">
        <v>0</v>
      </c>
      <c r="AI76" s="9">
        <v>0</v>
      </c>
    </row>
    <row r="77" spans="1:35" x14ac:dyDescent="0.3">
      <c r="A77" s="9"/>
      <c r="B77" s="9"/>
      <c r="C77" s="9"/>
      <c r="D77" s="9"/>
      <c r="E77" s="9"/>
      <c r="F77" s="9"/>
      <c r="G77" s="9"/>
      <c r="H77" s="10">
        <f>H76/SUM($H76:$AI76)</f>
        <v>0.42270548469080721</v>
      </c>
      <c r="I77" s="10">
        <f t="shared" ref="I77" si="920">I76/SUM($H76:$AI76)</f>
        <v>2.9381412478908173E-2</v>
      </c>
      <c r="J77" s="10">
        <f t="shared" ref="J77" si="921">J76/SUM($H76:$AI76)</f>
        <v>0.4165571146921816</v>
      </c>
      <c r="K77" s="10">
        <f t="shared" ref="K77" si="922">K76/SUM($H76:$AI76)</f>
        <v>0.12221884873751865</v>
      </c>
      <c r="L77" s="10">
        <f t="shared" ref="L77" si="923">L76/SUM($H76:$AI76)</f>
        <v>5.7857419625864156E-3</v>
      </c>
      <c r="M77" s="10">
        <f t="shared" ref="M77" si="924">M76/SUM($H76:$AI76)</f>
        <v>2.2751609113378334E-4</v>
      </c>
      <c r="N77" s="10">
        <f t="shared" ref="N77" si="925">N76/SUM($H76:$AI76)</f>
        <v>7.2215005035637712E-4</v>
      </c>
      <c r="O77" s="10">
        <f t="shared" ref="O77" si="926">O76/SUM($H76:$AI76)</f>
        <v>7.8038795764318178E-4</v>
      </c>
      <c r="P77" s="10">
        <f t="shared" ref="P77" si="927">P76/SUM($H76:$AI76)</f>
        <v>3.7582862835751243E-4</v>
      </c>
      <c r="Q77" s="10">
        <f t="shared" ref="Q77" si="928">Q76/SUM($H76:$AI76)</f>
        <v>3.587455088867164E-4</v>
      </c>
      <c r="R77" s="10">
        <f t="shared" ref="R77" si="929">R76/SUM($H76:$AI76)</f>
        <v>2.8730700928156941E-5</v>
      </c>
      <c r="S77" s="10">
        <f t="shared" ref="S77" si="930">S76/SUM($H76:$AI76)</f>
        <v>1.653956566945251E-4</v>
      </c>
      <c r="T77" s="10">
        <f t="shared" ref="T77" si="931">T76/SUM($H76:$AI76)</f>
        <v>1.7316071099943237E-4</v>
      </c>
      <c r="U77" s="10">
        <f t="shared" ref="U77" si="932">U76/SUM($H76:$AI76)</f>
        <v>1.4908904265421979E-4</v>
      </c>
      <c r="V77" s="10">
        <f t="shared" ref="V77" si="933">V76/SUM($H76:$AI76)</f>
        <v>5.9790918147786066E-5</v>
      </c>
      <c r="W77" s="10">
        <f t="shared" ref="W77" si="934">W76/SUM($H76:$AI76)</f>
        <v>3.3389733511101307E-5</v>
      </c>
      <c r="X77" s="10">
        <f t="shared" ref="X77" si="935">X76/SUM($H76:$AI76)</f>
        <v>6.5226456161221157E-5</v>
      </c>
      <c r="Y77" s="10">
        <f t="shared" ref="Y77" si="936">Y76/SUM($H76:$AI76)</f>
        <v>2.9507206358647669E-5</v>
      </c>
      <c r="Z77" s="10">
        <f t="shared" ref="Z77" si="937">Z76/SUM($H76:$AI76)</f>
        <v>5.3578874703860241E-5</v>
      </c>
      <c r="AA77" s="10">
        <f t="shared" ref="AA77" si="938">AA76/SUM($H76:$AI76)</f>
        <v>2.48481737757033E-5</v>
      </c>
      <c r="AB77" s="10">
        <f t="shared" ref="AB77" si="939">AB76/SUM($H76:$AI76)</f>
        <v>2.5624679206194028E-5</v>
      </c>
      <c r="AC77" s="10">
        <f t="shared" ref="AC77" si="940">AC76/SUM($H76:$AI76)</f>
        <v>2.7177690067175484E-5</v>
      </c>
      <c r="AD77" s="10">
        <f t="shared" ref="AD77" si="941">AD76/SUM($H76:$AI76)</f>
        <v>1.1647581457360922E-5</v>
      </c>
      <c r="AE77" s="10">
        <f t="shared" ref="AE77" si="942">AE76/SUM($H76:$AI76)</f>
        <v>2.9507206358647669E-5</v>
      </c>
      <c r="AF77" s="10">
        <f t="shared" ref="AF77" si="943">AF76/SUM($H76:$AI76)</f>
        <v>5.4355380134350967E-6</v>
      </c>
      <c r="AG77" s="10">
        <f t="shared" ref="AG77" si="944">AG76/SUM($H76:$AI76)</f>
        <v>4.6590325829443685E-6</v>
      </c>
      <c r="AH77" s="10">
        <f t="shared" ref="AH77" si="945">AH76/SUM($H76:$AI76)</f>
        <v>0</v>
      </c>
      <c r="AI77" s="10">
        <f t="shared" ref="AI77" si="946">AI76/SUM($H76:$AI76)</f>
        <v>0</v>
      </c>
    </row>
    <row r="78" spans="1:35" x14ac:dyDescent="0.3">
      <c r="A78">
        <v>6976</v>
      </c>
      <c r="B78" t="s">
        <v>2758</v>
      </c>
      <c r="D78">
        <v>8</v>
      </c>
      <c r="E78" t="s">
        <v>2874</v>
      </c>
      <c r="F78" t="s">
        <v>2764</v>
      </c>
      <c r="G78" t="s">
        <v>2772</v>
      </c>
      <c r="H78">
        <v>5787</v>
      </c>
      <c r="I78">
        <v>4986</v>
      </c>
      <c r="J78">
        <v>2950</v>
      </c>
      <c r="K78">
        <v>645</v>
      </c>
      <c r="L78">
        <v>391</v>
      </c>
      <c r="M78">
        <v>20</v>
      </c>
      <c r="N78">
        <v>27</v>
      </c>
      <c r="O78">
        <v>16</v>
      </c>
      <c r="P78">
        <v>11</v>
      </c>
      <c r="Q78">
        <v>12</v>
      </c>
      <c r="R78">
        <v>2</v>
      </c>
      <c r="S78">
        <v>8</v>
      </c>
      <c r="T78">
        <v>2</v>
      </c>
      <c r="U78">
        <v>5</v>
      </c>
      <c r="V78">
        <v>3</v>
      </c>
      <c r="W78">
        <v>11</v>
      </c>
      <c r="X78">
        <v>4</v>
      </c>
      <c r="Y78">
        <v>6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</row>
    <row r="79" spans="1:35" x14ac:dyDescent="0.3">
      <c r="H79" s="8">
        <f>H78/SUM($H78:$AI78)</f>
        <v>0.38865010073875084</v>
      </c>
      <c r="I79" s="8">
        <f t="shared" ref="I79" si="947">I78/SUM($H78:$AI78)</f>
        <v>0.33485560779046342</v>
      </c>
      <c r="J79" s="8">
        <f t="shared" ref="J79" si="948">J78/SUM($H78:$AI78)</f>
        <v>0.19811954331766285</v>
      </c>
      <c r="K79" s="8">
        <f t="shared" ref="K79" si="949">K78/SUM($H78:$AI78)</f>
        <v>4.3317662860980523E-2</v>
      </c>
      <c r="L79" s="8">
        <f t="shared" ref="L79" si="950">L78/SUM($H78:$AI78)</f>
        <v>2.6259234385493619E-2</v>
      </c>
      <c r="M79" s="8">
        <f t="shared" ref="M79" si="951">M78/SUM($H78:$AI78)</f>
        <v>1.3431833445265279E-3</v>
      </c>
      <c r="N79" s="8">
        <f t="shared" ref="N79" si="952">N78/SUM($H78:$AI78)</f>
        <v>1.8132975151108127E-3</v>
      </c>
      <c r="O79" s="8">
        <f t="shared" ref="O79" si="953">O78/SUM($H78:$AI78)</f>
        <v>1.0745466756212224E-3</v>
      </c>
      <c r="P79" s="8">
        <f t="shared" ref="P79" si="954">P78/SUM($H78:$AI78)</f>
        <v>7.387508394895903E-4</v>
      </c>
      <c r="Q79" s="8">
        <f t="shared" ref="Q79" si="955">Q78/SUM($H78:$AI78)</f>
        <v>8.0591000671591674E-4</v>
      </c>
      <c r="R79" s="8">
        <f t="shared" ref="R79" si="956">R78/SUM($H78:$AI78)</f>
        <v>1.343183344526528E-4</v>
      </c>
      <c r="S79" s="8">
        <f t="shared" ref="S79" si="957">S78/SUM($H78:$AI78)</f>
        <v>5.3727333781061119E-4</v>
      </c>
      <c r="T79" s="8">
        <f t="shared" ref="T79" si="958">T78/SUM($H78:$AI78)</f>
        <v>1.343183344526528E-4</v>
      </c>
      <c r="U79" s="8">
        <f t="shared" ref="U79" si="959">U78/SUM($H78:$AI78)</f>
        <v>3.3579583613163198E-4</v>
      </c>
      <c r="V79" s="8">
        <f t="shared" ref="V79" si="960">V78/SUM($H78:$AI78)</f>
        <v>2.0147750167897918E-4</v>
      </c>
      <c r="W79" s="8">
        <f t="shared" ref="W79" si="961">W78/SUM($H78:$AI78)</f>
        <v>7.387508394895903E-4</v>
      </c>
      <c r="X79" s="8">
        <f t="shared" ref="X79" si="962">X78/SUM($H78:$AI78)</f>
        <v>2.686366689053056E-4</v>
      </c>
      <c r="Y79" s="8">
        <f t="shared" ref="Y79" si="963">Y78/SUM($H78:$AI78)</f>
        <v>4.0295500335795837E-4</v>
      </c>
      <c r="Z79" s="8">
        <f t="shared" ref="Z79" si="964">Z78/SUM($H78:$AI78)</f>
        <v>6.7159167226326399E-5</v>
      </c>
      <c r="AA79" s="8">
        <f t="shared" ref="AA79" si="965">AA78/SUM($H78:$AI78)</f>
        <v>0</v>
      </c>
      <c r="AB79" s="8">
        <f t="shared" ref="AB79" si="966">AB78/SUM($H78:$AI78)</f>
        <v>0</v>
      </c>
      <c r="AC79" s="8">
        <f t="shared" ref="AC79" si="967">AC78/SUM($H78:$AI78)</f>
        <v>0</v>
      </c>
      <c r="AD79" s="8">
        <f t="shared" ref="AD79" si="968">AD78/SUM($H78:$AI78)</f>
        <v>6.7159167226326399E-5</v>
      </c>
      <c r="AE79" s="8">
        <f t="shared" ref="AE79" si="969">AE78/SUM($H78:$AI78)</f>
        <v>6.7159167226326399E-5</v>
      </c>
      <c r="AF79" s="8">
        <f t="shared" ref="AF79" si="970">AF78/SUM($H78:$AI78)</f>
        <v>6.7159167226326399E-5</v>
      </c>
      <c r="AG79" s="8">
        <f t="shared" ref="AG79" si="971">AG78/SUM($H78:$AI78)</f>
        <v>0</v>
      </c>
      <c r="AH79" s="8">
        <f t="shared" ref="AH79" si="972">AH78/SUM($H78:$AI78)</f>
        <v>0</v>
      </c>
      <c r="AI79" s="8">
        <f t="shared" ref="AI79" si="973">AI78/SUM($H78:$AI78)</f>
        <v>0</v>
      </c>
    </row>
    <row r="80" spans="1:35" x14ac:dyDescent="0.3">
      <c r="A80" s="11">
        <v>6976</v>
      </c>
      <c r="B80" t="s">
        <v>2758</v>
      </c>
      <c r="D80">
        <v>8</v>
      </c>
      <c r="E80" t="s">
        <v>2874</v>
      </c>
      <c r="F80" t="s">
        <v>2764</v>
      </c>
      <c r="G80" t="s">
        <v>2772</v>
      </c>
      <c r="H80">
        <v>23847</v>
      </c>
      <c r="I80">
        <v>22292</v>
      </c>
      <c r="J80">
        <v>9364</v>
      </c>
      <c r="K80">
        <v>4063</v>
      </c>
      <c r="L80">
        <v>499</v>
      </c>
      <c r="M80">
        <v>20</v>
      </c>
      <c r="N80">
        <v>52</v>
      </c>
      <c r="O80">
        <v>37</v>
      </c>
      <c r="P80">
        <v>16</v>
      </c>
      <c r="Q80">
        <v>24</v>
      </c>
      <c r="R80">
        <v>2</v>
      </c>
      <c r="S80">
        <v>24</v>
      </c>
      <c r="T80">
        <v>11</v>
      </c>
      <c r="U80">
        <v>8</v>
      </c>
      <c r="V80">
        <v>3</v>
      </c>
      <c r="W80">
        <v>4</v>
      </c>
      <c r="X80">
        <v>2</v>
      </c>
      <c r="Y80">
        <v>3</v>
      </c>
      <c r="Z80">
        <v>4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</row>
    <row r="81" spans="1:35" x14ac:dyDescent="0.3">
      <c r="H81" s="8">
        <f>H80/SUM($H80:$AI80)</f>
        <v>0.39562353799956868</v>
      </c>
      <c r="I81" s="8">
        <f t="shared" ref="I81" si="974">I80/SUM($H80:$AI80)</f>
        <v>0.36982597010468338</v>
      </c>
      <c r="J81" s="8">
        <f t="shared" ref="J81" si="975">J80/SUM($H80:$AI80)</f>
        <v>0.15534946994707766</v>
      </c>
      <c r="K81" s="8">
        <f t="shared" ref="K81" si="976">K80/SUM($H80:$AI80)</f>
        <v>6.740547804303465E-2</v>
      </c>
      <c r="L81" s="8">
        <f t="shared" ref="L81" si="977">L80/SUM($H80:$AI80)</f>
        <v>8.2784478325065945E-3</v>
      </c>
      <c r="M81" s="8">
        <f t="shared" ref="M81" si="978">M80/SUM($H80:$AI80)</f>
        <v>3.3180151633292965E-4</v>
      </c>
      <c r="N81" s="8">
        <f t="shared" ref="N81" si="979">N80/SUM($H80:$AI80)</f>
        <v>8.626839424656171E-4</v>
      </c>
      <c r="O81" s="8">
        <f t="shared" ref="O81" si="980">O80/SUM($H80:$AI80)</f>
        <v>6.1383280521591979E-4</v>
      </c>
      <c r="P81" s="8">
        <f t="shared" ref="P81" si="981">P80/SUM($H80:$AI80)</f>
        <v>2.654412130663437E-4</v>
      </c>
      <c r="Q81" s="8">
        <f t="shared" ref="Q81" si="982">Q80/SUM($H80:$AI80)</f>
        <v>3.9816181959951555E-4</v>
      </c>
      <c r="R81" s="8">
        <f t="shared" ref="R81" si="983">R80/SUM($H80:$AI80)</f>
        <v>3.3180151633292962E-5</v>
      </c>
      <c r="S81" s="8">
        <f t="shared" ref="S81" si="984">S80/SUM($H80:$AI80)</f>
        <v>3.9816181959951555E-4</v>
      </c>
      <c r="T81" s="8">
        <f t="shared" ref="T81" si="985">T80/SUM($H80:$AI80)</f>
        <v>1.824908339831113E-4</v>
      </c>
      <c r="U81" s="8">
        <f t="shared" ref="U81" si="986">U80/SUM($H80:$AI80)</f>
        <v>1.3272060653317185E-4</v>
      </c>
      <c r="V81" s="8">
        <f t="shared" ref="V81" si="987">V80/SUM($H80:$AI80)</f>
        <v>4.9770227449939443E-5</v>
      </c>
      <c r="W81" s="8">
        <f t="shared" ref="W81" si="988">W80/SUM($H80:$AI80)</f>
        <v>6.6360303266585924E-5</v>
      </c>
      <c r="X81" s="8">
        <f t="shared" ref="X81" si="989">X80/SUM($H80:$AI80)</f>
        <v>3.3180151633292962E-5</v>
      </c>
      <c r="Y81" s="8">
        <f t="shared" ref="Y81" si="990">Y80/SUM($H80:$AI80)</f>
        <v>4.9770227449939443E-5</v>
      </c>
      <c r="Z81" s="8">
        <f t="shared" ref="Z81" si="991">Z80/SUM($H80:$AI80)</f>
        <v>6.6360303266585924E-5</v>
      </c>
      <c r="AA81" s="8">
        <f t="shared" ref="AA81" si="992">AA80/SUM($H80:$AI80)</f>
        <v>0</v>
      </c>
      <c r="AB81" s="8">
        <f t="shared" ref="AB81" si="993">AB80/SUM($H80:$AI80)</f>
        <v>1.6590075816646481E-5</v>
      </c>
      <c r="AC81" s="8">
        <f t="shared" ref="AC81" si="994">AC80/SUM($H80:$AI80)</f>
        <v>0</v>
      </c>
      <c r="AD81" s="8">
        <f t="shared" ref="AD81" si="995">AD80/SUM($H80:$AI80)</f>
        <v>0</v>
      </c>
      <c r="AE81" s="8">
        <f t="shared" ref="AE81" si="996">AE80/SUM($H80:$AI80)</f>
        <v>0</v>
      </c>
      <c r="AF81" s="8">
        <f t="shared" ref="AF81" si="997">AF80/SUM($H80:$AI80)</f>
        <v>1.6590075816646481E-5</v>
      </c>
      <c r="AG81" s="8">
        <f t="shared" ref="AG81" si="998">AG80/SUM($H80:$AI80)</f>
        <v>0</v>
      </c>
      <c r="AH81" s="8">
        <f t="shared" ref="AH81" si="999">AH80/SUM($H80:$AI80)</f>
        <v>0</v>
      </c>
      <c r="AI81" s="8">
        <f t="shared" ref="AI81" si="1000">AI80/SUM($H80:$AI80)</f>
        <v>0</v>
      </c>
    </row>
    <row r="82" spans="1:35" x14ac:dyDescent="0.3">
      <c r="A82" s="12">
        <v>7681</v>
      </c>
      <c r="B82" s="9" t="s">
        <v>2810</v>
      </c>
      <c r="C82" s="9">
        <v>20</v>
      </c>
      <c r="D82" s="9">
        <v>5</v>
      </c>
      <c r="E82" s="9" t="s">
        <v>2763</v>
      </c>
      <c r="F82" s="9" t="s">
        <v>2821</v>
      </c>
      <c r="G82" s="9" t="s">
        <v>2772</v>
      </c>
      <c r="H82" s="9">
        <v>8095</v>
      </c>
      <c r="I82" s="9">
        <v>6495</v>
      </c>
      <c r="J82" s="9">
        <v>4732</v>
      </c>
      <c r="K82" s="9">
        <v>950</v>
      </c>
      <c r="L82" s="9">
        <v>560</v>
      </c>
      <c r="M82" s="9">
        <v>9</v>
      </c>
      <c r="N82" s="9">
        <v>22</v>
      </c>
      <c r="O82" s="9">
        <v>23</v>
      </c>
      <c r="P82" s="9">
        <v>21</v>
      </c>
      <c r="Q82" s="9">
        <v>11</v>
      </c>
      <c r="R82" s="9">
        <v>1</v>
      </c>
      <c r="S82" s="9">
        <v>6</v>
      </c>
      <c r="T82" s="9">
        <v>8</v>
      </c>
      <c r="U82" s="9">
        <v>2</v>
      </c>
      <c r="V82" s="9">
        <v>1</v>
      </c>
      <c r="W82" s="9">
        <v>3</v>
      </c>
      <c r="X82" s="9">
        <v>2</v>
      </c>
      <c r="Y82" s="9">
        <v>2</v>
      </c>
      <c r="Z82" s="9">
        <v>1</v>
      </c>
      <c r="AA82" s="9">
        <v>4</v>
      </c>
      <c r="AB82" s="9">
        <v>0</v>
      </c>
      <c r="AC82" s="9">
        <v>0</v>
      </c>
      <c r="AD82" s="9">
        <v>2</v>
      </c>
      <c r="AE82" s="9">
        <v>0</v>
      </c>
      <c r="AF82" s="9">
        <v>0</v>
      </c>
      <c r="AG82" s="9">
        <v>2</v>
      </c>
      <c r="AH82" s="9">
        <v>0</v>
      </c>
      <c r="AI82" s="9">
        <v>0</v>
      </c>
    </row>
    <row r="83" spans="1:35" x14ac:dyDescent="0.3">
      <c r="A83" s="9"/>
      <c r="B83" s="9"/>
      <c r="C83" s="9"/>
      <c r="D83" s="9"/>
      <c r="E83" s="9"/>
      <c r="F83" s="9"/>
      <c r="G83" s="9"/>
      <c r="H83" s="10">
        <f>H82/SUM($H82:$AI82)</f>
        <v>0.38635929744177167</v>
      </c>
      <c r="I83" s="10">
        <f t="shared" ref="I83" si="1001">I82/SUM($H82:$AI82)</f>
        <v>0.30999427262313861</v>
      </c>
      <c r="J83" s="10">
        <f t="shared" ref="J83" si="1002">J82/SUM($H82:$AI82)</f>
        <v>0.2258495609011073</v>
      </c>
      <c r="K83" s="10">
        <f t="shared" ref="K83" si="1003">K82/SUM($H82:$AI82)</f>
        <v>4.5341733486063386E-2</v>
      </c>
      <c r="L83" s="10">
        <f t="shared" ref="L83" si="1004">L82/SUM($H82:$AI82)</f>
        <v>2.6727758686521573E-2</v>
      </c>
      <c r="M83" s="10">
        <f t="shared" ref="M83" si="1005">M82/SUM($H82:$AI82)</f>
        <v>4.2955326460481099E-4</v>
      </c>
      <c r="N83" s="10">
        <f t="shared" ref="N83" si="1006">N82/SUM($H82:$AI82)</f>
        <v>1.0500190912562048E-3</v>
      </c>
      <c r="O83" s="10">
        <f t="shared" ref="O83" si="1007">O82/SUM($H82:$AI82)</f>
        <v>1.0977472317678504E-3</v>
      </c>
      <c r="P83" s="10">
        <f t="shared" ref="P83" si="1008">P82/SUM($H82:$AI82)</f>
        <v>1.0022909507445589E-3</v>
      </c>
      <c r="Q83" s="10">
        <f t="shared" ref="Q83" si="1009">Q82/SUM($H82:$AI82)</f>
        <v>5.2500954562810238E-4</v>
      </c>
      <c r="R83" s="10">
        <f t="shared" ref="R83" si="1010">R82/SUM($H82:$AI82)</f>
        <v>4.7728140511645668E-5</v>
      </c>
      <c r="S83" s="10">
        <f t="shared" ref="S83" si="1011">S82/SUM($H82:$AI82)</f>
        <v>2.8636884306987401E-4</v>
      </c>
      <c r="T83" s="10">
        <f t="shared" ref="T83" si="1012">T82/SUM($H82:$AI82)</f>
        <v>3.8182512409316535E-4</v>
      </c>
      <c r="U83" s="10">
        <f t="shared" ref="U83" si="1013">U82/SUM($H82:$AI82)</f>
        <v>9.5456281023291337E-5</v>
      </c>
      <c r="V83" s="10">
        <f t="shared" ref="V83" si="1014">V82/SUM($H82:$AI82)</f>
        <v>4.7728140511645668E-5</v>
      </c>
      <c r="W83" s="10">
        <f t="shared" ref="W83" si="1015">W82/SUM($H82:$AI82)</f>
        <v>1.4318442153493701E-4</v>
      </c>
      <c r="X83" s="10">
        <f t="shared" ref="X83" si="1016">X82/SUM($H82:$AI82)</f>
        <v>9.5456281023291337E-5</v>
      </c>
      <c r="Y83" s="10">
        <f t="shared" ref="Y83" si="1017">Y82/SUM($H82:$AI82)</f>
        <v>9.5456281023291337E-5</v>
      </c>
      <c r="Z83" s="10">
        <f t="shared" ref="Z83" si="1018">Z82/SUM($H82:$AI82)</f>
        <v>4.7728140511645668E-5</v>
      </c>
      <c r="AA83" s="10">
        <f t="shared" ref="AA83" si="1019">AA82/SUM($H82:$AI82)</f>
        <v>1.9091256204658267E-4</v>
      </c>
      <c r="AB83" s="10">
        <f t="shared" ref="AB83" si="1020">AB82/SUM($H82:$AI82)</f>
        <v>0</v>
      </c>
      <c r="AC83" s="10">
        <f t="shared" ref="AC83" si="1021">AC82/SUM($H82:$AI82)</f>
        <v>0</v>
      </c>
      <c r="AD83" s="10">
        <f t="shared" ref="AD83" si="1022">AD82/SUM($H82:$AI82)</f>
        <v>9.5456281023291337E-5</v>
      </c>
      <c r="AE83" s="10">
        <f t="shared" ref="AE83" si="1023">AE82/SUM($H82:$AI82)</f>
        <v>0</v>
      </c>
      <c r="AF83" s="10">
        <f t="shared" ref="AF83" si="1024">AF82/SUM($H82:$AI82)</f>
        <v>0</v>
      </c>
      <c r="AG83" s="10">
        <f t="shared" ref="AG83" si="1025">AG82/SUM($H82:$AI82)</f>
        <v>9.5456281023291337E-5</v>
      </c>
      <c r="AH83" s="10">
        <f t="shared" ref="AH83" si="1026">AH82/SUM($H82:$AI82)</f>
        <v>0</v>
      </c>
      <c r="AI83" s="10">
        <f t="shared" ref="AI83" si="1027">AI82/SUM($H82:$AI82)</f>
        <v>0</v>
      </c>
    </row>
    <row r="84" spans="1:35" x14ac:dyDescent="0.3">
      <c r="A84" s="9">
        <v>7681</v>
      </c>
      <c r="B84" s="9" t="s">
        <v>2810</v>
      </c>
      <c r="C84" s="9">
        <v>20</v>
      </c>
      <c r="D84" s="9">
        <v>5</v>
      </c>
      <c r="E84" s="9" t="s">
        <v>2763</v>
      </c>
      <c r="F84" s="9" t="s">
        <v>2821</v>
      </c>
      <c r="G84" s="9" t="s">
        <v>2772</v>
      </c>
      <c r="H84" s="9">
        <v>4548</v>
      </c>
      <c r="I84" s="9">
        <v>3564</v>
      </c>
      <c r="J84" s="9">
        <v>2939</v>
      </c>
      <c r="K84" s="9">
        <v>472</v>
      </c>
      <c r="L84" s="9">
        <v>276</v>
      </c>
      <c r="M84" s="9">
        <v>7</v>
      </c>
      <c r="N84" s="9">
        <v>17</v>
      </c>
      <c r="O84" s="9">
        <v>12</v>
      </c>
      <c r="P84" s="9">
        <v>9</v>
      </c>
      <c r="Q84" s="9">
        <v>6</v>
      </c>
      <c r="R84" s="9">
        <v>1</v>
      </c>
      <c r="S84" s="9">
        <v>8</v>
      </c>
      <c r="T84" s="9">
        <v>3</v>
      </c>
      <c r="U84" s="9">
        <v>1</v>
      </c>
      <c r="V84" s="9">
        <v>3</v>
      </c>
      <c r="W84" s="9">
        <v>2</v>
      </c>
      <c r="X84" s="9">
        <v>0</v>
      </c>
      <c r="Y84" s="9">
        <v>1</v>
      </c>
      <c r="Z84" s="9">
        <v>1</v>
      </c>
      <c r="AA84" s="9">
        <v>0</v>
      </c>
      <c r="AB84" s="9">
        <v>0</v>
      </c>
      <c r="AC84" s="9">
        <v>0</v>
      </c>
      <c r="AD84" s="9">
        <v>0</v>
      </c>
      <c r="AE84" s="9">
        <v>2</v>
      </c>
      <c r="AF84" s="9">
        <v>0</v>
      </c>
      <c r="AG84" s="9">
        <v>0</v>
      </c>
      <c r="AH84" s="9">
        <v>0</v>
      </c>
      <c r="AI84" s="9">
        <v>0</v>
      </c>
    </row>
    <row r="85" spans="1:35" x14ac:dyDescent="0.3">
      <c r="A85" s="9"/>
      <c r="B85" s="9"/>
      <c r="C85" s="9"/>
      <c r="D85" s="9"/>
      <c r="E85" s="9"/>
      <c r="F85" s="9"/>
      <c r="G85" s="9"/>
      <c r="H85" s="10">
        <f>H84/SUM($H84:$AI84)</f>
        <v>0.38308625336927221</v>
      </c>
      <c r="I85" s="10">
        <f t="shared" ref="I85" si="1028">I84/SUM($H84:$AI84)</f>
        <v>0.30020215633423181</v>
      </c>
      <c r="J85" s="10">
        <f t="shared" ref="J85" si="1029">J84/SUM($H84:$AI84)</f>
        <v>0.24755727762803234</v>
      </c>
      <c r="K85" s="10">
        <f t="shared" ref="K85" si="1030">K84/SUM($H84:$AI84)</f>
        <v>3.9757412398921832E-2</v>
      </c>
      <c r="L85" s="10">
        <f t="shared" ref="L85" si="1031">L84/SUM($H84:$AI84)</f>
        <v>2.3247978436657681E-2</v>
      </c>
      <c r="M85" s="10">
        <f t="shared" ref="M85" si="1032">M84/SUM($H84:$AI84)</f>
        <v>5.8962264150943394E-4</v>
      </c>
      <c r="N85" s="10">
        <f t="shared" ref="N85" si="1033">N84/SUM($H84:$AI84)</f>
        <v>1.4319407008086254E-3</v>
      </c>
      <c r="O85" s="10">
        <f t="shared" ref="O85" si="1034">O84/SUM($H84:$AI84)</f>
        <v>1.0107816711590297E-3</v>
      </c>
      <c r="P85" s="10">
        <f t="shared" ref="P85" si="1035">P84/SUM($H84:$AI84)</f>
        <v>7.5808625336927222E-4</v>
      </c>
      <c r="Q85" s="10">
        <f t="shared" ref="Q85" si="1036">Q84/SUM($H84:$AI84)</f>
        <v>5.0539083557951485E-4</v>
      </c>
      <c r="R85" s="10">
        <f t="shared" ref="R85" si="1037">R84/SUM($H84:$AI84)</f>
        <v>8.4231805929919142E-5</v>
      </c>
      <c r="S85" s="10">
        <f t="shared" ref="S85" si="1038">S84/SUM($H84:$AI84)</f>
        <v>6.7385444743935314E-4</v>
      </c>
      <c r="T85" s="10">
        <f t="shared" ref="T85" si="1039">T84/SUM($H84:$AI84)</f>
        <v>2.5269541778975743E-4</v>
      </c>
      <c r="U85" s="10">
        <f t="shared" ref="U85" si="1040">U84/SUM($H84:$AI84)</f>
        <v>8.4231805929919142E-5</v>
      </c>
      <c r="V85" s="10">
        <f t="shared" ref="V85" si="1041">V84/SUM($H84:$AI84)</f>
        <v>2.5269541778975743E-4</v>
      </c>
      <c r="W85" s="10">
        <f t="shared" ref="W85" si="1042">W84/SUM($H84:$AI84)</f>
        <v>1.6846361185983828E-4</v>
      </c>
      <c r="X85" s="10">
        <f t="shared" ref="X85" si="1043">X84/SUM($H84:$AI84)</f>
        <v>0</v>
      </c>
      <c r="Y85" s="10">
        <f t="shared" ref="Y85" si="1044">Y84/SUM($H84:$AI84)</f>
        <v>8.4231805929919142E-5</v>
      </c>
      <c r="Z85" s="10">
        <f t="shared" ref="Z85" si="1045">Z84/SUM($H84:$AI84)</f>
        <v>8.4231805929919142E-5</v>
      </c>
      <c r="AA85" s="10">
        <f t="shared" ref="AA85" si="1046">AA84/SUM($H84:$AI84)</f>
        <v>0</v>
      </c>
      <c r="AB85" s="10">
        <f t="shared" ref="AB85" si="1047">AB84/SUM($H84:$AI84)</f>
        <v>0</v>
      </c>
      <c r="AC85" s="10">
        <f t="shared" ref="AC85" si="1048">AC84/SUM($H84:$AI84)</f>
        <v>0</v>
      </c>
      <c r="AD85" s="10">
        <f t="shared" ref="AD85" si="1049">AD84/SUM($H84:$AI84)</f>
        <v>0</v>
      </c>
      <c r="AE85" s="10">
        <f t="shared" ref="AE85" si="1050">AE84/SUM($H84:$AI84)</f>
        <v>1.6846361185983828E-4</v>
      </c>
      <c r="AF85" s="10">
        <f t="shared" ref="AF85" si="1051">AF84/SUM($H84:$AI84)</f>
        <v>0</v>
      </c>
      <c r="AG85" s="10">
        <f t="shared" ref="AG85" si="1052">AG84/SUM($H84:$AI84)</f>
        <v>0</v>
      </c>
      <c r="AH85" s="10">
        <f t="shared" ref="AH85" si="1053">AH84/SUM($H84:$AI84)</f>
        <v>0</v>
      </c>
      <c r="AI85" s="10">
        <f t="shared" ref="AI85" si="1054">AI84/SUM($H84:$AI84)</f>
        <v>0</v>
      </c>
    </row>
    <row r="86" spans="1:35" x14ac:dyDescent="0.3">
      <c r="A86">
        <v>6000</v>
      </c>
      <c r="B86" t="s">
        <v>2810</v>
      </c>
      <c r="C86">
        <v>18</v>
      </c>
      <c r="D86">
        <v>8</v>
      </c>
      <c r="E86" t="s">
        <v>2796</v>
      </c>
      <c r="F86" t="s">
        <v>2821</v>
      </c>
      <c r="G86" t="s">
        <v>2768</v>
      </c>
      <c r="H86">
        <v>61753</v>
      </c>
      <c r="I86">
        <v>28358</v>
      </c>
      <c r="J86">
        <v>22608</v>
      </c>
      <c r="K86">
        <v>5573</v>
      </c>
      <c r="L86">
        <v>3556</v>
      </c>
      <c r="M86">
        <v>130</v>
      </c>
      <c r="N86">
        <v>192</v>
      </c>
      <c r="O86">
        <v>174</v>
      </c>
      <c r="P86">
        <v>206</v>
      </c>
      <c r="Q86">
        <v>59</v>
      </c>
      <c r="R86">
        <v>3</v>
      </c>
      <c r="S86">
        <v>70</v>
      </c>
      <c r="T86">
        <v>82</v>
      </c>
      <c r="U86">
        <v>30</v>
      </c>
      <c r="V86">
        <v>32</v>
      </c>
      <c r="W86">
        <v>16</v>
      </c>
      <c r="X86">
        <v>22</v>
      </c>
      <c r="Y86">
        <v>17</v>
      </c>
      <c r="Z86">
        <v>16</v>
      </c>
      <c r="AA86">
        <v>9</v>
      </c>
      <c r="AB86">
        <v>1</v>
      </c>
      <c r="AC86">
        <v>4</v>
      </c>
      <c r="AD86">
        <v>6</v>
      </c>
      <c r="AE86">
        <v>4</v>
      </c>
      <c r="AF86">
        <v>9</v>
      </c>
      <c r="AG86">
        <v>0</v>
      </c>
      <c r="AH86">
        <v>0</v>
      </c>
      <c r="AI86">
        <v>0</v>
      </c>
    </row>
    <row r="87" spans="1:35" x14ac:dyDescent="0.3">
      <c r="H87" s="8">
        <f>H86/SUM($H86:$AI86)</f>
        <v>0.50234279671357684</v>
      </c>
      <c r="I87" s="8">
        <f t="shared" ref="I87" si="1055">I86/SUM($H86:$AI86)</f>
        <v>0.23068412917920769</v>
      </c>
      <c r="J87" s="8">
        <f t="shared" ref="J87" si="1056">J86/SUM($H86:$AI86)</f>
        <v>0.18390954201578133</v>
      </c>
      <c r="K87" s="8">
        <f t="shared" ref="K87" si="1057">K86/SUM($H86:$AI86)</f>
        <v>4.5334743349873911E-2</v>
      </c>
      <c r="L87" s="8">
        <f t="shared" ref="L87" si="1058">L86/SUM($H86:$AI86)</f>
        <v>2.8927031644025054E-2</v>
      </c>
      <c r="M87" s="8">
        <f t="shared" ref="M87" si="1059">M86/SUM($H86:$AI86)</f>
        <v>1.0575124054339868E-3</v>
      </c>
      <c r="N87" s="8">
        <f t="shared" ref="N87" si="1060">N86/SUM($H86:$AI86)</f>
        <v>1.5618644757178883E-3</v>
      </c>
      <c r="O87" s="8">
        <f t="shared" ref="O87" si="1061">O86/SUM($H86:$AI86)</f>
        <v>1.4154396811193362E-3</v>
      </c>
      <c r="P87" s="8">
        <f t="shared" ref="P87" si="1062">P86/SUM($H86:$AI86)</f>
        <v>1.6757504270723176E-3</v>
      </c>
      <c r="Q87" s="8">
        <f t="shared" ref="Q87" si="1063">Q86/SUM($H86:$AI86)</f>
        <v>4.7994793785080943E-4</v>
      </c>
      <c r="R87" s="8">
        <f t="shared" ref="R87" si="1064">R86/SUM($H86:$AI86)</f>
        <v>2.4404132433092005E-5</v>
      </c>
      <c r="S87" s="8">
        <f t="shared" ref="S87" si="1065">S86/SUM($H86:$AI86)</f>
        <v>5.6942975677214678E-4</v>
      </c>
      <c r="T87" s="8">
        <f t="shared" ref="T87" si="1066">T86/SUM($H86:$AI86)</f>
        <v>6.670462865045148E-4</v>
      </c>
      <c r="U87" s="8">
        <f t="shared" ref="U87" si="1067">U86/SUM($H86:$AI86)</f>
        <v>2.4404132433092005E-4</v>
      </c>
      <c r="V87" s="8">
        <f t="shared" ref="V87" si="1068">V86/SUM($H86:$AI86)</f>
        <v>2.6031074595298138E-4</v>
      </c>
      <c r="W87" s="8">
        <f t="shared" ref="W87" si="1069">W86/SUM($H86:$AI86)</f>
        <v>1.3015537297649069E-4</v>
      </c>
      <c r="X87" s="8">
        <f t="shared" ref="X87" si="1070">X86/SUM($H86:$AI86)</f>
        <v>1.789636378426747E-4</v>
      </c>
      <c r="Y87" s="8">
        <f t="shared" ref="Y87" si="1071">Y86/SUM($H86:$AI86)</f>
        <v>1.3829008378752136E-4</v>
      </c>
      <c r="Z87" s="8">
        <f t="shared" ref="Z87" si="1072">Z86/SUM($H86:$AI86)</f>
        <v>1.3015537297649069E-4</v>
      </c>
      <c r="AA87" s="8">
        <f t="shared" ref="AA87" si="1073">AA86/SUM($H86:$AI86)</f>
        <v>7.3212397299276014E-5</v>
      </c>
      <c r="AB87" s="8">
        <f t="shared" ref="AB87" si="1074">AB86/SUM($H86:$AI86)</f>
        <v>8.1347108110306683E-6</v>
      </c>
      <c r="AC87" s="8">
        <f t="shared" ref="AC87" si="1075">AC86/SUM($H86:$AI86)</f>
        <v>3.2538843244122673E-5</v>
      </c>
      <c r="AD87" s="8">
        <f t="shared" ref="AD87" si="1076">AD86/SUM($H86:$AI86)</f>
        <v>4.880826486618401E-5</v>
      </c>
      <c r="AE87" s="8">
        <f t="shared" ref="AE87" si="1077">AE86/SUM($H86:$AI86)</f>
        <v>3.2538843244122673E-5</v>
      </c>
      <c r="AF87" s="8">
        <f t="shared" ref="AF87" si="1078">AF86/SUM($H86:$AI86)</f>
        <v>7.3212397299276014E-5</v>
      </c>
      <c r="AG87" s="8">
        <f t="shared" ref="AG87" si="1079">AG86/SUM($H86:$AI86)</f>
        <v>0</v>
      </c>
      <c r="AH87" s="8">
        <f t="shared" ref="AH87" si="1080">AH86/SUM($H86:$AI86)</f>
        <v>0</v>
      </c>
      <c r="AI87" s="8">
        <f t="shared" ref="AI87" si="1081">AI86/SUM($H86:$AI86)</f>
        <v>0</v>
      </c>
    </row>
    <row r="88" spans="1:35" x14ac:dyDescent="0.3">
      <c r="A88" s="11">
        <v>6000</v>
      </c>
      <c r="B88" t="s">
        <v>2810</v>
      </c>
      <c r="C88">
        <v>18</v>
      </c>
      <c r="D88">
        <v>8</v>
      </c>
      <c r="E88" t="s">
        <v>2796</v>
      </c>
      <c r="F88" t="s">
        <v>2821</v>
      </c>
      <c r="G88" t="s">
        <v>2768</v>
      </c>
      <c r="H88">
        <v>68174</v>
      </c>
      <c r="I88">
        <v>28746</v>
      </c>
      <c r="J88">
        <v>23300</v>
      </c>
      <c r="K88">
        <v>6585</v>
      </c>
      <c r="L88">
        <v>3251</v>
      </c>
      <c r="M88">
        <v>129</v>
      </c>
      <c r="N88">
        <v>211</v>
      </c>
      <c r="O88">
        <v>209</v>
      </c>
      <c r="P88">
        <v>231</v>
      </c>
      <c r="Q88">
        <v>91</v>
      </c>
      <c r="R88">
        <v>1</v>
      </c>
      <c r="S88">
        <v>52</v>
      </c>
      <c r="T88">
        <v>80</v>
      </c>
      <c r="U88">
        <v>36</v>
      </c>
      <c r="V88">
        <v>33</v>
      </c>
      <c r="W88">
        <v>18</v>
      </c>
      <c r="X88">
        <v>17</v>
      </c>
      <c r="Y88">
        <v>5</v>
      </c>
      <c r="Z88">
        <v>12</v>
      </c>
      <c r="AA88">
        <v>10</v>
      </c>
      <c r="AB88">
        <v>3</v>
      </c>
      <c r="AC88">
        <v>7</v>
      </c>
      <c r="AD88">
        <v>1</v>
      </c>
      <c r="AE88">
        <v>7</v>
      </c>
      <c r="AF88">
        <v>6</v>
      </c>
      <c r="AG88">
        <v>0</v>
      </c>
      <c r="AH88">
        <v>0</v>
      </c>
      <c r="AI88">
        <v>0</v>
      </c>
    </row>
    <row r="89" spans="1:35" x14ac:dyDescent="0.3">
      <c r="H89" s="8">
        <f>H88/SUM($H88:$AI88)</f>
        <v>0.51955950158137409</v>
      </c>
      <c r="I89" s="8">
        <f t="shared" ref="I89" si="1082">I88/SUM($H88:$AI88)</f>
        <v>0.21907556300727812</v>
      </c>
      <c r="J89" s="8">
        <f t="shared" ref="J89" si="1083">J88/SUM($H88:$AI88)</f>
        <v>0.17757116183363184</v>
      </c>
      <c r="K89" s="8">
        <f t="shared" ref="K89" si="1084">K88/SUM($H88:$AI88)</f>
        <v>5.0184811187745301E-2</v>
      </c>
      <c r="L89" s="8">
        <f t="shared" ref="L89" si="1085">L88/SUM($H88:$AI88)</f>
        <v>2.4776130777731206E-2</v>
      </c>
      <c r="M89" s="8">
        <f t="shared" ref="M89" si="1086">M88/SUM($H88:$AI88)</f>
        <v>9.831193080059445E-4</v>
      </c>
      <c r="N89" s="8">
        <f t="shared" ref="N89" si="1087">N88/SUM($H88:$AI88)</f>
        <v>1.6080478603818162E-3</v>
      </c>
      <c r="O89" s="8">
        <f t="shared" ref="O89" si="1088">O88/SUM($H88:$AI88)</f>
        <v>1.5928057005677706E-3</v>
      </c>
      <c r="P89" s="8">
        <f t="shared" ref="P89" si="1089">P88/SUM($H88:$AI88)</f>
        <v>1.7604694585222726E-3</v>
      </c>
      <c r="Q89" s="8">
        <f t="shared" ref="Q89" si="1090">Q88/SUM($H88:$AI88)</f>
        <v>6.9351827153907709E-4</v>
      </c>
      <c r="R89" s="8">
        <f t="shared" ref="R89" si="1091">R88/SUM($H88:$AI88)</f>
        <v>7.6210799070228248E-6</v>
      </c>
      <c r="S89" s="8">
        <f t="shared" ref="S89" si="1092">S88/SUM($H88:$AI88)</f>
        <v>3.9629615516518688E-4</v>
      </c>
      <c r="T89" s="8">
        <f t="shared" ref="T89" si="1093">T88/SUM($H88:$AI88)</f>
        <v>6.0968639256182605E-4</v>
      </c>
      <c r="U89" s="8">
        <f t="shared" ref="U89" si="1094">U88/SUM($H88:$AI88)</f>
        <v>2.7435887665282172E-4</v>
      </c>
      <c r="V89" s="8">
        <f t="shared" ref="V89" si="1095">V88/SUM($H88:$AI88)</f>
        <v>2.5149563693175323E-4</v>
      </c>
      <c r="W89" s="8">
        <f t="shared" ref="W89" si="1096">W88/SUM($H88:$AI88)</f>
        <v>1.3717943832641086E-4</v>
      </c>
      <c r="X89" s="8">
        <f t="shared" ref="X89" si="1097">X88/SUM($H88:$AI88)</f>
        <v>1.2955835841938802E-4</v>
      </c>
      <c r="Y89" s="8">
        <f t="shared" ref="Y89" si="1098">Y88/SUM($H88:$AI88)</f>
        <v>3.8105399535114128E-5</v>
      </c>
      <c r="Z89" s="8">
        <f t="shared" ref="Z89" si="1099">Z88/SUM($H88:$AI88)</f>
        <v>9.1452958884273908E-5</v>
      </c>
      <c r="AA89" s="8">
        <f t="shared" ref="AA89" si="1100">AA88/SUM($H88:$AI88)</f>
        <v>7.6210799070228257E-5</v>
      </c>
      <c r="AB89" s="8">
        <f t="shared" ref="AB89" si="1101">AB88/SUM($H88:$AI88)</f>
        <v>2.2863239721068477E-5</v>
      </c>
      <c r="AC89" s="8">
        <f t="shared" ref="AC89" si="1102">AC88/SUM($H88:$AI88)</f>
        <v>5.3347559349159773E-5</v>
      </c>
      <c r="AD89" s="8">
        <f t="shared" ref="AD89" si="1103">AD88/SUM($H88:$AI88)</f>
        <v>7.6210799070228248E-6</v>
      </c>
      <c r="AE89" s="8">
        <f t="shared" ref="AE89" si="1104">AE88/SUM($H88:$AI88)</f>
        <v>5.3347559349159773E-5</v>
      </c>
      <c r="AF89" s="8">
        <f t="shared" ref="AF89" si="1105">AF88/SUM($H88:$AI88)</f>
        <v>4.5726479442136954E-5</v>
      </c>
      <c r="AG89" s="8">
        <f t="shared" ref="AG89" si="1106">AG88/SUM($H88:$AI88)</f>
        <v>0</v>
      </c>
      <c r="AH89" s="8">
        <f t="shared" ref="AH89" si="1107">AH88/SUM($H88:$AI88)</f>
        <v>0</v>
      </c>
      <c r="AI89" s="8">
        <f t="shared" ref="AI89" si="1108">AI88/SUM($H88:$AI88)</f>
        <v>0</v>
      </c>
    </row>
    <row r="90" spans="1:35" x14ac:dyDescent="0.3">
      <c r="A90" s="9">
        <v>9316</v>
      </c>
      <c r="B90" s="9" t="s">
        <v>2810</v>
      </c>
      <c r="C90" s="9">
        <v>21</v>
      </c>
      <c r="D90" s="9">
        <v>7</v>
      </c>
      <c r="E90" s="9" t="s">
        <v>2796</v>
      </c>
      <c r="F90" s="9" t="s">
        <v>2821</v>
      </c>
      <c r="G90" s="9" t="s">
        <v>2768</v>
      </c>
      <c r="H90" s="9">
        <v>28699</v>
      </c>
      <c r="I90" s="9">
        <v>11365</v>
      </c>
      <c r="J90" s="9">
        <v>14005</v>
      </c>
      <c r="K90" s="9">
        <v>3751</v>
      </c>
      <c r="L90" s="9">
        <v>1522</v>
      </c>
      <c r="M90" s="9">
        <v>75</v>
      </c>
      <c r="N90" s="9">
        <v>102</v>
      </c>
      <c r="O90" s="9">
        <v>102</v>
      </c>
      <c r="P90" s="9">
        <v>67</v>
      </c>
      <c r="Q90" s="9">
        <v>47</v>
      </c>
      <c r="R90" s="9">
        <v>0</v>
      </c>
      <c r="S90" s="9">
        <v>33</v>
      </c>
      <c r="T90" s="9">
        <v>29</v>
      </c>
      <c r="U90" s="9">
        <v>17</v>
      </c>
      <c r="V90" s="9">
        <v>14</v>
      </c>
      <c r="W90" s="9">
        <v>4</v>
      </c>
      <c r="X90" s="9">
        <v>7</v>
      </c>
      <c r="Y90" s="9">
        <v>5</v>
      </c>
      <c r="Z90" s="9">
        <v>16</v>
      </c>
      <c r="AA90" s="9">
        <v>5</v>
      </c>
      <c r="AB90" s="9">
        <v>3</v>
      </c>
      <c r="AC90" s="9">
        <v>1</v>
      </c>
      <c r="AD90" s="9">
        <v>3</v>
      </c>
      <c r="AE90" s="9">
        <v>2</v>
      </c>
      <c r="AF90" s="9">
        <v>1</v>
      </c>
      <c r="AG90" s="9">
        <v>0</v>
      </c>
      <c r="AH90" s="9">
        <v>0</v>
      </c>
      <c r="AI90" s="9">
        <v>0</v>
      </c>
    </row>
    <row r="91" spans="1:35" x14ac:dyDescent="0.3">
      <c r="A91" s="9"/>
      <c r="B91" s="9"/>
      <c r="C91" s="9"/>
      <c r="D91" s="9"/>
      <c r="E91" s="9"/>
      <c r="F91" s="9"/>
      <c r="G91" s="9"/>
      <c r="H91" s="10">
        <f>H90/SUM($H90:$AI90)</f>
        <v>0.47931524008350729</v>
      </c>
      <c r="I91" s="10">
        <f t="shared" ref="I91" si="1109">I90/SUM($H90:$AI90)</f>
        <v>0.18981210855949895</v>
      </c>
      <c r="J91" s="10">
        <f t="shared" ref="J91" si="1110">J90/SUM($H90:$AI90)</f>
        <v>0.23390396659707724</v>
      </c>
      <c r="K91" s="10">
        <f t="shared" ref="K91" si="1111">K90/SUM($H90:$AI90)</f>
        <v>6.2647181628392487E-2</v>
      </c>
      <c r="L91" s="10">
        <f t="shared" ref="L91" si="1112">L90/SUM($H90:$AI90)</f>
        <v>2.5419624217118998E-2</v>
      </c>
      <c r="M91" s="10">
        <f t="shared" ref="M91" si="1113">M90/SUM($H90:$AI90)</f>
        <v>1.2526096033402922E-3</v>
      </c>
      <c r="N91" s="10">
        <f t="shared" ref="N91" si="1114">N90/SUM($H90:$AI90)</f>
        <v>1.7035490605427975E-3</v>
      </c>
      <c r="O91" s="10">
        <f t="shared" ref="O91" si="1115">O90/SUM($H90:$AI90)</f>
        <v>1.7035490605427975E-3</v>
      </c>
      <c r="P91" s="10">
        <f t="shared" ref="P91" si="1116">P90/SUM($H90:$AI90)</f>
        <v>1.1189979123173279E-3</v>
      </c>
      <c r="Q91" s="10">
        <f t="shared" ref="Q91" si="1117">Q90/SUM($H90:$AI90)</f>
        <v>7.8496868475991645E-4</v>
      </c>
      <c r="R91" s="10">
        <f t="shared" ref="R91" si="1118">R90/SUM($H90:$AI90)</f>
        <v>0</v>
      </c>
      <c r="S91" s="10">
        <f t="shared" ref="S91" si="1119">S90/SUM($H90:$AI90)</f>
        <v>5.5114822546972861E-4</v>
      </c>
      <c r="T91" s="10">
        <f t="shared" ref="T91" si="1120">T90/SUM($H90:$AI90)</f>
        <v>4.8434237995824636E-4</v>
      </c>
      <c r="U91" s="10">
        <f t="shared" ref="U91" si="1121">U90/SUM($H90:$AI90)</f>
        <v>2.8392484342379957E-4</v>
      </c>
      <c r="V91" s="10">
        <f t="shared" ref="V91" si="1122">V90/SUM($H90:$AI90)</f>
        <v>2.3382045929018789E-4</v>
      </c>
      <c r="W91" s="10">
        <f t="shared" ref="W91" si="1123">W90/SUM($H90:$AI90)</f>
        <v>6.6805845511482261E-5</v>
      </c>
      <c r="X91" s="10">
        <f t="shared" ref="X91" si="1124">X90/SUM($H90:$AI90)</f>
        <v>1.1691022964509395E-4</v>
      </c>
      <c r="Y91" s="10">
        <f t="shared" ref="Y91" si="1125">Y90/SUM($H90:$AI90)</f>
        <v>8.3507306889352823E-5</v>
      </c>
      <c r="Z91" s="10">
        <f t="shared" ref="Z91" si="1126">Z90/SUM($H90:$AI90)</f>
        <v>2.6722338204592904E-4</v>
      </c>
      <c r="AA91" s="10">
        <f t="shared" ref="AA91" si="1127">AA90/SUM($H90:$AI90)</f>
        <v>8.3507306889352823E-5</v>
      </c>
      <c r="AB91" s="10">
        <f t="shared" ref="AB91" si="1128">AB90/SUM($H90:$AI90)</f>
        <v>5.0104384133611692E-5</v>
      </c>
      <c r="AC91" s="10">
        <f t="shared" ref="AC91" si="1129">AC90/SUM($H90:$AI90)</f>
        <v>1.6701461377870565E-5</v>
      </c>
      <c r="AD91" s="10">
        <f t="shared" ref="AD91" si="1130">AD90/SUM($H90:$AI90)</f>
        <v>5.0104384133611692E-5</v>
      </c>
      <c r="AE91" s="10">
        <f t="shared" ref="AE91" si="1131">AE90/SUM($H90:$AI90)</f>
        <v>3.3402922755741131E-5</v>
      </c>
      <c r="AF91" s="10">
        <f t="shared" ref="AF91" si="1132">AF90/SUM($H90:$AI90)</f>
        <v>1.6701461377870565E-5</v>
      </c>
      <c r="AG91" s="10">
        <f t="shared" ref="AG91" si="1133">AG90/SUM($H90:$AI90)</f>
        <v>0</v>
      </c>
      <c r="AH91" s="10">
        <f t="shared" ref="AH91" si="1134">AH90/SUM($H90:$AI90)</f>
        <v>0</v>
      </c>
      <c r="AI91" s="10">
        <f t="shared" ref="AI91" si="1135">AI90/SUM($H90:$AI90)</f>
        <v>0</v>
      </c>
    </row>
    <row r="92" spans="1:35" x14ac:dyDescent="0.3">
      <c r="A92" s="12">
        <v>9316</v>
      </c>
      <c r="B92" s="9" t="s">
        <v>2810</v>
      </c>
      <c r="C92" s="9">
        <v>21</v>
      </c>
      <c r="D92" s="9">
        <v>7</v>
      </c>
      <c r="E92" s="9" t="s">
        <v>2796</v>
      </c>
      <c r="F92" s="9" t="s">
        <v>2821</v>
      </c>
      <c r="G92" s="9" t="s">
        <v>2768</v>
      </c>
      <c r="H92" s="9">
        <v>37052</v>
      </c>
      <c r="I92" s="9">
        <v>12951</v>
      </c>
      <c r="J92" s="9">
        <v>17456</v>
      </c>
      <c r="K92" s="9">
        <v>5396</v>
      </c>
      <c r="L92" s="9">
        <v>1472</v>
      </c>
      <c r="M92" s="9">
        <v>64</v>
      </c>
      <c r="N92" s="9">
        <v>127</v>
      </c>
      <c r="O92" s="9">
        <v>204</v>
      </c>
      <c r="P92" s="9">
        <v>104</v>
      </c>
      <c r="Q92" s="9">
        <v>92</v>
      </c>
      <c r="R92" s="9">
        <v>1</v>
      </c>
      <c r="S92" s="9">
        <v>28</v>
      </c>
      <c r="T92" s="9">
        <v>28</v>
      </c>
      <c r="U92" s="9">
        <v>21</v>
      </c>
      <c r="V92" s="9">
        <v>25</v>
      </c>
      <c r="W92" s="9">
        <v>9</v>
      </c>
      <c r="X92" s="9">
        <v>20</v>
      </c>
      <c r="Y92" s="9">
        <v>3</v>
      </c>
      <c r="Z92" s="9">
        <v>12</v>
      </c>
      <c r="AA92" s="9">
        <v>7</v>
      </c>
      <c r="AB92" s="9">
        <v>2</v>
      </c>
      <c r="AC92" s="9">
        <v>3</v>
      </c>
      <c r="AD92" s="9">
        <v>1</v>
      </c>
      <c r="AE92" s="9">
        <v>8</v>
      </c>
      <c r="AF92" s="9">
        <v>3</v>
      </c>
      <c r="AG92" s="9">
        <v>1</v>
      </c>
      <c r="AH92" s="9">
        <v>0</v>
      </c>
      <c r="AI92" s="9">
        <v>0</v>
      </c>
    </row>
    <row r="93" spans="1:35" x14ac:dyDescent="0.3">
      <c r="A93" s="9"/>
      <c r="B93" s="9"/>
      <c r="C93" s="9"/>
      <c r="D93" s="9"/>
      <c r="E93" s="9"/>
      <c r="F93" s="9"/>
      <c r="G93" s="9"/>
      <c r="H93" s="10">
        <f>H92/SUM($H92:$AI92)</f>
        <v>0.49343454521241176</v>
      </c>
      <c r="I93" s="10">
        <f t="shared" ref="I93" si="1136">I92/SUM($H92:$AI92)</f>
        <v>0.17247303236116659</v>
      </c>
      <c r="J93" s="10">
        <f t="shared" ref="J93" si="1137">J92/SUM($H92:$AI92)</f>
        <v>0.23246770542016248</v>
      </c>
      <c r="K93" s="10">
        <f t="shared" ref="K93" si="1138">K92/SUM($H92:$AI92)</f>
        <v>7.1860434145691834E-2</v>
      </c>
      <c r="L93" s="10">
        <f t="shared" ref="L93" si="1139">L92/SUM($H92:$AI92)</f>
        <v>1.9603142895192435E-2</v>
      </c>
      <c r="M93" s="10">
        <f t="shared" ref="M93" si="1140">M92/SUM($H92:$AI92)</f>
        <v>8.5231056066054068E-4</v>
      </c>
      <c r="N93" s="10">
        <f t="shared" ref="N93" si="1141">N92/SUM($H92:$AI92)</f>
        <v>1.6913037688107604E-3</v>
      </c>
      <c r="O93" s="10">
        <f t="shared" ref="O93" si="1142">O92/SUM($H92:$AI92)</f>
        <v>2.7167399121054733E-3</v>
      </c>
      <c r="P93" s="10">
        <f t="shared" ref="P93" si="1143">P92/SUM($H92:$AI92)</f>
        <v>1.3850046610733786E-3</v>
      </c>
      <c r="Q93" s="10">
        <f t="shared" ref="Q93" si="1144">Q92/SUM($H92:$AI92)</f>
        <v>1.2251964309495272E-3</v>
      </c>
      <c r="R93" s="10">
        <f t="shared" ref="R93" si="1145">R92/SUM($H92:$AI92)</f>
        <v>1.3317352510320948E-5</v>
      </c>
      <c r="S93" s="10">
        <f t="shared" ref="S93" si="1146">S92/SUM($H92:$AI92)</f>
        <v>3.7288587028898654E-4</v>
      </c>
      <c r="T93" s="10">
        <f t="shared" ref="T93" si="1147">T92/SUM($H92:$AI92)</f>
        <v>3.7288587028898654E-4</v>
      </c>
      <c r="U93" s="10">
        <f t="shared" ref="U93" si="1148">U92/SUM($H92:$AI92)</f>
        <v>2.7966440271673989E-4</v>
      </c>
      <c r="V93" s="10">
        <f t="shared" ref="V93" si="1149">V92/SUM($H92:$AI92)</f>
        <v>3.3293381275802369E-4</v>
      </c>
      <c r="W93" s="10">
        <f t="shared" ref="W93" si="1150">W92/SUM($H92:$AI92)</f>
        <v>1.1985617259288853E-4</v>
      </c>
      <c r="X93" s="10">
        <f t="shared" ref="X93" si="1151">X92/SUM($H92:$AI92)</f>
        <v>2.6634705020641894E-4</v>
      </c>
      <c r="Y93" s="10">
        <f t="shared" ref="Y93" si="1152">Y92/SUM($H92:$AI92)</f>
        <v>3.9952057530962842E-5</v>
      </c>
      <c r="Z93" s="10">
        <f t="shared" ref="Z93" si="1153">Z92/SUM($H92:$AI92)</f>
        <v>1.5980823012385137E-4</v>
      </c>
      <c r="AA93" s="10">
        <f t="shared" ref="AA93" si="1154">AA92/SUM($H92:$AI92)</f>
        <v>9.3221467572246635E-5</v>
      </c>
      <c r="AB93" s="10">
        <f t="shared" ref="AB93" si="1155">AB92/SUM($H92:$AI92)</f>
        <v>2.6634705020641896E-5</v>
      </c>
      <c r="AC93" s="10">
        <f t="shared" ref="AC93" si="1156">AC92/SUM($H92:$AI92)</f>
        <v>3.9952057530962842E-5</v>
      </c>
      <c r="AD93" s="10">
        <f t="shared" ref="AD93" si="1157">AD92/SUM($H92:$AI92)</f>
        <v>1.3317352510320948E-5</v>
      </c>
      <c r="AE93" s="10">
        <f t="shared" ref="AE93" si="1158">AE92/SUM($H92:$AI92)</f>
        <v>1.0653882008256758E-4</v>
      </c>
      <c r="AF93" s="10">
        <f t="shared" ref="AF93" si="1159">AF92/SUM($H92:$AI92)</f>
        <v>3.9952057530962842E-5</v>
      </c>
      <c r="AG93" s="10">
        <f t="shared" ref="AG93" si="1160">AG92/SUM($H92:$AI92)</f>
        <v>1.3317352510320948E-5</v>
      </c>
      <c r="AH93" s="10">
        <f t="shared" ref="AH93" si="1161">AH92/SUM($H92:$AI92)</f>
        <v>0</v>
      </c>
      <c r="AI93" s="10">
        <f t="shared" ref="AI93" si="1162">AI92/SUM($H92:$AI92)</f>
        <v>0</v>
      </c>
    </row>
    <row r="94" spans="1:35" x14ac:dyDescent="0.3">
      <c r="A94" s="11">
        <v>5554</v>
      </c>
      <c r="B94" t="s">
        <v>2810</v>
      </c>
      <c r="C94">
        <v>15</v>
      </c>
      <c r="D94">
        <v>6</v>
      </c>
      <c r="E94" t="s">
        <v>2796</v>
      </c>
      <c r="F94" t="s">
        <v>2821</v>
      </c>
      <c r="G94" t="s">
        <v>2768</v>
      </c>
      <c r="H94">
        <v>4192</v>
      </c>
      <c r="I94">
        <v>603</v>
      </c>
      <c r="J94">
        <v>1397</v>
      </c>
      <c r="K94">
        <v>171</v>
      </c>
      <c r="L94">
        <v>219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H95" s="8">
        <f>H94/SUM($H94:$AI94)</f>
        <v>0.63679173629044505</v>
      </c>
      <c r="I95" s="8">
        <f t="shared" ref="I95" si="1163">I94/SUM($H94:$AI94)</f>
        <v>9.1599574662008201E-2</v>
      </c>
      <c r="J95" s="8">
        <f t="shared" ref="J95" si="1164">J94/SUM($H94:$AI94)</f>
        <v>0.21221327662160108</v>
      </c>
      <c r="K95" s="8">
        <f t="shared" ref="K95" si="1165">K94/SUM($H94:$AI94)</f>
        <v>2.5975998784748596E-2</v>
      </c>
      <c r="L95" s="8">
        <f t="shared" ref="L95" si="1166">L94/SUM($H94:$AI94)</f>
        <v>3.3267507215555221E-2</v>
      </c>
      <c r="M95" s="8">
        <f t="shared" ref="M95" si="1167">M94/SUM($H94:$AI94)</f>
        <v>0</v>
      </c>
      <c r="N95" s="8">
        <f t="shared" ref="N95" si="1168">N94/SUM($H94:$AI94)</f>
        <v>0</v>
      </c>
      <c r="O95" s="8">
        <f t="shared" ref="O95" si="1169">O94/SUM($H94:$AI94)</f>
        <v>0</v>
      </c>
      <c r="P95" s="8">
        <f t="shared" ref="P95" si="1170">P94/SUM($H94:$AI94)</f>
        <v>0</v>
      </c>
      <c r="Q95" s="8">
        <f t="shared" ref="Q95" si="1171">Q94/SUM($H94:$AI94)</f>
        <v>0</v>
      </c>
      <c r="R95" s="8">
        <f t="shared" ref="R95" si="1172">R94/SUM($H94:$AI94)</f>
        <v>0</v>
      </c>
      <c r="S95" s="8">
        <f t="shared" ref="S95" si="1173">S94/SUM($H94:$AI94)</f>
        <v>0</v>
      </c>
      <c r="T95" s="8">
        <f t="shared" ref="T95" si="1174">T94/SUM($H94:$AI94)</f>
        <v>0</v>
      </c>
      <c r="U95" s="8">
        <f t="shared" ref="U95" si="1175">U94/SUM($H94:$AI94)</f>
        <v>0</v>
      </c>
      <c r="V95" s="8">
        <f t="shared" ref="V95" si="1176">V94/SUM($H94:$AI94)</f>
        <v>0</v>
      </c>
      <c r="W95" s="8">
        <f t="shared" ref="W95" si="1177">W94/SUM($H94:$AI94)</f>
        <v>0</v>
      </c>
      <c r="X95" s="8">
        <f t="shared" ref="X95" si="1178">X94/SUM($H94:$AI94)</f>
        <v>0</v>
      </c>
      <c r="Y95" s="8">
        <f t="shared" ref="Y95" si="1179">Y94/SUM($H94:$AI94)</f>
        <v>0</v>
      </c>
      <c r="Z95" s="8">
        <f t="shared" ref="Z95" si="1180">Z94/SUM($H94:$AI94)</f>
        <v>0</v>
      </c>
      <c r="AA95" s="8">
        <f t="shared" ref="AA95" si="1181">AA94/SUM($H94:$AI94)</f>
        <v>1.5190642564180464E-4</v>
      </c>
      <c r="AB95" s="8">
        <f t="shared" ref="AB95" si="1182">AB94/SUM($H94:$AI94)</f>
        <v>0</v>
      </c>
      <c r="AC95" s="8">
        <f t="shared" ref="AC95" si="1183">AC94/SUM($H94:$AI94)</f>
        <v>0</v>
      </c>
      <c r="AD95" s="8">
        <f t="shared" ref="AD95" si="1184">AD94/SUM($H94:$AI94)</f>
        <v>0</v>
      </c>
      <c r="AE95" s="8">
        <f t="shared" ref="AE95" si="1185">AE94/SUM($H94:$AI94)</f>
        <v>0</v>
      </c>
      <c r="AF95" s="8">
        <f t="shared" ref="AF95" si="1186">AF94/SUM($H94:$AI94)</f>
        <v>0</v>
      </c>
      <c r="AG95" s="8">
        <f t="shared" ref="AG95" si="1187">AG94/SUM($H94:$AI94)</f>
        <v>0</v>
      </c>
      <c r="AH95" s="8">
        <f t="shared" ref="AH95" si="1188">AH94/SUM($H94:$AI94)</f>
        <v>0</v>
      </c>
      <c r="AI95" s="8">
        <f t="shared" ref="AI95" si="1189">AI94/SUM($H94:$AI94)</f>
        <v>0</v>
      </c>
    </row>
    <row r="96" spans="1:35" x14ac:dyDescent="0.3">
      <c r="A96">
        <v>5554</v>
      </c>
      <c r="B96" t="s">
        <v>2810</v>
      </c>
      <c r="C96">
        <v>15</v>
      </c>
      <c r="D96">
        <v>6</v>
      </c>
      <c r="E96" t="s">
        <v>2796</v>
      </c>
      <c r="F96" t="s">
        <v>2821</v>
      </c>
      <c r="G96" t="s">
        <v>2768</v>
      </c>
      <c r="H96">
        <v>4357</v>
      </c>
      <c r="I96">
        <v>693</v>
      </c>
      <c r="J96">
        <v>1339</v>
      </c>
      <c r="K96">
        <v>171</v>
      </c>
      <c r="L96">
        <v>214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H97" s="8">
        <f>H96/SUM($H96:$AI96)</f>
        <v>0.64309963099630996</v>
      </c>
      <c r="I97" s="8">
        <f t="shared" ref="I97" si="1190">I96/SUM($H96:$AI96)</f>
        <v>0.10228782287822878</v>
      </c>
      <c r="J97" s="8">
        <f t="shared" ref="J97" si="1191">J96/SUM($H96:$AI96)</f>
        <v>0.19763837638376383</v>
      </c>
      <c r="K97" s="8">
        <f t="shared" ref="K97" si="1192">K96/SUM($H96:$AI96)</f>
        <v>2.5239852398523985E-2</v>
      </c>
      <c r="L97" s="8">
        <f t="shared" ref="L97" si="1193">L96/SUM($H96:$AI96)</f>
        <v>3.1586715867158673E-2</v>
      </c>
      <c r="M97" s="8">
        <f t="shared" ref="M97" si="1194">M96/SUM($H96:$AI96)</f>
        <v>0</v>
      </c>
      <c r="N97" s="8">
        <f t="shared" ref="N97" si="1195">N96/SUM($H96:$AI96)</f>
        <v>0</v>
      </c>
      <c r="O97" s="8">
        <f t="shared" ref="O97" si="1196">O96/SUM($H96:$AI96)</f>
        <v>0</v>
      </c>
      <c r="P97" s="8">
        <f t="shared" ref="P97" si="1197">P96/SUM($H96:$AI96)</f>
        <v>0</v>
      </c>
      <c r="Q97" s="8">
        <f t="shared" ref="Q97" si="1198">Q96/SUM($H96:$AI96)</f>
        <v>0</v>
      </c>
      <c r="R97" s="8">
        <f t="shared" ref="R97" si="1199">R96/SUM($H96:$AI96)</f>
        <v>0</v>
      </c>
      <c r="S97" s="8">
        <f t="shared" ref="S97" si="1200">S96/SUM($H96:$AI96)</f>
        <v>1.4760147601476016E-4</v>
      </c>
      <c r="T97" s="8">
        <f t="shared" ref="T97" si="1201">T96/SUM($H96:$AI96)</f>
        <v>0</v>
      </c>
      <c r="U97" s="8">
        <f t="shared" ref="U97" si="1202">U96/SUM($H96:$AI96)</f>
        <v>0</v>
      </c>
      <c r="V97" s="8">
        <f t="shared" ref="V97" si="1203">V96/SUM($H96:$AI96)</f>
        <v>0</v>
      </c>
      <c r="W97" s="8">
        <f t="shared" ref="W97" si="1204">W96/SUM($H96:$AI96)</f>
        <v>0</v>
      </c>
      <c r="X97" s="8">
        <f t="shared" ref="X97" si="1205">X96/SUM($H96:$AI96)</f>
        <v>0</v>
      </c>
      <c r="Y97" s="8">
        <f t="shared" ref="Y97" si="1206">Y96/SUM($H96:$AI96)</f>
        <v>0</v>
      </c>
      <c r="Z97" s="8">
        <f t="shared" ref="Z97" si="1207">Z96/SUM($H96:$AI96)</f>
        <v>0</v>
      </c>
      <c r="AA97" s="8">
        <f t="shared" ref="AA97" si="1208">AA96/SUM($H96:$AI96)</f>
        <v>0</v>
      </c>
      <c r="AB97" s="8">
        <f t="shared" ref="AB97" si="1209">AB96/SUM($H96:$AI96)</f>
        <v>0</v>
      </c>
      <c r="AC97" s="8">
        <f t="shared" ref="AC97" si="1210">AC96/SUM($H96:$AI96)</f>
        <v>0</v>
      </c>
      <c r="AD97" s="8">
        <f t="shared" ref="AD97" si="1211">AD96/SUM($H96:$AI96)</f>
        <v>0</v>
      </c>
      <c r="AE97" s="8">
        <f t="shared" ref="AE97" si="1212">AE96/SUM($H96:$AI96)</f>
        <v>0</v>
      </c>
      <c r="AF97" s="8">
        <f t="shared" ref="AF97" si="1213">AF96/SUM($H96:$AI96)</f>
        <v>0</v>
      </c>
      <c r="AG97" s="8">
        <f t="shared" ref="AG97" si="1214">AG96/SUM($H96:$AI96)</f>
        <v>0</v>
      </c>
      <c r="AH97" s="8">
        <f t="shared" ref="AH97" si="1215">AH96/SUM($H96:$AI96)</f>
        <v>0</v>
      </c>
      <c r="AI97" s="8">
        <f t="shared" ref="AI97" si="1216">AI96/SUM($H96:$AI96)</f>
        <v>0</v>
      </c>
    </row>
    <row r="98" spans="1:35" x14ac:dyDescent="0.3">
      <c r="A98" s="12">
        <v>2108</v>
      </c>
      <c r="B98" s="9" t="s">
        <v>2758</v>
      </c>
      <c r="C98" s="9"/>
      <c r="D98" s="9">
        <v>10</v>
      </c>
      <c r="E98" s="9" t="s">
        <v>2917</v>
      </c>
      <c r="F98" s="9" t="s">
        <v>2797</v>
      </c>
      <c r="G98" s="9" t="s">
        <v>2772</v>
      </c>
      <c r="H98" s="9">
        <v>4934</v>
      </c>
      <c r="I98" s="9">
        <v>334</v>
      </c>
      <c r="J98" s="9">
        <v>316</v>
      </c>
      <c r="K98" s="9">
        <v>275</v>
      </c>
      <c r="L98" s="9">
        <v>141</v>
      </c>
      <c r="M98" s="9">
        <v>0</v>
      </c>
      <c r="N98" s="9">
        <v>0</v>
      </c>
      <c r="O98" s="9">
        <v>0</v>
      </c>
      <c r="P98" s="9">
        <v>1</v>
      </c>
      <c r="Q98" s="9">
        <v>0</v>
      </c>
      <c r="R98" s="9">
        <v>0</v>
      </c>
      <c r="S98" s="9">
        <v>1</v>
      </c>
      <c r="T98" s="9">
        <v>0</v>
      </c>
      <c r="U98" s="9">
        <v>1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</row>
    <row r="99" spans="1:35" x14ac:dyDescent="0.3">
      <c r="A99" s="9"/>
      <c r="B99" s="9"/>
      <c r="C99" s="9"/>
      <c r="D99" s="9"/>
      <c r="E99" s="9"/>
      <c r="F99" s="9"/>
      <c r="G99" s="9"/>
      <c r="H99" s="10">
        <f>H98/SUM($H98:$AI98)</f>
        <v>0.82192237214725972</v>
      </c>
      <c r="I99" s="10">
        <f t="shared" ref="I99" si="1217">I98/SUM($H98:$AI98)</f>
        <v>5.5638847243045145E-2</v>
      </c>
      <c r="J99" s="10">
        <f t="shared" ref="J99" si="1218">J98/SUM($H98:$AI98)</f>
        <v>5.2640346493419955E-2</v>
      </c>
      <c r="K99" s="10">
        <f t="shared" ref="K99" si="1219">K98/SUM($H98:$AI98)</f>
        <v>4.5810428119273695E-2</v>
      </c>
      <c r="L99" s="10">
        <f t="shared" ref="L99" si="1220">L98/SUM($H98:$AI98)</f>
        <v>2.3488255872063969E-2</v>
      </c>
      <c r="M99" s="10">
        <f t="shared" ref="M99" si="1221">M98/SUM($H98:$AI98)</f>
        <v>0</v>
      </c>
      <c r="N99" s="10">
        <f t="shared" ref="N99" si="1222">N98/SUM($H98:$AI98)</f>
        <v>0</v>
      </c>
      <c r="O99" s="10">
        <f t="shared" ref="O99" si="1223">O98/SUM($H98:$AI98)</f>
        <v>0</v>
      </c>
      <c r="P99" s="10">
        <f t="shared" ref="P99" si="1224">P98/SUM($H98:$AI98)</f>
        <v>1.6658337497917709E-4</v>
      </c>
      <c r="Q99" s="10">
        <f t="shared" ref="Q99" si="1225">Q98/SUM($H98:$AI98)</f>
        <v>0</v>
      </c>
      <c r="R99" s="10">
        <f t="shared" ref="R99" si="1226">R98/SUM($H98:$AI98)</f>
        <v>0</v>
      </c>
      <c r="S99" s="10">
        <f t="shared" ref="S99" si="1227">S98/SUM($H98:$AI98)</f>
        <v>1.6658337497917709E-4</v>
      </c>
      <c r="T99" s="10">
        <f t="shared" ref="T99" si="1228">T98/SUM($H98:$AI98)</f>
        <v>0</v>
      </c>
      <c r="U99" s="10">
        <f t="shared" ref="U99" si="1229">U98/SUM($H98:$AI98)</f>
        <v>1.6658337497917709E-4</v>
      </c>
      <c r="V99" s="10">
        <f t="shared" ref="V99" si="1230">V98/SUM($H98:$AI98)</f>
        <v>0</v>
      </c>
      <c r="W99" s="10">
        <f t="shared" ref="W99" si="1231">W98/SUM($H98:$AI98)</f>
        <v>0</v>
      </c>
      <c r="X99" s="10">
        <f t="shared" ref="X99" si="1232">X98/SUM($H98:$AI98)</f>
        <v>0</v>
      </c>
      <c r="Y99" s="10">
        <f t="shared" ref="Y99" si="1233">Y98/SUM($H98:$AI98)</f>
        <v>0</v>
      </c>
      <c r="Z99" s="10">
        <f t="shared" ref="Z99" si="1234">Z98/SUM($H98:$AI98)</f>
        <v>0</v>
      </c>
      <c r="AA99" s="10">
        <f t="shared" ref="AA99" si="1235">AA98/SUM($H98:$AI98)</f>
        <v>0</v>
      </c>
      <c r="AB99" s="10">
        <f t="shared" ref="AB99" si="1236">AB98/SUM($H98:$AI98)</f>
        <v>0</v>
      </c>
      <c r="AC99" s="10">
        <f t="shared" ref="AC99" si="1237">AC98/SUM($H98:$AI98)</f>
        <v>0</v>
      </c>
      <c r="AD99" s="10">
        <f t="shared" ref="AD99" si="1238">AD98/SUM($H98:$AI98)</f>
        <v>0</v>
      </c>
      <c r="AE99" s="10">
        <f t="shared" ref="AE99" si="1239">AE98/SUM($H98:$AI98)</f>
        <v>0</v>
      </c>
      <c r="AF99" s="10">
        <f t="shared" ref="AF99" si="1240">AF98/SUM($H98:$AI98)</f>
        <v>0</v>
      </c>
      <c r="AG99" s="10">
        <f t="shared" ref="AG99" si="1241">AG98/SUM($H98:$AI98)</f>
        <v>0</v>
      </c>
      <c r="AH99" s="10">
        <f t="shared" ref="AH99" si="1242">AH98/SUM($H98:$AI98)</f>
        <v>0</v>
      </c>
      <c r="AI99" s="10">
        <f t="shared" ref="AI99" si="1243">AI98/SUM($H98:$AI98)</f>
        <v>0</v>
      </c>
    </row>
    <row r="100" spans="1:35" x14ac:dyDescent="0.3">
      <c r="A100" s="9">
        <v>2108</v>
      </c>
      <c r="B100" s="9" t="s">
        <v>2758</v>
      </c>
      <c r="C100" s="9"/>
      <c r="D100" s="9">
        <v>10</v>
      </c>
      <c r="E100" s="9" t="s">
        <v>2917</v>
      </c>
      <c r="F100" s="9" t="s">
        <v>2797</v>
      </c>
      <c r="G100" s="9" t="s">
        <v>2772</v>
      </c>
      <c r="H100" s="9">
        <v>5093</v>
      </c>
      <c r="I100" s="9">
        <v>373</v>
      </c>
      <c r="J100" s="9">
        <v>318</v>
      </c>
      <c r="K100" s="9">
        <v>422</v>
      </c>
      <c r="L100" s="9">
        <v>94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1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</row>
    <row r="101" spans="1:35" x14ac:dyDescent="0.3">
      <c r="A101" s="9"/>
      <c r="B101" s="9"/>
      <c r="C101" s="9"/>
      <c r="D101" s="9"/>
      <c r="E101" s="9"/>
      <c r="F101" s="9"/>
      <c r="G101" s="9"/>
      <c r="H101" s="10">
        <f>H100/SUM($H100:$AI100)</f>
        <v>0.80828439930169815</v>
      </c>
      <c r="I101" s="10">
        <f t="shared" ref="I101" si="1244">I100/SUM($H100:$AI100)</f>
        <v>5.9196952864624661E-2</v>
      </c>
      <c r="J101" s="10">
        <f t="shared" ref="J101" si="1245">J100/SUM($H100:$AI100)</f>
        <v>5.0468179654023171E-2</v>
      </c>
      <c r="K101" s="10">
        <f t="shared" ref="K101" si="1246">K100/SUM($H100:$AI100)</f>
        <v>6.6973496270433266E-2</v>
      </c>
      <c r="L101" s="10">
        <f t="shared" ref="L101" si="1247">L100/SUM($H100:$AI100)</f>
        <v>1.4918266941755277E-2</v>
      </c>
      <c r="M101" s="10">
        <f t="shared" ref="M101" si="1248">M100/SUM($H100:$AI100)</f>
        <v>0</v>
      </c>
      <c r="N101" s="10">
        <f t="shared" ref="N101" si="1249">N100/SUM($H100:$AI100)</f>
        <v>0</v>
      </c>
      <c r="O101" s="10">
        <f t="shared" ref="O101" si="1250">O100/SUM($H100:$AI100)</f>
        <v>0</v>
      </c>
      <c r="P101" s="10">
        <f t="shared" ref="P101" si="1251">P100/SUM($H100:$AI100)</f>
        <v>0</v>
      </c>
      <c r="Q101" s="10">
        <f t="shared" ref="Q101" si="1252">Q100/SUM($H100:$AI100)</f>
        <v>0</v>
      </c>
      <c r="R101" s="10">
        <f t="shared" ref="R101" si="1253">R100/SUM($H100:$AI100)</f>
        <v>0</v>
      </c>
      <c r="S101" s="10">
        <f t="shared" ref="S101" si="1254">S100/SUM($H100:$AI100)</f>
        <v>0</v>
      </c>
      <c r="T101" s="10">
        <f t="shared" ref="T101" si="1255">T100/SUM($H100:$AI100)</f>
        <v>0</v>
      </c>
      <c r="U101" s="10">
        <f t="shared" ref="U101" si="1256">U100/SUM($H100:$AI100)</f>
        <v>1.5870496746548166E-4</v>
      </c>
      <c r="V101" s="10">
        <f t="shared" ref="V101" si="1257">V100/SUM($H100:$AI100)</f>
        <v>0</v>
      </c>
      <c r="W101" s="10">
        <f t="shared" ref="W101" si="1258">W100/SUM($H100:$AI100)</f>
        <v>0</v>
      </c>
      <c r="X101" s="10">
        <f t="shared" ref="X101" si="1259">X100/SUM($H100:$AI100)</f>
        <v>0</v>
      </c>
      <c r="Y101" s="10">
        <f t="shared" ref="Y101" si="1260">Y100/SUM($H100:$AI100)</f>
        <v>0</v>
      </c>
      <c r="Z101" s="10">
        <f t="shared" ref="Z101" si="1261">Z100/SUM($H100:$AI100)</f>
        <v>0</v>
      </c>
      <c r="AA101" s="10">
        <f t="shared" ref="AA101" si="1262">AA100/SUM($H100:$AI100)</f>
        <v>0</v>
      </c>
      <c r="AB101" s="10">
        <f t="shared" ref="AB101" si="1263">AB100/SUM($H100:$AI100)</f>
        <v>0</v>
      </c>
      <c r="AC101" s="10">
        <f t="shared" ref="AC101" si="1264">AC100/SUM($H100:$AI100)</f>
        <v>0</v>
      </c>
      <c r="AD101" s="10">
        <f t="shared" ref="AD101" si="1265">AD100/SUM($H100:$AI100)</f>
        <v>0</v>
      </c>
      <c r="AE101" s="10">
        <f t="shared" ref="AE101" si="1266">AE100/SUM($H100:$AI100)</f>
        <v>0</v>
      </c>
      <c r="AF101" s="10">
        <f t="shared" ref="AF101" si="1267">AF100/SUM($H100:$AI100)</f>
        <v>0</v>
      </c>
      <c r="AG101" s="10">
        <f t="shared" ref="AG101" si="1268">AG100/SUM($H100:$AI100)</f>
        <v>0</v>
      </c>
      <c r="AH101" s="10">
        <f t="shared" ref="AH101" si="1269">AH100/SUM($H100:$AI100)</f>
        <v>0</v>
      </c>
      <c r="AI101" s="10">
        <f t="shared" ref="AI101" si="1270">AI100/SUM($H100:$AI100)</f>
        <v>0</v>
      </c>
    </row>
    <row r="102" spans="1:35" x14ac:dyDescent="0.3">
      <c r="A102" s="11">
        <v>3997</v>
      </c>
      <c r="B102" t="s">
        <v>2758</v>
      </c>
      <c r="D102">
        <v>5</v>
      </c>
      <c r="E102" t="s">
        <v>2796</v>
      </c>
      <c r="F102" t="s">
        <v>2764</v>
      </c>
      <c r="G102" t="s">
        <v>2768</v>
      </c>
      <c r="H102">
        <v>22971</v>
      </c>
      <c r="I102">
        <v>10174</v>
      </c>
      <c r="J102">
        <v>9670</v>
      </c>
      <c r="K102">
        <v>3944</v>
      </c>
      <c r="L102">
        <v>9219</v>
      </c>
      <c r="M102">
        <v>774</v>
      </c>
      <c r="N102">
        <v>353</v>
      </c>
      <c r="O102">
        <v>0</v>
      </c>
      <c r="P102">
        <v>5</v>
      </c>
      <c r="Q102">
        <v>0</v>
      </c>
      <c r="R102">
        <v>2</v>
      </c>
      <c r="S102">
        <v>3</v>
      </c>
      <c r="T102">
        <v>2</v>
      </c>
      <c r="U102">
        <v>0</v>
      </c>
      <c r="V102">
        <v>0</v>
      </c>
      <c r="W102">
        <v>4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H103" s="8">
        <f>H102/SUM($H102:$AI102)</f>
        <v>0.40213928083750566</v>
      </c>
      <c r="I103" s="8">
        <f t="shared" ref="I103" si="1271">I102/SUM($H102:$AI102)</f>
        <v>0.17811001015370612</v>
      </c>
      <c r="J103" s="8">
        <f t="shared" ref="J103" si="1272">J102/SUM($H102:$AI102)</f>
        <v>0.16928678967823255</v>
      </c>
      <c r="K103" s="8">
        <f t="shared" ref="K103" si="1273">K102/SUM($H102:$AI102)</f>
        <v>6.9045201498546968E-2</v>
      </c>
      <c r="L103" s="8">
        <f t="shared" ref="L103" si="1274">L102/SUM($H102:$AI102)</f>
        <v>0.16139140786387032</v>
      </c>
      <c r="M103" s="8">
        <f t="shared" ref="M103" si="1275">M102/SUM($H102:$AI102)</f>
        <v>1.3549945730191519E-2</v>
      </c>
      <c r="N103" s="8">
        <f t="shared" ref="N103" si="1276">N102/SUM($H102:$AI102)</f>
        <v>6.1797556107979412E-3</v>
      </c>
      <c r="O103" s="8">
        <f t="shared" ref="O103" si="1277">O102/SUM($H102:$AI102)</f>
        <v>0</v>
      </c>
      <c r="P103" s="8">
        <f t="shared" ref="P103" si="1278">P102/SUM($H102:$AI102)</f>
        <v>8.7531949161443926E-5</v>
      </c>
      <c r="Q103" s="8">
        <f t="shared" ref="Q103" si="1279">Q102/SUM($H102:$AI102)</f>
        <v>0</v>
      </c>
      <c r="R103" s="8">
        <f t="shared" ref="R103" si="1280">R102/SUM($H102:$AI102)</f>
        <v>3.5012779664577572E-5</v>
      </c>
      <c r="S103" s="8">
        <f t="shared" ref="S103" si="1281">S102/SUM($H102:$AI102)</f>
        <v>5.2519169496866354E-5</v>
      </c>
      <c r="T103" s="8">
        <f t="shared" ref="T103" si="1282">T102/SUM($H102:$AI102)</f>
        <v>3.5012779664577572E-5</v>
      </c>
      <c r="U103" s="8">
        <f t="shared" ref="U103" si="1283">U102/SUM($H102:$AI102)</f>
        <v>0</v>
      </c>
      <c r="V103" s="8">
        <f t="shared" ref="V103" si="1284">V102/SUM($H102:$AI102)</f>
        <v>0</v>
      </c>
      <c r="W103" s="8">
        <f t="shared" ref="W103" si="1285">W102/SUM($H102:$AI102)</f>
        <v>7.0025559329155144E-5</v>
      </c>
      <c r="X103" s="8">
        <f t="shared" ref="X103" si="1286">X102/SUM($H102:$AI102)</f>
        <v>0</v>
      </c>
      <c r="Y103" s="8">
        <f t="shared" ref="Y103" si="1287">Y102/SUM($H102:$AI102)</f>
        <v>1.7506389832288786E-5</v>
      </c>
      <c r="Z103" s="8">
        <f t="shared" ref="Z103" si="1288">Z102/SUM($H102:$AI102)</f>
        <v>0</v>
      </c>
      <c r="AA103" s="8">
        <f t="shared" ref="AA103" si="1289">AA102/SUM($H102:$AI102)</f>
        <v>0</v>
      </c>
      <c r="AB103" s="8">
        <f t="shared" ref="AB103" si="1290">AB102/SUM($H102:$AI102)</f>
        <v>0</v>
      </c>
      <c r="AC103" s="8">
        <f t="shared" ref="AC103" si="1291">AC102/SUM($H102:$AI102)</f>
        <v>0</v>
      </c>
      <c r="AD103" s="8">
        <f t="shared" ref="AD103" si="1292">AD102/SUM($H102:$AI102)</f>
        <v>0</v>
      </c>
      <c r="AE103" s="8">
        <f t="shared" ref="AE103" si="1293">AE102/SUM($H102:$AI102)</f>
        <v>0</v>
      </c>
      <c r="AF103" s="8">
        <f t="shared" ref="AF103" si="1294">AF102/SUM($H102:$AI102)</f>
        <v>0</v>
      </c>
      <c r="AG103" s="8">
        <f t="shared" ref="AG103" si="1295">AG102/SUM($H102:$AI102)</f>
        <v>0</v>
      </c>
      <c r="AH103" s="8">
        <f t="shared" ref="AH103" si="1296">AH102/SUM($H102:$AI102)</f>
        <v>0</v>
      </c>
      <c r="AI103" s="8">
        <f t="shared" ref="AI103" si="1297">AI102/SUM($H102:$AI102)</f>
        <v>0</v>
      </c>
    </row>
    <row r="104" spans="1:35" x14ac:dyDescent="0.3">
      <c r="A104">
        <v>3997</v>
      </c>
      <c r="B104" t="s">
        <v>2758</v>
      </c>
      <c r="D104">
        <v>5</v>
      </c>
      <c r="E104" t="s">
        <v>2796</v>
      </c>
      <c r="F104" t="s">
        <v>2764</v>
      </c>
      <c r="G104" t="s">
        <v>2768</v>
      </c>
      <c r="H104">
        <v>16116</v>
      </c>
      <c r="I104">
        <v>8775</v>
      </c>
      <c r="J104">
        <v>7352</v>
      </c>
      <c r="K104">
        <v>2849</v>
      </c>
      <c r="L104">
        <v>6356</v>
      </c>
      <c r="M104">
        <v>731</v>
      </c>
      <c r="N104">
        <v>154</v>
      </c>
      <c r="O104">
        <v>0</v>
      </c>
      <c r="P104">
        <v>4</v>
      </c>
      <c r="Q104">
        <v>0</v>
      </c>
      <c r="R104">
        <v>0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H105" s="8">
        <f>H104/SUM($H104:$AI104)</f>
        <v>0.38062398148366833</v>
      </c>
      <c r="I105" s="8">
        <f t="shared" ref="I105" si="1298">I104/SUM($H104:$AI104)</f>
        <v>0.20724593183911574</v>
      </c>
      <c r="J105" s="8">
        <f t="shared" ref="J105" si="1299">J104/SUM($H104:$AI104)</f>
        <v>0.17363784511466426</v>
      </c>
      <c r="K105" s="8">
        <f t="shared" ref="K105" si="1300">K104/SUM($H104:$AI104)</f>
        <v>6.7287026758933416E-2</v>
      </c>
      <c r="L105" s="8">
        <f t="shared" ref="L105" si="1301">L104/SUM($H104:$AI104)</f>
        <v>0.15011454618454925</v>
      </c>
      <c r="M105" s="8">
        <f t="shared" ref="M105" si="1302">M104/SUM($H104:$AI104)</f>
        <v>1.7264589877423773E-2</v>
      </c>
      <c r="N105" s="8">
        <f t="shared" ref="N105" si="1303">N104/SUM($H104:$AI104)</f>
        <v>3.6371365815639689E-3</v>
      </c>
      <c r="O105" s="8">
        <f t="shared" ref="O105" si="1304">O104/SUM($H104:$AI104)</f>
        <v>0</v>
      </c>
      <c r="P105" s="8">
        <f t="shared" ref="P105" si="1305">P104/SUM($H104:$AI104)</f>
        <v>9.4471080040622565E-5</v>
      </c>
      <c r="Q105" s="8">
        <f t="shared" ref="Q105" si="1306">Q104/SUM($H104:$AI104)</f>
        <v>0</v>
      </c>
      <c r="R105" s="8">
        <f t="shared" ref="R105" si="1307">R104/SUM($H104:$AI104)</f>
        <v>0</v>
      </c>
      <c r="S105" s="8">
        <f t="shared" ref="S105" si="1308">S104/SUM($H104:$AI104)</f>
        <v>7.0853310030466923E-5</v>
      </c>
      <c r="T105" s="8">
        <f t="shared" ref="T105" si="1309">T104/SUM($H104:$AI104)</f>
        <v>0</v>
      </c>
      <c r="U105" s="8">
        <f t="shared" ref="U105" si="1310">U104/SUM($H104:$AI104)</f>
        <v>0</v>
      </c>
      <c r="V105" s="8">
        <f t="shared" ref="V105" si="1311">V104/SUM($H104:$AI104)</f>
        <v>0</v>
      </c>
      <c r="W105" s="8">
        <f t="shared" ref="W105" si="1312">W104/SUM($H104:$AI104)</f>
        <v>0</v>
      </c>
      <c r="X105" s="8">
        <f t="shared" ref="X105" si="1313">X104/SUM($H104:$AI104)</f>
        <v>0</v>
      </c>
      <c r="Y105" s="8">
        <f t="shared" ref="Y105" si="1314">Y104/SUM($H104:$AI104)</f>
        <v>0</v>
      </c>
      <c r="Z105" s="8">
        <f t="shared" ref="Z105" si="1315">Z104/SUM($H104:$AI104)</f>
        <v>0</v>
      </c>
      <c r="AA105" s="8">
        <f t="shared" ref="AA105" si="1316">AA104/SUM($H104:$AI104)</f>
        <v>2.3617770010155641E-5</v>
      </c>
      <c r="AB105" s="8">
        <f t="shared" ref="AB105" si="1317">AB104/SUM($H104:$AI104)</f>
        <v>0</v>
      </c>
      <c r="AC105" s="8">
        <f t="shared" ref="AC105" si="1318">AC104/SUM($H104:$AI104)</f>
        <v>0</v>
      </c>
      <c r="AD105" s="8">
        <f t="shared" ref="AD105" si="1319">AD104/SUM($H104:$AI104)</f>
        <v>0</v>
      </c>
      <c r="AE105" s="8">
        <f t="shared" ref="AE105" si="1320">AE104/SUM($H104:$AI104)</f>
        <v>0</v>
      </c>
      <c r="AF105" s="8">
        <f t="shared" ref="AF105" si="1321">AF104/SUM($H104:$AI104)</f>
        <v>0</v>
      </c>
      <c r="AG105" s="8">
        <f t="shared" ref="AG105" si="1322">AG104/SUM($H104:$AI104)</f>
        <v>0</v>
      </c>
      <c r="AH105" s="8">
        <f t="shared" ref="AH105" si="1323">AH104/SUM($H104:$AI104)</f>
        <v>0</v>
      </c>
      <c r="AI105" s="8">
        <f t="shared" ref="AI105" si="1324">AI104/SUM($H104:$AI104)</f>
        <v>0</v>
      </c>
    </row>
    <row r="106" spans="1:35" x14ac:dyDescent="0.3">
      <c r="A106" s="9">
        <v>6418</v>
      </c>
      <c r="B106" s="9" t="s">
        <v>2810</v>
      </c>
      <c r="C106" s="9">
        <v>37</v>
      </c>
      <c r="D106" s="9">
        <v>12</v>
      </c>
      <c r="E106" s="9" t="s">
        <v>2763</v>
      </c>
      <c r="F106" s="9" t="s">
        <v>2797</v>
      </c>
      <c r="G106" s="9" t="s">
        <v>2768</v>
      </c>
      <c r="H106" s="9">
        <v>2411</v>
      </c>
      <c r="I106" s="9">
        <v>1348</v>
      </c>
      <c r="J106" s="9">
        <v>1026</v>
      </c>
      <c r="K106" s="9">
        <v>66</v>
      </c>
      <c r="L106" s="9">
        <v>561</v>
      </c>
      <c r="M106" s="9">
        <v>17</v>
      </c>
      <c r="N106" s="9">
        <v>0</v>
      </c>
      <c r="O106" s="9">
        <v>0</v>
      </c>
      <c r="P106" s="9">
        <v>3</v>
      </c>
      <c r="Q106" s="9">
        <v>0</v>
      </c>
      <c r="R106" s="9">
        <v>3</v>
      </c>
      <c r="S106" s="9">
        <v>0</v>
      </c>
      <c r="T106" s="9">
        <v>0</v>
      </c>
      <c r="U106" s="9">
        <v>1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</row>
    <row r="107" spans="1:35" x14ac:dyDescent="0.3">
      <c r="A107" s="9"/>
      <c r="B107" s="9"/>
      <c r="C107" s="9"/>
      <c r="D107" s="9"/>
      <c r="E107" s="9"/>
      <c r="F107" s="9"/>
      <c r="G107" s="9"/>
      <c r="H107" s="10">
        <f>H106/SUM($H106:$AI106)</f>
        <v>0.44352465047829287</v>
      </c>
      <c r="I107" s="10">
        <f t="shared" ref="I107" si="1325">I106/SUM($H106:$AI106)</f>
        <v>0.24797645327446652</v>
      </c>
      <c r="J107" s="10">
        <f t="shared" ref="J107" si="1326">J106/SUM($H106:$AI106)</f>
        <v>0.18874172185430463</v>
      </c>
      <c r="K107" s="10">
        <f t="shared" ref="K107" si="1327">K106/SUM($H106:$AI106)</f>
        <v>1.2141280353200883E-2</v>
      </c>
      <c r="L107" s="10">
        <f t="shared" ref="L107" si="1328">L106/SUM($H106:$AI106)</f>
        <v>0.10320088300220751</v>
      </c>
      <c r="M107" s="10">
        <f t="shared" ref="M107" si="1329">M106/SUM($H106:$AI106)</f>
        <v>3.1272994849153792E-3</v>
      </c>
      <c r="N107" s="10">
        <f t="shared" ref="N107" si="1330">N106/SUM($H106:$AI106)</f>
        <v>0</v>
      </c>
      <c r="O107" s="10">
        <f t="shared" ref="O107" si="1331">O106/SUM($H106:$AI106)</f>
        <v>0</v>
      </c>
      <c r="P107" s="10">
        <f t="shared" ref="P107" si="1332">P106/SUM($H106:$AI106)</f>
        <v>5.5187637969094923E-4</v>
      </c>
      <c r="Q107" s="10">
        <f t="shared" ref="Q107" si="1333">Q106/SUM($H106:$AI106)</f>
        <v>0</v>
      </c>
      <c r="R107" s="10">
        <f t="shared" ref="R107" si="1334">R106/SUM($H106:$AI106)</f>
        <v>5.5187637969094923E-4</v>
      </c>
      <c r="S107" s="10">
        <f t="shared" ref="S107" si="1335">S106/SUM($H106:$AI106)</f>
        <v>0</v>
      </c>
      <c r="T107" s="10">
        <f t="shared" ref="T107" si="1336">T106/SUM($H106:$AI106)</f>
        <v>0</v>
      </c>
      <c r="U107" s="10">
        <f t="shared" ref="U107" si="1337">U106/SUM($H106:$AI106)</f>
        <v>1.8395879323031641E-4</v>
      </c>
      <c r="V107" s="10">
        <f t="shared" ref="V107" si="1338">V106/SUM($H106:$AI106)</f>
        <v>0</v>
      </c>
      <c r="W107" s="10">
        <f t="shared" ref="W107" si="1339">W106/SUM($H106:$AI106)</f>
        <v>0</v>
      </c>
      <c r="X107" s="10">
        <f t="shared" ref="X107" si="1340">X106/SUM($H106:$AI106)</f>
        <v>0</v>
      </c>
      <c r="Y107" s="10">
        <f t="shared" ref="Y107" si="1341">Y106/SUM($H106:$AI106)</f>
        <v>0</v>
      </c>
      <c r="Z107" s="10">
        <f t="shared" ref="Z107" si="1342">Z106/SUM($H106:$AI106)</f>
        <v>0</v>
      </c>
      <c r="AA107" s="10">
        <f t="shared" ref="AA107" si="1343">AA106/SUM($H106:$AI106)</f>
        <v>0</v>
      </c>
      <c r="AB107" s="10">
        <f t="shared" ref="AB107" si="1344">AB106/SUM($H106:$AI106)</f>
        <v>0</v>
      </c>
      <c r="AC107" s="10">
        <f t="shared" ref="AC107" si="1345">AC106/SUM($H106:$AI106)</f>
        <v>0</v>
      </c>
      <c r="AD107" s="10">
        <f t="shared" ref="AD107" si="1346">AD106/SUM($H106:$AI106)</f>
        <v>0</v>
      </c>
      <c r="AE107" s="10">
        <f t="shared" ref="AE107" si="1347">AE106/SUM($H106:$AI106)</f>
        <v>0</v>
      </c>
      <c r="AF107" s="10">
        <f t="shared" ref="AF107" si="1348">AF106/SUM($H106:$AI106)</f>
        <v>0</v>
      </c>
      <c r="AG107" s="10">
        <f t="shared" ref="AG107" si="1349">AG106/SUM($H106:$AI106)</f>
        <v>0</v>
      </c>
      <c r="AH107" s="10">
        <f t="shared" ref="AH107" si="1350">AH106/SUM($H106:$AI106)</f>
        <v>0</v>
      </c>
      <c r="AI107" s="10">
        <f t="shared" ref="AI107" si="1351">AI106/SUM($H106:$AI106)</f>
        <v>0</v>
      </c>
    </row>
    <row r="108" spans="1:35" x14ac:dyDescent="0.3">
      <c r="A108" s="12">
        <v>6418</v>
      </c>
      <c r="B108" s="9" t="s">
        <v>2810</v>
      </c>
      <c r="C108" s="9">
        <v>37</v>
      </c>
      <c r="D108" s="9">
        <v>12</v>
      </c>
      <c r="E108" s="9" t="s">
        <v>2763</v>
      </c>
      <c r="F108" s="9" t="s">
        <v>2797</v>
      </c>
      <c r="G108" s="9" t="s">
        <v>2768</v>
      </c>
      <c r="H108" s="9">
        <v>22354</v>
      </c>
      <c r="I108" s="9">
        <v>9358</v>
      </c>
      <c r="J108" s="9">
        <v>7766</v>
      </c>
      <c r="K108" s="9">
        <v>484</v>
      </c>
      <c r="L108" s="9">
        <v>4467</v>
      </c>
      <c r="M108" s="9">
        <v>149</v>
      </c>
      <c r="N108" s="9">
        <v>3</v>
      </c>
      <c r="O108" s="9">
        <v>0</v>
      </c>
      <c r="P108" s="9">
        <v>36</v>
      </c>
      <c r="Q108" s="9">
        <v>0</v>
      </c>
      <c r="R108" s="9">
        <v>12</v>
      </c>
      <c r="S108" s="9">
        <v>1</v>
      </c>
      <c r="T108" s="9">
        <v>1</v>
      </c>
      <c r="U108" s="9">
        <v>7</v>
      </c>
      <c r="V108" s="9">
        <v>1</v>
      </c>
      <c r="W108" s="9">
        <v>10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</row>
    <row r="109" spans="1:35" x14ac:dyDescent="0.3">
      <c r="A109" s="9"/>
      <c r="B109" s="9"/>
      <c r="C109" s="9"/>
      <c r="D109" s="9"/>
      <c r="E109" s="9"/>
      <c r="F109" s="9"/>
      <c r="G109" s="9"/>
      <c r="H109" s="10">
        <f>H108/SUM($H108:$AI108)</f>
        <v>0.50066070908642968</v>
      </c>
      <c r="I109" s="10">
        <f t="shared" ref="I109" si="1352">I108/SUM($H108:$AI108)</f>
        <v>0.20959036036641357</v>
      </c>
      <c r="J109" s="10">
        <f t="shared" ref="J109" si="1353">J108/SUM($H108:$AI108)</f>
        <v>0.17393446661739345</v>
      </c>
      <c r="K109" s="10">
        <f t="shared" ref="K109" si="1354">K108/SUM($H108:$AI108)</f>
        <v>1.0840108401084011E-2</v>
      </c>
      <c r="L109" s="10">
        <f t="shared" ref="L109" si="1355">L108/SUM($H108:$AI108)</f>
        <v>0.10004703352818652</v>
      </c>
      <c r="M109" s="10">
        <f t="shared" ref="M109" si="1356">M108/SUM($H108:$AI108)</f>
        <v>3.337140809424623E-3</v>
      </c>
      <c r="N109" s="10">
        <f t="shared" ref="N109" si="1357">N108/SUM($H108:$AI108)</f>
        <v>6.7190754552173617E-5</v>
      </c>
      <c r="O109" s="10">
        <f t="shared" ref="O109" si="1358">O108/SUM($H108:$AI108)</f>
        <v>0</v>
      </c>
      <c r="P109" s="10">
        <f t="shared" ref="P109" si="1359">P108/SUM($H108:$AI108)</f>
        <v>8.0628905462608346E-4</v>
      </c>
      <c r="Q109" s="10">
        <f t="shared" ref="Q109" si="1360">Q108/SUM($H108:$AI108)</f>
        <v>0</v>
      </c>
      <c r="R109" s="10">
        <f t="shared" ref="R109" si="1361">R108/SUM($H108:$AI108)</f>
        <v>2.6876301820869447E-4</v>
      </c>
      <c r="S109" s="10">
        <f t="shared" ref="S109" si="1362">S108/SUM($H108:$AI108)</f>
        <v>2.2396918184057872E-5</v>
      </c>
      <c r="T109" s="10">
        <f t="shared" ref="T109" si="1363">T108/SUM($H108:$AI108)</f>
        <v>2.2396918184057872E-5</v>
      </c>
      <c r="U109" s="10">
        <f t="shared" ref="U109" si="1364">U108/SUM($H108:$AI108)</f>
        <v>1.5677842728840512E-4</v>
      </c>
      <c r="V109" s="10">
        <f t="shared" ref="V109" si="1365">V108/SUM($H108:$AI108)</f>
        <v>2.2396918184057872E-5</v>
      </c>
      <c r="W109" s="10">
        <f t="shared" ref="W109" si="1366">W108/SUM($H108:$AI108)</f>
        <v>2.2396918184057872E-4</v>
      </c>
      <c r="X109" s="10">
        <f t="shared" ref="X109" si="1367">X108/SUM($H108:$AI108)</f>
        <v>0</v>
      </c>
      <c r="Y109" s="10">
        <f t="shared" ref="Y109" si="1368">Y108/SUM($H108:$AI108)</f>
        <v>0</v>
      </c>
      <c r="Z109" s="10">
        <f t="shared" ref="Z109" si="1369">Z108/SUM($H108:$AI108)</f>
        <v>0</v>
      </c>
      <c r="AA109" s="10">
        <f t="shared" ref="AA109" si="1370">AA108/SUM($H108:$AI108)</f>
        <v>0</v>
      </c>
      <c r="AB109" s="10">
        <f t="shared" ref="AB109" si="1371">AB108/SUM($H108:$AI108)</f>
        <v>0</v>
      </c>
      <c r="AC109" s="10">
        <f t="shared" ref="AC109" si="1372">AC108/SUM($H108:$AI108)</f>
        <v>0</v>
      </c>
      <c r="AD109" s="10">
        <f t="shared" ref="AD109" si="1373">AD108/SUM($H108:$AI108)</f>
        <v>0</v>
      </c>
      <c r="AE109" s="10">
        <f t="shared" ref="AE109" si="1374">AE108/SUM($H108:$AI108)</f>
        <v>0</v>
      </c>
      <c r="AF109" s="10">
        <f t="shared" ref="AF109" si="1375">AF108/SUM($H108:$AI108)</f>
        <v>0</v>
      </c>
      <c r="AG109" s="10">
        <f t="shared" ref="AG109" si="1376">AG108/SUM($H108:$AI108)</f>
        <v>0</v>
      </c>
      <c r="AH109" s="10">
        <f t="shared" ref="AH109" si="1377">AH108/SUM($H108:$AI108)</f>
        <v>0</v>
      </c>
      <c r="AI109" s="10">
        <f t="shared" ref="AI109" si="1378">AI108/SUM($H108:$AI108)</f>
        <v>0</v>
      </c>
    </row>
    <row r="110" spans="1:35" x14ac:dyDescent="0.3">
      <c r="A110" s="11">
        <v>5853</v>
      </c>
      <c r="B110" t="s">
        <v>2810</v>
      </c>
      <c r="C110">
        <v>19</v>
      </c>
      <c r="D110">
        <v>7</v>
      </c>
      <c r="E110" t="s">
        <v>2796</v>
      </c>
      <c r="F110" t="s">
        <v>2821</v>
      </c>
      <c r="H110">
        <v>34138</v>
      </c>
      <c r="I110">
        <v>18029</v>
      </c>
      <c r="J110">
        <v>12287</v>
      </c>
      <c r="K110">
        <v>3963</v>
      </c>
      <c r="L110">
        <v>5805</v>
      </c>
      <c r="M110">
        <v>183</v>
      </c>
      <c r="N110">
        <v>2</v>
      </c>
      <c r="O110">
        <v>0</v>
      </c>
      <c r="P110">
        <v>1</v>
      </c>
      <c r="Q110">
        <v>0</v>
      </c>
      <c r="R110">
        <v>4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H111" s="8">
        <f>H110/SUM($H110:$AI110)</f>
        <v>0.45876392565815111</v>
      </c>
      <c r="I111" s="8">
        <f t="shared" ref="I111" si="1379">I110/SUM($H110:$AI110)</f>
        <v>0.24228293443349952</v>
      </c>
      <c r="J111" s="8">
        <f t="shared" ref="J111" si="1380">J110/SUM($H110:$AI110)</f>
        <v>0.16511899802453872</v>
      </c>
      <c r="K111" s="8">
        <f t="shared" ref="K111" si="1381">K110/SUM($H110:$AI110)</f>
        <v>5.3256823404512654E-2</v>
      </c>
      <c r="L111" s="8">
        <f t="shared" ref="L111" si="1382">L110/SUM($H110:$AI110)</f>
        <v>7.8010562670501118E-2</v>
      </c>
      <c r="M111" s="8">
        <f t="shared" ref="M111" si="1383">M110/SUM($H110:$AI110)</f>
        <v>2.4592477120933169E-3</v>
      </c>
      <c r="N111" s="8">
        <f t="shared" ref="N111" si="1384">N110/SUM($H110:$AI110)</f>
        <v>2.6877024175883247E-5</v>
      </c>
      <c r="O111" s="8">
        <f t="shared" ref="O111" si="1385">O110/SUM($H110:$AI110)</f>
        <v>0</v>
      </c>
      <c r="P111" s="8">
        <f t="shared" ref="P111" si="1386">P110/SUM($H110:$AI110)</f>
        <v>1.3438512087941623E-5</v>
      </c>
      <c r="Q111" s="8">
        <f t="shared" ref="Q111" si="1387">Q110/SUM($H110:$AI110)</f>
        <v>0</v>
      </c>
      <c r="R111" s="8">
        <f t="shared" ref="R111" si="1388">R110/SUM($H110:$AI110)</f>
        <v>5.3754048351766493E-5</v>
      </c>
      <c r="S111" s="8">
        <f t="shared" ref="S111" si="1389">S110/SUM($H110:$AI110)</f>
        <v>1.3438512087941623E-5</v>
      </c>
      <c r="T111" s="8">
        <f t="shared" ref="T111" si="1390">T110/SUM($H110:$AI110)</f>
        <v>0</v>
      </c>
      <c r="U111" s="8">
        <f t="shared" ref="U111" si="1391">U110/SUM($H110:$AI110)</f>
        <v>0</v>
      </c>
      <c r="V111" s="8">
        <f t="shared" ref="V111" si="1392">V110/SUM($H110:$AI110)</f>
        <v>0</v>
      </c>
      <c r="W111" s="8">
        <f t="shared" ref="W111" si="1393">W110/SUM($H110:$AI110)</f>
        <v>0</v>
      </c>
      <c r="X111" s="8">
        <f t="shared" ref="X111" si="1394">X110/SUM($H110:$AI110)</f>
        <v>0</v>
      </c>
      <c r="Y111" s="8">
        <f t="shared" ref="Y111" si="1395">Y110/SUM($H110:$AI110)</f>
        <v>0</v>
      </c>
      <c r="Z111" s="8">
        <f t="shared" ref="Z111" si="1396">Z110/SUM($H110:$AI110)</f>
        <v>0</v>
      </c>
      <c r="AA111" s="8">
        <f t="shared" ref="AA111" si="1397">AA110/SUM($H110:$AI110)</f>
        <v>0</v>
      </c>
      <c r="AB111" s="8">
        <f t="shared" ref="AB111" si="1398">AB110/SUM($H110:$AI110)</f>
        <v>0</v>
      </c>
      <c r="AC111" s="8">
        <f t="shared" ref="AC111" si="1399">AC110/SUM($H110:$AI110)</f>
        <v>0</v>
      </c>
      <c r="AD111" s="8">
        <f t="shared" ref="AD111" si="1400">AD110/SUM($H110:$AI110)</f>
        <v>0</v>
      </c>
      <c r="AE111" s="8">
        <f t="shared" ref="AE111" si="1401">AE110/SUM($H110:$AI110)</f>
        <v>0</v>
      </c>
      <c r="AF111" s="8">
        <f t="shared" ref="AF111" si="1402">AF110/SUM($H110:$AI110)</f>
        <v>0</v>
      </c>
      <c r="AG111" s="8">
        <f t="shared" ref="AG111" si="1403">AG110/SUM($H110:$AI110)</f>
        <v>0</v>
      </c>
      <c r="AH111" s="8">
        <f t="shared" ref="AH111" si="1404">AH110/SUM($H110:$AI110)</f>
        <v>0</v>
      </c>
      <c r="AI111" s="8">
        <f t="shared" ref="AI111" si="1405">AI110/SUM($H110:$AI110)</f>
        <v>0</v>
      </c>
    </row>
    <row r="112" spans="1:35" x14ac:dyDescent="0.3">
      <c r="A112">
        <v>5853</v>
      </c>
      <c r="B112" t="s">
        <v>2810</v>
      </c>
      <c r="C112">
        <v>19</v>
      </c>
      <c r="D112">
        <v>7</v>
      </c>
      <c r="E112" t="s">
        <v>2796</v>
      </c>
      <c r="F112" t="s">
        <v>2821</v>
      </c>
      <c r="H112">
        <v>4652</v>
      </c>
      <c r="I112">
        <v>1741</v>
      </c>
      <c r="J112">
        <v>1150</v>
      </c>
      <c r="K112">
        <v>463</v>
      </c>
      <c r="L112">
        <v>574</v>
      </c>
      <c r="M112">
        <v>20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H113" s="8">
        <f>H112/SUM($H112:$AI112)</f>
        <v>0.54061592097617661</v>
      </c>
      <c r="I113" s="8">
        <f t="shared" ref="I113" si="1406">I112/SUM($H112:$AI112)</f>
        <v>0.20232423009877978</v>
      </c>
      <c r="J113" s="8">
        <f t="shared" ref="J113" si="1407">J112/SUM($H112:$AI112)</f>
        <v>0.1336432306798373</v>
      </c>
      <c r="K113" s="8">
        <f t="shared" ref="K113" si="1408">K112/SUM($H112:$AI112)</f>
        <v>5.380592678675189E-2</v>
      </c>
      <c r="L113" s="8">
        <f t="shared" ref="L113" si="1409">L112/SUM($H112:$AI112)</f>
        <v>6.6705403834979665E-2</v>
      </c>
      <c r="M113" s="8">
        <f t="shared" ref="M113" si="1410">M112/SUM($H112:$AI112)</f>
        <v>2.3242300987797791E-3</v>
      </c>
      <c r="N113" s="8">
        <f t="shared" ref="N113" si="1411">N112/SUM($H112:$AI112)</f>
        <v>1.1621150493898897E-4</v>
      </c>
      <c r="O113" s="8">
        <f t="shared" ref="O113" si="1412">O112/SUM($H112:$AI112)</f>
        <v>0</v>
      </c>
      <c r="P113" s="8">
        <f t="shared" ref="P113" si="1413">P112/SUM($H112:$AI112)</f>
        <v>0</v>
      </c>
      <c r="Q113" s="8">
        <f t="shared" ref="Q113" si="1414">Q112/SUM($H112:$AI112)</f>
        <v>0</v>
      </c>
      <c r="R113" s="8">
        <f t="shared" ref="R113" si="1415">R112/SUM($H112:$AI112)</f>
        <v>1.1621150493898897E-4</v>
      </c>
      <c r="S113" s="8">
        <f t="shared" ref="S113" si="1416">S112/SUM($H112:$AI112)</f>
        <v>1.1621150493898897E-4</v>
      </c>
      <c r="T113" s="8">
        <f t="shared" ref="T113" si="1417">T112/SUM($H112:$AI112)</f>
        <v>0</v>
      </c>
      <c r="U113" s="8">
        <f t="shared" ref="U113" si="1418">U112/SUM($H112:$AI112)</f>
        <v>0</v>
      </c>
      <c r="V113" s="8">
        <f t="shared" ref="V113" si="1419">V112/SUM($H112:$AI112)</f>
        <v>0</v>
      </c>
      <c r="W113" s="8">
        <f t="shared" ref="W113" si="1420">W112/SUM($H112:$AI112)</f>
        <v>0</v>
      </c>
      <c r="X113" s="8">
        <f t="shared" ref="X113" si="1421">X112/SUM($H112:$AI112)</f>
        <v>0</v>
      </c>
      <c r="Y113" s="8">
        <f t="shared" ref="Y113" si="1422">Y112/SUM($H112:$AI112)</f>
        <v>2.3242300987797793E-4</v>
      </c>
      <c r="Z113" s="8">
        <f t="shared" ref="Z113" si="1423">Z112/SUM($H112:$AI112)</f>
        <v>0</v>
      </c>
      <c r="AA113" s="8">
        <f t="shared" ref="AA113" si="1424">AA112/SUM($H112:$AI112)</f>
        <v>0</v>
      </c>
      <c r="AB113" s="8">
        <f t="shared" ref="AB113" si="1425">AB112/SUM($H112:$AI112)</f>
        <v>0</v>
      </c>
      <c r="AC113" s="8">
        <f t="shared" ref="AC113" si="1426">AC112/SUM($H112:$AI112)</f>
        <v>0</v>
      </c>
      <c r="AD113" s="8">
        <f t="shared" ref="AD113" si="1427">AD112/SUM($H112:$AI112)</f>
        <v>0</v>
      </c>
      <c r="AE113" s="8">
        <f t="shared" ref="AE113" si="1428">AE112/SUM($H112:$AI112)</f>
        <v>0</v>
      </c>
      <c r="AF113" s="8">
        <f t="shared" ref="AF113" si="1429">AF112/SUM($H112:$AI112)</f>
        <v>0</v>
      </c>
      <c r="AG113" s="8">
        <f t="shared" ref="AG113" si="1430">AG112/SUM($H112:$AI112)</f>
        <v>0</v>
      </c>
      <c r="AH113" s="8">
        <f t="shared" ref="AH113" si="1431">AH112/SUM($H112:$AI112)</f>
        <v>0</v>
      </c>
      <c r="AI113" s="8">
        <f t="shared" ref="AI113" si="1432">AI112/SUM($H112:$AI112)</f>
        <v>0</v>
      </c>
    </row>
    <row r="114" spans="1:35" x14ac:dyDescent="0.3">
      <c r="A114" s="12">
        <v>3447</v>
      </c>
      <c r="B114" s="9" t="s">
        <v>2810</v>
      </c>
      <c r="C114" s="9">
        <v>34</v>
      </c>
      <c r="D114" s="9">
        <v>8</v>
      </c>
      <c r="E114" s="9" t="s">
        <v>2763</v>
      </c>
      <c r="F114" s="9" t="s">
        <v>2797</v>
      </c>
      <c r="G114" s="9" t="s">
        <v>2772</v>
      </c>
      <c r="H114" s="9">
        <v>2409</v>
      </c>
      <c r="I114" s="9">
        <v>1679</v>
      </c>
      <c r="J114" s="9">
        <v>1088</v>
      </c>
      <c r="K114" s="9">
        <v>161</v>
      </c>
      <c r="L114" s="9">
        <v>211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1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</row>
    <row r="115" spans="1:35" x14ac:dyDescent="0.3">
      <c r="A115" s="9"/>
      <c r="B115" s="9"/>
      <c r="C115" s="9"/>
      <c r="D115" s="9"/>
      <c r="E115" s="9"/>
      <c r="F115" s="9"/>
      <c r="G115" s="9"/>
      <c r="H115" s="10">
        <f>H114/SUM($H114:$AI114)</f>
        <v>0.4341322760857812</v>
      </c>
      <c r="I115" s="10">
        <f t="shared" ref="I115" si="1433">I114/SUM($H114:$AI114)</f>
        <v>0.30257704090827175</v>
      </c>
      <c r="J115" s="10">
        <f t="shared" ref="J115" si="1434">J114/SUM($H114:$AI114)</f>
        <v>0.19607136420976753</v>
      </c>
      <c r="K115" s="10">
        <f t="shared" ref="K115" si="1435">K114/SUM($H114:$AI114)</f>
        <v>2.9014236799423318E-2</v>
      </c>
      <c r="L115" s="10">
        <f t="shared" ref="L115" si="1436">L114/SUM($H114:$AI114)</f>
        <v>3.8024869345828077E-2</v>
      </c>
      <c r="M115" s="10">
        <f t="shared" ref="M115" si="1437">M114/SUM($H114:$AI114)</f>
        <v>0</v>
      </c>
      <c r="N115" s="10">
        <f t="shared" ref="N115" si="1438">N114/SUM($H114:$AI114)</f>
        <v>0</v>
      </c>
      <c r="O115" s="10">
        <f t="shared" ref="O115" si="1439">O114/SUM($H114:$AI114)</f>
        <v>0</v>
      </c>
      <c r="P115" s="10">
        <f t="shared" ref="P115" si="1440">P114/SUM($H114:$AI114)</f>
        <v>0</v>
      </c>
      <c r="Q115" s="10">
        <f t="shared" ref="Q115" si="1441">Q114/SUM($H114:$AI114)</f>
        <v>0</v>
      </c>
      <c r="R115" s="10">
        <f t="shared" ref="R115" si="1442">R114/SUM($H114:$AI114)</f>
        <v>0</v>
      </c>
      <c r="S115" s="10">
        <f t="shared" ref="S115" si="1443">S114/SUM($H114:$AI114)</f>
        <v>0</v>
      </c>
      <c r="T115" s="10">
        <f t="shared" ref="T115" si="1444">T114/SUM($H114:$AI114)</f>
        <v>0</v>
      </c>
      <c r="U115" s="10">
        <f t="shared" ref="U115" si="1445">U114/SUM($H114:$AI114)</f>
        <v>0</v>
      </c>
      <c r="V115" s="10">
        <f t="shared" ref="V115" si="1446">V114/SUM($H114:$AI114)</f>
        <v>0</v>
      </c>
      <c r="W115" s="10">
        <f t="shared" ref="W115" si="1447">W114/SUM($H114:$AI114)</f>
        <v>0</v>
      </c>
      <c r="X115" s="10">
        <f t="shared" ref="X115" si="1448">X114/SUM($H114:$AI114)</f>
        <v>0</v>
      </c>
      <c r="Y115" s="10">
        <f t="shared" ref="Y115" si="1449">Y114/SUM($H114:$AI114)</f>
        <v>0</v>
      </c>
      <c r="Z115" s="10">
        <f t="shared" ref="Z115" si="1450">Z114/SUM($H114:$AI114)</f>
        <v>0</v>
      </c>
      <c r="AA115" s="10">
        <f t="shared" ref="AA115" si="1451">AA114/SUM($H114:$AI114)</f>
        <v>0</v>
      </c>
      <c r="AB115" s="10">
        <f t="shared" ref="AB115" si="1452">AB114/SUM($H114:$AI114)</f>
        <v>0</v>
      </c>
      <c r="AC115" s="10">
        <f t="shared" ref="AC115" si="1453">AC114/SUM($H114:$AI114)</f>
        <v>1.8021265092809516E-4</v>
      </c>
      <c r="AD115" s="10">
        <f t="shared" ref="AD115" si="1454">AD114/SUM($H114:$AI114)</f>
        <v>0</v>
      </c>
      <c r="AE115" s="10">
        <f t="shared" ref="AE115" si="1455">AE114/SUM($H114:$AI114)</f>
        <v>0</v>
      </c>
      <c r="AF115" s="10">
        <f t="shared" ref="AF115" si="1456">AF114/SUM($H114:$AI114)</f>
        <v>0</v>
      </c>
      <c r="AG115" s="10">
        <f t="shared" ref="AG115" si="1457">AG114/SUM($H114:$AI114)</f>
        <v>0</v>
      </c>
      <c r="AH115" s="10">
        <f t="shared" ref="AH115" si="1458">AH114/SUM($H114:$AI114)</f>
        <v>0</v>
      </c>
      <c r="AI115" s="10">
        <f t="shared" ref="AI115" si="1459">AI114/SUM($H114:$AI114)</f>
        <v>0</v>
      </c>
    </row>
    <row r="116" spans="1:35" x14ac:dyDescent="0.3">
      <c r="A116" s="9">
        <v>3447</v>
      </c>
      <c r="B116" s="9" t="s">
        <v>2810</v>
      </c>
      <c r="C116" s="9">
        <v>34</v>
      </c>
      <c r="D116" s="9">
        <v>8</v>
      </c>
      <c r="E116" s="9" t="s">
        <v>2763</v>
      </c>
      <c r="F116" s="9" t="s">
        <v>2797</v>
      </c>
      <c r="G116" s="9" t="s">
        <v>2772</v>
      </c>
      <c r="H116" s="9">
        <v>2017</v>
      </c>
      <c r="I116" s="9">
        <v>1383</v>
      </c>
      <c r="J116" s="9">
        <v>962</v>
      </c>
      <c r="K116" s="9">
        <v>120</v>
      </c>
      <c r="L116" s="9">
        <v>165</v>
      </c>
      <c r="M116" s="9">
        <v>4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1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</row>
    <row r="117" spans="1:35" x14ac:dyDescent="0.3">
      <c r="A117" s="9"/>
      <c r="B117" s="9"/>
      <c r="C117" s="9"/>
      <c r="D117" s="9"/>
      <c r="E117" s="9"/>
      <c r="F117" s="9"/>
      <c r="G117" s="9"/>
      <c r="H117" s="10">
        <f>H116/SUM($H116:$AI116)</f>
        <v>0.43357695614789338</v>
      </c>
      <c r="I117" s="10">
        <f t="shared" ref="I117" si="1460">I116/SUM($H116:$AI116)</f>
        <v>0.29729148753224421</v>
      </c>
      <c r="J117" s="10">
        <f t="shared" ref="J117" si="1461">J116/SUM($H116:$AI116)</f>
        <v>0.20679277730008599</v>
      </c>
      <c r="K117" s="10">
        <f t="shared" ref="K117" si="1462">K116/SUM($H116:$AI116)</f>
        <v>2.5795356835769563E-2</v>
      </c>
      <c r="L117" s="10">
        <f t="shared" ref="L117" si="1463">L116/SUM($H116:$AI116)</f>
        <v>3.5468615649183147E-2</v>
      </c>
      <c r="M117" s="10">
        <f t="shared" ref="M117" si="1464">M116/SUM($H116:$AI116)</f>
        <v>8.598452278589854E-4</v>
      </c>
      <c r="N117" s="10">
        <f t="shared" ref="N117" si="1465">N116/SUM($H116:$AI116)</f>
        <v>0</v>
      </c>
      <c r="O117" s="10">
        <f t="shared" ref="O117" si="1466">O116/SUM($H116:$AI116)</f>
        <v>0</v>
      </c>
      <c r="P117" s="10">
        <f t="shared" ref="P117" si="1467">P116/SUM($H116:$AI116)</f>
        <v>0</v>
      </c>
      <c r="Q117" s="10">
        <f t="shared" ref="Q117" si="1468">Q116/SUM($H116:$AI116)</f>
        <v>0</v>
      </c>
      <c r="R117" s="10">
        <f t="shared" ref="R117" si="1469">R116/SUM($H116:$AI116)</f>
        <v>0</v>
      </c>
      <c r="S117" s="10">
        <f t="shared" ref="S117" si="1470">S116/SUM($H116:$AI116)</f>
        <v>0</v>
      </c>
      <c r="T117" s="10">
        <f t="shared" ref="T117" si="1471">T116/SUM($H116:$AI116)</f>
        <v>0</v>
      </c>
      <c r="U117" s="10">
        <f t="shared" ref="U117" si="1472">U116/SUM($H116:$AI116)</f>
        <v>2.1496130696474635E-4</v>
      </c>
      <c r="V117" s="10">
        <f t="shared" ref="V117" si="1473">V116/SUM($H116:$AI116)</f>
        <v>0</v>
      </c>
      <c r="W117" s="10">
        <f t="shared" ref="W117" si="1474">W116/SUM($H116:$AI116)</f>
        <v>0</v>
      </c>
      <c r="X117" s="10">
        <f t="shared" ref="X117" si="1475">X116/SUM($H116:$AI116)</f>
        <v>0</v>
      </c>
      <c r="Y117" s="10">
        <f t="shared" ref="Y117" si="1476">Y116/SUM($H116:$AI116)</f>
        <v>0</v>
      </c>
      <c r="Z117" s="10">
        <f t="shared" ref="Z117" si="1477">Z116/SUM($H116:$AI116)</f>
        <v>0</v>
      </c>
      <c r="AA117" s="10">
        <f t="shared" ref="AA117" si="1478">AA116/SUM($H116:$AI116)</f>
        <v>0</v>
      </c>
      <c r="AB117" s="10">
        <f t="shared" ref="AB117" si="1479">AB116/SUM($H116:$AI116)</f>
        <v>0</v>
      </c>
      <c r="AC117" s="10">
        <f t="shared" ref="AC117" si="1480">AC116/SUM($H116:$AI116)</f>
        <v>0</v>
      </c>
      <c r="AD117" s="10">
        <f t="shared" ref="AD117" si="1481">AD116/SUM($H116:$AI116)</f>
        <v>0</v>
      </c>
      <c r="AE117" s="10">
        <f t="shared" ref="AE117" si="1482">AE116/SUM($H116:$AI116)</f>
        <v>0</v>
      </c>
      <c r="AF117" s="10">
        <f t="shared" ref="AF117" si="1483">AF116/SUM($H116:$AI116)</f>
        <v>0</v>
      </c>
      <c r="AG117" s="10">
        <f t="shared" ref="AG117" si="1484">AG116/SUM($H116:$AI116)</f>
        <v>0</v>
      </c>
      <c r="AH117" s="10">
        <f t="shared" ref="AH117" si="1485">AH116/SUM($H116:$AI116)</f>
        <v>0</v>
      </c>
      <c r="AI117" s="10">
        <f t="shared" ref="AI117" si="1486">AI116/SUM($H116:$AI116)</f>
        <v>0</v>
      </c>
    </row>
    <row r="118" spans="1:35" x14ac:dyDescent="0.3">
      <c r="A118" s="11">
        <v>4741</v>
      </c>
      <c r="B118" t="s">
        <v>2810</v>
      </c>
      <c r="C118">
        <v>3</v>
      </c>
      <c r="D118">
        <v>7</v>
      </c>
      <c r="E118" t="s">
        <v>2861</v>
      </c>
      <c r="F118" t="s">
        <v>2797</v>
      </c>
      <c r="G118" t="s">
        <v>2768</v>
      </c>
      <c r="H118">
        <v>4057</v>
      </c>
      <c r="I118">
        <v>1560</v>
      </c>
      <c r="J118">
        <v>784</v>
      </c>
      <c r="K118">
        <v>272</v>
      </c>
      <c r="L118">
        <v>267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H119" s="8">
        <f>H118/SUM($H118:$AI118)</f>
        <v>0.58407716671465593</v>
      </c>
      <c r="I119" s="8">
        <f t="shared" ref="I119" si="1487">I118/SUM($H118:$AI118)</f>
        <v>0.22458969190901237</v>
      </c>
      <c r="J119" s="8">
        <f t="shared" ref="J119" si="1488">J118/SUM($H118:$AI118)</f>
        <v>0.1128707169594011</v>
      </c>
      <c r="K119" s="8">
        <f t="shared" ref="K119" si="1489">K118/SUM($H118:$AI118)</f>
        <v>3.9159228332853444E-2</v>
      </c>
      <c r="L119" s="8">
        <f t="shared" ref="L119" si="1490">L118/SUM($H118:$AI118)</f>
        <v>3.843938957673481E-2</v>
      </c>
      <c r="M119" s="8">
        <f t="shared" ref="M119" si="1491">M118/SUM($H118:$AI118)</f>
        <v>4.3190325367117768E-4</v>
      </c>
      <c r="N119" s="8">
        <f t="shared" ref="N119" si="1492">N118/SUM($H118:$AI118)</f>
        <v>0</v>
      </c>
      <c r="O119" s="8">
        <f t="shared" ref="O119" si="1493">O118/SUM($H118:$AI118)</f>
        <v>0</v>
      </c>
      <c r="P119" s="8">
        <f t="shared" ref="P119" si="1494">P118/SUM($H118:$AI118)</f>
        <v>0</v>
      </c>
      <c r="Q119" s="8">
        <f t="shared" ref="Q119" si="1495">Q118/SUM($H118:$AI118)</f>
        <v>0</v>
      </c>
      <c r="R119" s="8">
        <f t="shared" ref="R119" si="1496">R118/SUM($H118:$AI118)</f>
        <v>2.8793550244745177E-4</v>
      </c>
      <c r="S119" s="8">
        <f t="shared" ref="S119" si="1497">S118/SUM($H118:$AI118)</f>
        <v>0</v>
      </c>
      <c r="T119" s="8">
        <f t="shared" ref="T119" si="1498">T118/SUM($H118:$AI118)</f>
        <v>0</v>
      </c>
      <c r="U119" s="8">
        <f t="shared" ref="U119" si="1499">U118/SUM($H118:$AI118)</f>
        <v>0</v>
      </c>
      <c r="V119" s="8">
        <f t="shared" ref="V119" si="1500">V118/SUM($H118:$AI118)</f>
        <v>0</v>
      </c>
      <c r="W119" s="8">
        <f t="shared" ref="W119" si="1501">W118/SUM($H118:$AI118)</f>
        <v>0</v>
      </c>
      <c r="X119" s="8">
        <f t="shared" ref="X119" si="1502">X118/SUM($H118:$AI118)</f>
        <v>0</v>
      </c>
      <c r="Y119" s="8">
        <f t="shared" ref="Y119" si="1503">Y118/SUM($H118:$AI118)</f>
        <v>0</v>
      </c>
      <c r="Z119" s="8">
        <f t="shared" ref="Z119" si="1504">Z118/SUM($H118:$AI118)</f>
        <v>0</v>
      </c>
      <c r="AA119" s="8">
        <f t="shared" ref="AA119" si="1505">AA118/SUM($H118:$AI118)</f>
        <v>1.4396775122372588E-4</v>
      </c>
      <c r="AB119" s="8">
        <f t="shared" ref="AB119" si="1506">AB118/SUM($H118:$AI118)</f>
        <v>0</v>
      </c>
      <c r="AC119" s="8">
        <f t="shared" ref="AC119" si="1507">AC118/SUM($H118:$AI118)</f>
        <v>0</v>
      </c>
      <c r="AD119" s="8">
        <f t="shared" ref="AD119" si="1508">AD118/SUM($H118:$AI118)</f>
        <v>0</v>
      </c>
      <c r="AE119" s="8">
        <f t="shared" ref="AE119" si="1509">AE118/SUM($H118:$AI118)</f>
        <v>0</v>
      </c>
      <c r="AF119" s="8">
        <f t="shared" ref="AF119" si="1510">AF118/SUM($H118:$AI118)</f>
        <v>0</v>
      </c>
      <c r="AG119" s="8">
        <f t="shared" ref="AG119" si="1511">AG118/SUM($H118:$AI118)</f>
        <v>0</v>
      </c>
      <c r="AH119" s="8">
        <f t="shared" ref="AH119" si="1512">AH118/SUM($H118:$AI118)</f>
        <v>0</v>
      </c>
      <c r="AI119" s="8">
        <f t="shared" ref="AI119" si="1513">AI118/SUM($H118:$AI118)</f>
        <v>0</v>
      </c>
    </row>
    <row r="120" spans="1:35" x14ac:dyDescent="0.3">
      <c r="A120">
        <v>4741</v>
      </c>
      <c r="B120" t="s">
        <v>2810</v>
      </c>
      <c r="C120">
        <v>3</v>
      </c>
      <c r="D120">
        <v>7</v>
      </c>
      <c r="E120" t="s">
        <v>2861</v>
      </c>
      <c r="F120" t="s">
        <v>2797</v>
      </c>
      <c r="G120" t="s">
        <v>2768</v>
      </c>
      <c r="H120">
        <v>2433</v>
      </c>
      <c r="I120">
        <v>1452</v>
      </c>
      <c r="J120">
        <v>657</v>
      </c>
      <c r="K120">
        <v>207</v>
      </c>
      <c r="L120">
        <v>216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H121" s="8">
        <f>H120/SUM($H120:$AI120)</f>
        <v>0.48973429951690822</v>
      </c>
      <c r="I121" s="8">
        <f t="shared" ref="I121" si="1514">I120/SUM($H120:$AI120)</f>
        <v>0.2922705314009662</v>
      </c>
      <c r="J121" s="8">
        <f t="shared" ref="J121" si="1515">J120/SUM($H120:$AI120)</f>
        <v>0.13224637681159421</v>
      </c>
      <c r="K121" s="8">
        <f t="shared" ref="K121" si="1516">K120/SUM($H120:$AI120)</f>
        <v>4.1666666666666664E-2</v>
      </c>
      <c r="L121" s="8">
        <f t="shared" ref="L121" si="1517">L120/SUM($H120:$AI120)</f>
        <v>4.3478260869565216E-2</v>
      </c>
      <c r="M121" s="8">
        <f t="shared" ref="M121" si="1518">M120/SUM($H120:$AI120)</f>
        <v>6.0386473429951688E-4</v>
      </c>
      <c r="N121" s="8">
        <f t="shared" ref="N121" si="1519">N120/SUM($H120:$AI120)</f>
        <v>0</v>
      </c>
      <c r="O121" s="8">
        <f t="shared" ref="O121" si="1520">O120/SUM($H120:$AI120)</f>
        <v>0</v>
      </c>
      <c r="P121" s="8">
        <f t="shared" ref="P121" si="1521">P120/SUM($H120:$AI120)</f>
        <v>0</v>
      </c>
      <c r="Q121" s="8">
        <f t="shared" ref="Q121" si="1522">Q120/SUM($H120:$AI120)</f>
        <v>0</v>
      </c>
      <c r="R121" s="8">
        <f t="shared" ref="R121" si="1523">R120/SUM($H120:$AI120)</f>
        <v>0</v>
      </c>
      <c r="S121" s="8">
        <f t="shared" ref="S121" si="1524">S120/SUM($H120:$AI120)</f>
        <v>0</v>
      </c>
      <c r="T121" s="8">
        <f t="shared" ref="T121" si="1525">T120/SUM($H120:$AI120)</f>
        <v>0</v>
      </c>
      <c r="U121" s="8">
        <f t="shared" ref="U121" si="1526">U120/SUM($H120:$AI120)</f>
        <v>0</v>
      </c>
      <c r="V121" s="8">
        <f t="shared" ref="V121" si="1527">V120/SUM($H120:$AI120)</f>
        <v>0</v>
      </c>
      <c r="W121" s="8">
        <f t="shared" ref="W121" si="1528">W120/SUM($H120:$AI120)</f>
        <v>0</v>
      </c>
      <c r="X121" s="8">
        <f t="shared" ref="X121" si="1529">X120/SUM($H120:$AI120)</f>
        <v>0</v>
      </c>
      <c r="Y121" s="8">
        <f t="shared" ref="Y121" si="1530">Y120/SUM($H120:$AI120)</f>
        <v>0</v>
      </c>
      <c r="Z121" s="8">
        <f t="shared" ref="Z121" si="1531">Z120/SUM($H120:$AI120)</f>
        <v>0</v>
      </c>
      <c r="AA121" s="8">
        <f t="shared" ref="AA121" si="1532">AA120/SUM($H120:$AI120)</f>
        <v>0</v>
      </c>
      <c r="AB121" s="8">
        <f t="shared" ref="AB121" si="1533">AB120/SUM($H120:$AI120)</f>
        <v>0</v>
      </c>
      <c r="AC121" s="8">
        <f t="shared" ref="AC121" si="1534">AC120/SUM($H120:$AI120)</f>
        <v>0</v>
      </c>
      <c r="AD121" s="8">
        <f t="shared" ref="AD121" si="1535">AD120/SUM($H120:$AI120)</f>
        <v>0</v>
      </c>
      <c r="AE121" s="8">
        <f t="shared" ref="AE121" si="1536">AE120/SUM($H120:$AI120)</f>
        <v>0</v>
      </c>
      <c r="AF121" s="8">
        <f t="shared" ref="AF121" si="1537">AF120/SUM($H120:$AI120)</f>
        <v>0</v>
      </c>
      <c r="AG121" s="8">
        <f t="shared" ref="AG121" si="1538">AG120/SUM($H120:$AI120)</f>
        <v>0</v>
      </c>
      <c r="AH121" s="8">
        <f t="shared" ref="AH121" si="1539">AH120/SUM($H120:$AI120)</f>
        <v>0</v>
      </c>
      <c r="AI121" s="8">
        <f t="shared" ref="AI121" si="1540">AI120/SUM($H120:$AI120)</f>
        <v>0</v>
      </c>
    </row>
    <row r="122" spans="1:35" x14ac:dyDescent="0.3">
      <c r="A122" s="12">
        <v>6730</v>
      </c>
      <c r="B122" s="9" t="s">
        <v>2758</v>
      </c>
      <c r="C122" s="9"/>
      <c r="D122" s="9">
        <v>5</v>
      </c>
      <c r="E122" s="9" t="s">
        <v>2874</v>
      </c>
      <c r="F122" s="9" t="s">
        <v>2764</v>
      </c>
      <c r="G122" s="9" t="s">
        <v>2768</v>
      </c>
      <c r="H122" s="9">
        <v>35123</v>
      </c>
      <c r="I122" s="9">
        <v>9216</v>
      </c>
      <c r="J122" s="9">
        <v>12744</v>
      </c>
      <c r="K122" s="9">
        <v>2491</v>
      </c>
      <c r="L122" s="9">
        <v>2664</v>
      </c>
      <c r="M122" s="9">
        <v>33</v>
      </c>
      <c r="N122" s="9">
        <v>2</v>
      </c>
      <c r="O122" s="9">
        <v>0</v>
      </c>
      <c r="P122" s="9">
        <v>3</v>
      </c>
      <c r="Q122" s="9">
        <v>0</v>
      </c>
      <c r="R122" s="9">
        <v>1</v>
      </c>
      <c r="S122" s="9">
        <v>1</v>
      </c>
      <c r="T122" s="9">
        <v>0</v>
      </c>
      <c r="U122" s="9">
        <v>0</v>
      </c>
      <c r="V122" s="9">
        <v>0</v>
      </c>
      <c r="W122" s="9">
        <v>1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1</v>
      </c>
      <c r="AG122" s="9">
        <v>0</v>
      </c>
      <c r="AH122" s="9">
        <v>0</v>
      </c>
      <c r="AI122" s="9">
        <v>0</v>
      </c>
    </row>
    <row r="123" spans="1:35" x14ac:dyDescent="0.3">
      <c r="A123" s="9"/>
      <c r="B123" s="9"/>
      <c r="C123" s="9"/>
      <c r="D123" s="9"/>
      <c r="E123" s="9"/>
      <c r="F123" s="9"/>
      <c r="G123" s="9"/>
      <c r="H123" s="10">
        <f>H122/SUM($H122:$AI122)</f>
        <v>0.56395311496467571</v>
      </c>
      <c r="I123" s="10">
        <f t="shared" ref="I123" si="1541">I122/SUM($H122:$AI122)</f>
        <v>0.14797687861271677</v>
      </c>
      <c r="J123" s="10">
        <f t="shared" ref="J123" si="1542">J122/SUM($H122:$AI122)</f>
        <v>0.20462427745664741</v>
      </c>
      <c r="K123" s="10">
        <f t="shared" ref="K123" si="1543">K122/SUM($H122:$AI122)</f>
        <v>3.9996788696210664E-2</v>
      </c>
      <c r="L123" s="10">
        <f t="shared" ref="L123" si="1544">L122/SUM($H122:$AI122)</f>
        <v>4.2774566473988439E-2</v>
      </c>
      <c r="M123" s="10">
        <f t="shared" ref="M123" si="1545">M122/SUM($H122:$AI122)</f>
        <v>5.2986512524084777E-4</v>
      </c>
      <c r="N123" s="10">
        <f t="shared" ref="N123" si="1546">N122/SUM($H122:$AI122)</f>
        <v>3.2113037893384715E-5</v>
      </c>
      <c r="O123" s="10">
        <f t="shared" ref="O123" si="1547">O122/SUM($H122:$AI122)</f>
        <v>0</v>
      </c>
      <c r="P123" s="10">
        <f t="shared" ref="P123" si="1548">P122/SUM($H122:$AI122)</f>
        <v>4.8169556840077072E-5</v>
      </c>
      <c r="Q123" s="10">
        <f t="shared" ref="Q123" si="1549">Q122/SUM($H122:$AI122)</f>
        <v>0</v>
      </c>
      <c r="R123" s="10">
        <f t="shared" ref="R123" si="1550">R122/SUM($H122:$AI122)</f>
        <v>1.6056518946692357E-5</v>
      </c>
      <c r="S123" s="10">
        <f t="shared" ref="S123" si="1551">S122/SUM($H122:$AI122)</f>
        <v>1.6056518946692357E-5</v>
      </c>
      <c r="T123" s="10">
        <f t="shared" ref="T123" si="1552">T122/SUM($H122:$AI122)</f>
        <v>0</v>
      </c>
      <c r="U123" s="10">
        <f t="shared" ref="U123" si="1553">U122/SUM($H122:$AI122)</f>
        <v>0</v>
      </c>
      <c r="V123" s="10">
        <f t="shared" ref="V123" si="1554">V122/SUM($H122:$AI122)</f>
        <v>0</v>
      </c>
      <c r="W123" s="10">
        <f t="shared" ref="W123" si="1555">W122/SUM($H122:$AI122)</f>
        <v>1.6056518946692357E-5</v>
      </c>
      <c r="X123" s="10">
        <f t="shared" ref="X123" si="1556">X122/SUM($H122:$AI122)</f>
        <v>0</v>
      </c>
      <c r="Y123" s="10">
        <f t="shared" ref="Y123" si="1557">Y122/SUM($H122:$AI122)</f>
        <v>0</v>
      </c>
      <c r="Z123" s="10">
        <f t="shared" ref="Z123" si="1558">Z122/SUM($H122:$AI122)</f>
        <v>0</v>
      </c>
      <c r="AA123" s="10">
        <f t="shared" ref="AA123" si="1559">AA122/SUM($H122:$AI122)</f>
        <v>0</v>
      </c>
      <c r="AB123" s="10">
        <f t="shared" ref="AB123" si="1560">AB122/SUM($H122:$AI122)</f>
        <v>0</v>
      </c>
      <c r="AC123" s="10">
        <f t="shared" ref="AC123" si="1561">AC122/SUM($H122:$AI122)</f>
        <v>0</v>
      </c>
      <c r="AD123" s="10">
        <f t="shared" ref="AD123" si="1562">AD122/SUM($H122:$AI122)</f>
        <v>0</v>
      </c>
      <c r="AE123" s="10">
        <f t="shared" ref="AE123" si="1563">AE122/SUM($H122:$AI122)</f>
        <v>0</v>
      </c>
      <c r="AF123" s="10">
        <f t="shared" ref="AF123" si="1564">AF122/SUM($H122:$AI122)</f>
        <v>1.6056518946692357E-5</v>
      </c>
      <c r="AG123" s="10">
        <f t="shared" ref="AG123" si="1565">AG122/SUM($H122:$AI122)</f>
        <v>0</v>
      </c>
      <c r="AH123" s="10">
        <f t="shared" ref="AH123" si="1566">AH122/SUM($H122:$AI122)</f>
        <v>0</v>
      </c>
      <c r="AI123" s="10">
        <f t="shared" ref="AI123" si="1567">AI122/SUM($H122:$AI122)</f>
        <v>0</v>
      </c>
    </row>
    <row r="124" spans="1:35" x14ac:dyDescent="0.3">
      <c r="A124" s="9">
        <v>6730</v>
      </c>
      <c r="B124" s="9" t="s">
        <v>2758</v>
      </c>
      <c r="C124" s="9"/>
      <c r="D124" s="9">
        <v>5</v>
      </c>
      <c r="E124" s="9" t="s">
        <v>2874</v>
      </c>
      <c r="F124" s="9" t="s">
        <v>2764</v>
      </c>
      <c r="G124" s="9" t="s">
        <v>2768</v>
      </c>
      <c r="H124" s="9">
        <v>5952</v>
      </c>
      <c r="I124" s="9">
        <v>821</v>
      </c>
      <c r="J124" s="9">
        <v>1248</v>
      </c>
      <c r="K124" s="9">
        <v>289</v>
      </c>
      <c r="L124" s="9">
        <v>225</v>
      </c>
      <c r="M124" s="9">
        <v>7</v>
      </c>
      <c r="N124" s="9">
        <v>0</v>
      </c>
      <c r="O124" s="9">
        <v>0</v>
      </c>
      <c r="P124" s="9">
        <v>1</v>
      </c>
      <c r="Q124" s="9">
        <v>0</v>
      </c>
      <c r="R124" s="9">
        <v>0</v>
      </c>
      <c r="S124" s="9">
        <v>0</v>
      </c>
      <c r="T124" s="9">
        <v>1</v>
      </c>
      <c r="U124" s="9">
        <v>0</v>
      </c>
      <c r="V124" s="9">
        <v>0</v>
      </c>
      <c r="W124" s="9">
        <v>0</v>
      </c>
      <c r="X124" s="9">
        <v>0</v>
      </c>
      <c r="Y124" s="9">
        <v>1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</row>
    <row r="125" spans="1:35" x14ac:dyDescent="0.3">
      <c r="A125" s="9"/>
      <c r="B125" s="9"/>
      <c r="C125" s="9"/>
      <c r="D125" s="9"/>
      <c r="E125" s="9"/>
      <c r="F125" s="9"/>
      <c r="G125" s="9"/>
      <c r="H125" s="10">
        <f>H124/SUM($H124:$AI124)</f>
        <v>0.69654768870684614</v>
      </c>
      <c r="I125" s="10">
        <f t="shared" ref="I125" si="1568">I124/SUM($H124:$AI124)</f>
        <v>9.6079578700994733E-2</v>
      </c>
      <c r="J125" s="10">
        <f t="shared" ref="J125" si="1569">J124/SUM($H124:$AI124)</f>
        <v>0.14605032182562902</v>
      </c>
      <c r="K125" s="10">
        <f t="shared" ref="K125" si="1570">K124/SUM($H124:$AI124)</f>
        <v>3.382094792276185E-2</v>
      </c>
      <c r="L125" s="10">
        <f t="shared" ref="L125" si="1571">L124/SUM($H124:$AI124)</f>
        <v>2.6331187829139849E-2</v>
      </c>
      <c r="M125" s="10">
        <f t="shared" ref="M125" si="1572">M124/SUM($H124:$AI124)</f>
        <v>8.1919251023990637E-4</v>
      </c>
      <c r="N125" s="10">
        <f t="shared" ref="N125" si="1573">N124/SUM($H124:$AI124)</f>
        <v>0</v>
      </c>
      <c r="O125" s="10">
        <f t="shared" ref="O125" si="1574">O124/SUM($H124:$AI124)</f>
        <v>0</v>
      </c>
      <c r="P125" s="10">
        <f t="shared" ref="P125" si="1575">P124/SUM($H124:$AI124)</f>
        <v>1.1702750146284377E-4</v>
      </c>
      <c r="Q125" s="10">
        <f t="shared" ref="Q125" si="1576">Q124/SUM($H124:$AI124)</f>
        <v>0</v>
      </c>
      <c r="R125" s="10">
        <f t="shared" ref="R125" si="1577">R124/SUM($H124:$AI124)</f>
        <v>0</v>
      </c>
      <c r="S125" s="10">
        <f t="shared" ref="S125" si="1578">S124/SUM($H124:$AI124)</f>
        <v>0</v>
      </c>
      <c r="T125" s="10">
        <f t="shared" ref="T125" si="1579">T124/SUM($H124:$AI124)</f>
        <v>1.1702750146284377E-4</v>
      </c>
      <c r="U125" s="10">
        <f t="shared" ref="U125" si="1580">U124/SUM($H124:$AI124)</f>
        <v>0</v>
      </c>
      <c r="V125" s="10">
        <f t="shared" ref="V125" si="1581">V124/SUM($H124:$AI124)</f>
        <v>0</v>
      </c>
      <c r="W125" s="10">
        <f t="shared" ref="W125" si="1582">W124/SUM($H124:$AI124)</f>
        <v>0</v>
      </c>
      <c r="X125" s="10">
        <f t="shared" ref="X125" si="1583">X124/SUM($H124:$AI124)</f>
        <v>0</v>
      </c>
      <c r="Y125" s="10">
        <f t="shared" ref="Y125" si="1584">Y124/SUM($H124:$AI124)</f>
        <v>1.1702750146284377E-4</v>
      </c>
      <c r="Z125" s="10">
        <f t="shared" ref="Z125" si="1585">Z124/SUM($H124:$AI124)</f>
        <v>0</v>
      </c>
      <c r="AA125" s="10">
        <f t="shared" ref="AA125" si="1586">AA124/SUM($H124:$AI124)</f>
        <v>0</v>
      </c>
      <c r="AB125" s="10">
        <f t="shared" ref="AB125" si="1587">AB124/SUM($H124:$AI124)</f>
        <v>0</v>
      </c>
      <c r="AC125" s="10">
        <f t="shared" ref="AC125" si="1588">AC124/SUM($H124:$AI124)</f>
        <v>0</v>
      </c>
      <c r="AD125" s="10">
        <f t="shared" ref="AD125" si="1589">AD124/SUM($H124:$AI124)</f>
        <v>0</v>
      </c>
      <c r="AE125" s="10">
        <f t="shared" ref="AE125" si="1590">AE124/SUM($H124:$AI124)</f>
        <v>0</v>
      </c>
      <c r="AF125" s="10">
        <f t="shared" ref="AF125" si="1591">AF124/SUM($H124:$AI124)</f>
        <v>0</v>
      </c>
      <c r="AG125" s="10">
        <f t="shared" ref="AG125" si="1592">AG124/SUM($H124:$AI124)</f>
        <v>0</v>
      </c>
      <c r="AH125" s="10">
        <f t="shared" ref="AH125" si="1593">AH124/SUM($H124:$AI124)</f>
        <v>0</v>
      </c>
      <c r="AI125" s="10">
        <f t="shared" ref="AI125" si="1594">AI124/SUM($H124:$AI124)</f>
        <v>0</v>
      </c>
    </row>
    <row r="126" spans="1:35" x14ac:dyDescent="0.3">
      <c r="A126" s="11">
        <v>7917</v>
      </c>
      <c r="C126" t="s">
        <v>2952</v>
      </c>
      <c r="D126">
        <v>7</v>
      </c>
      <c r="E126" t="s">
        <v>2796</v>
      </c>
      <c r="F126" t="s">
        <v>2797</v>
      </c>
      <c r="G126" t="s">
        <v>2772</v>
      </c>
      <c r="H126">
        <v>51368</v>
      </c>
      <c r="I126">
        <v>680</v>
      </c>
      <c r="J126">
        <v>1767</v>
      </c>
      <c r="K126">
        <v>2983</v>
      </c>
      <c r="L126">
        <v>713</v>
      </c>
      <c r="M126">
        <v>3</v>
      </c>
      <c r="N126">
        <v>2</v>
      </c>
      <c r="O126">
        <v>0</v>
      </c>
      <c r="P126">
        <v>37</v>
      </c>
      <c r="Q126">
        <v>0</v>
      </c>
      <c r="R126">
        <v>36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">
      <c r="H127" s="8">
        <f>H126/SUM($H126:$AI126)</f>
        <v>0.89185200618087745</v>
      </c>
      <c r="I127" s="8">
        <f t="shared" ref="I127" si="1595">I126/SUM($H126:$AI126)</f>
        <v>1.1806170460267027E-2</v>
      </c>
      <c r="J127" s="8">
        <f t="shared" ref="J127" si="1596">J126/SUM($H126:$AI126)</f>
        <v>3.0678681181311528E-2</v>
      </c>
      <c r="K127" s="8">
        <f t="shared" ref="K127" si="1597">K126/SUM($H126:$AI126)</f>
        <v>5.1790891886730209E-2</v>
      </c>
      <c r="L127" s="8">
        <f t="shared" ref="L127" si="1598">L126/SUM($H126:$AI126)</f>
        <v>1.2379116967897634E-2</v>
      </c>
      <c r="M127" s="8">
        <f t="shared" ref="M127" si="1599">M126/SUM($H126:$AI126)</f>
        <v>5.2086046148236886E-5</v>
      </c>
      <c r="N127" s="8">
        <f t="shared" ref="N127" si="1600">N126/SUM($H126:$AI126)</f>
        <v>3.4724030765491258E-5</v>
      </c>
      <c r="O127" s="8">
        <f t="shared" ref="O127" si="1601">O126/SUM($H126:$AI126)</f>
        <v>0</v>
      </c>
      <c r="P127" s="8">
        <f t="shared" ref="P127" si="1602">P126/SUM($H126:$AI126)</f>
        <v>6.4239456916158832E-4</v>
      </c>
      <c r="Q127" s="8">
        <f t="shared" ref="Q127" si="1603">Q126/SUM($H126:$AI126)</f>
        <v>0</v>
      </c>
      <c r="R127" s="8">
        <f t="shared" ref="R127" si="1604">R126/SUM($H126:$AI126)</f>
        <v>6.2503255377884264E-4</v>
      </c>
      <c r="S127" s="8">
        <f t="shared" ref="S127" si="1605">S126/SUM($H126:$AI126)</f>
        <v>1.7362015382745629E-5</v>
      </c>
      <c r="T127" s="8">
        <f t="shared" ref="T127" si="1606">T126/SUM($H126:$AI126)</f>
        <v>1.7362015382745629E-5</v>
      </c>
      <c r="U127" s="8">
        <f t="shared" ref="U127" si="1607">U126/SUM($H126:$AI126)</f>
        <v>8.6810076913728144E-5</v>
      </c>
      <c r="V127" s="8">
        <f t="shared" ref="V127" si="1608">V126/SUM($H126:$AI126)</f>
        <v>0</v>
      </c>
      <c r="W127" s="8">
        <f t="shared" ref="W127" si="1609">W126/SUM($H126:$AI126)</f>
        <v>0</v>
      </c>
      <c r="X127" s="8">
        <f t="shared" ref="X127" si="1610">X126/SUM($H126:$AI126)</f>
        <v>0</v>
      </c>
      <c r="Y127" s="8">
        <f t="shared" ref="Y127" si="1611">Y126/SUM($H126:$AI126)</f>
        <v>0</v>
      </c>
      <c r="Z127" s="8">
        <f t="shared" ref="Z127" si="1612">Z126/SUM($H126:$AI126)</f>
        <v>0</v>
      </c>
      <c r="AA127" s="8">
        <f t="shared" ref="AA127" si="1613">AA126/SUM($H126:$AI126)</f>
        <v>1.7362015382745629E-5</v>
      </c>
      <c r="AB127" s="8">
        <f t="shared" ref="AB127" si="1614">AB126/SUM($H126:$AI126)</f>
        <v>0</v>
      </c>
      <c r="AC127" s="8">
        <f t="shared" ref="AC127" si="1615">AC126/SUM($H126:$AI126)</f>
        <v>0</v>
      </c>
      <c r="AD127" s="8">
        <f t="shared" ref="AD127" si="1616">AD126/SUM($H126:$AI126)</f>
        <v>0</v>
      </c>
      <c r="AE127" s="8">
        <f t="shared" ref="AE127" si="1617">AE126/SUM($H126:$AI126)</f>
        <v>0</v>
      </c>
      <c r="AF127" s="8">
        <f t="shared" ref="AF127" si="1618">AF126/SUM($H126:$AI126)</f>
        <v>0</v>
      </c>
      <c r="AG127" s="8">
        <f t="shared" ref="AG127" si="1619">AG126/SUM($H126:$AI126)</f>
        <v>0</v>
      </c>
      <c r="AH127" s="8">
        <f t="shared" ref="AH127" si="1620">AH126/SUM($H126:$AI126)</f>
        <v>0</v>
      </c>
      <c r="AI127" s="8">
        <f t="shared" ref="AI127" si="1621">AI126/SUM($H126:$AI126)</f>
        <v>0</v>
      </c>
    </row>
    <row r="128" spans="1:35" x14ac:dyDescent="0.3">
      <c r="A128">
        <v>7917</v>
      </c>
      <c r="C128" t="s">
        <v>2952</v>
      </c>
      <c r="D128">
        <v>7</v>
      </c>
      <c r="E128" t="s">
        <v>2796</v>
      </c>
      <c r="F128" t="s">
        <v>2797</v>
      </c>
      <c r="G128" t="s">
        <v>2772</v>
      </c>
      <c r="H128">
        <v>53716</v>
      </c>
      <c r="I128">
        <v>834</v>
      </c>
      <c r="J128">
        <v>2675</v>
      </c>
      <c r="K128">
        <v>2872</v>
      </c>
      <c r="L128">
        <v>798</v>
      </c>
      <c r="M128">
        <v>6</v>
      </c>
      <c r="N128">
        <v>1</v>
      </c>
      <c r="O128">
        <v>1</v>
      </c>
      <c r="P128">
        <v>40</v>
      </c>
      <c r="Q128">
        <v>0</v>
      </c>
      <c r="R128">
        <v>26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">
      <c r="H129" s="8">
        <f>H128/SUM($H128:$AI128)</f>
        <v>0.88096565749335787</v>
      </c>
      <c r="I129" s="8">
        <f t="shared" ref="I129" si="1622">I128/SUM($H128:$AI128)</f>
        <v>1.3677961098172991E-2</v>
      </c>
      <c r="J129" s="8">
        <f t="shared" ref="J129" si="1623">J128/SUM($H128:$AI128)</f>
        <v>4.387115819857644E-2</v>
      </c>
      <c r="K129" s="8">
        <f t="shared" ref="K129" si="1624">K128/SUM($H128:$AI128)</f>
        <v>4.710204349394824E-2</v>
      </c>
      <c r="L129" s="8">
        <f t="shared" ref="L129" si="1625">L128/SUM($H128:$AI128)</f>
        <v>1.3087545511201495E-2</v>
      </c>
      <c r="M129" s="8">
        <f t="shared" ref="M129" si="1626">M128/SUM($H128:$AI128)</f>
        <v>9.8402597828582669E-5</v>
      </c>
      <c r="N129" s="8">
        <f t="shared" ref="N129" si="1627">N128/SUM($H128:$AI128)</f>
        <v>1.6400432971430446E-5</v>
      </c>
      <c r="O129" s="8">
        <f t="shared" ref="O129" si="1628">O128/SUM($H128:$AI128)</f>
        <v>1.6400432971430446E-5</v>
      </c>
      <c r="P129" s="8">
        <f t="shared" ref="P129" si="1629">P128/SUM($H128:$AI128)</f>
        <v>6.5601731885721781E-4</v>
      </c>
      <c r="Q129" s="8">
        <f t="shared" ref="Q129" si="1630">Q128/SUM($H128:$AI128)</f>
        <v>0</v>
      </c>
      <c r="R129" s="8">
        <f t="shared" ref="R129" si="1631">R128/SUM($H128:$AI128)</f>
        <v>4.2641125725719159E-4</v>
      </c>
      <c r="S129" s="8">
        <f t="shared" ref="S129" si="1632">S128/SUM($H128:$AI128)</f>
        <v>3.2800865942860892E-5</v>
      </c>
      <c r="T129" s="8">
        <f t="shared" ref="T129" si="1633">T128/SUM($H128:$AI128)</f>
        <v>0</v>
      </c>
      <c r="U129" s="8">
        <f t="shared" ref="U129" si="1634">U128/SUM($H128:$AI128)</f>
        <v>1.6400432971430446E-5</v>
      </c>
      <c r="V129" s="8">
        <f t="shared" ref="V129" si="1635">V128/SUM($H128:$AI128)</f>
        <v>0</v>
      </c>
      <c r="W129" s="8">
        <f t="shared" ref="W129" si="1636">W128/SUM($H128:$AI128)</f>
        <v>0</v>
      </c>
      <c r="X129" s="8">
        <f t="shared" ref="X129" si="1637">X128/SUM($H128:$AI128)</f>
        <v>0</v>
      </c>
      <c r="Y129" s="8">
        <f t="shared" ref="Y129" si="1638">Y128/SUM($H128:$AI128)</f>
        <v>3.2800865942860892E-5</v>
      </c>
      <c r="Z129" s="8">
        <f t="shared" ref="Z129" si="1639">Z128/SUM($H128:$AI128)</f>
        <v>0</v>
      </c>
      <c r="AA129" s="8">
        <f t="shared" ref="AA129" si="1640">AA128/SUM($H128:$AI128)</f>
        <v>0</v>
      </c>
      <c r="AB129" s="8">
        <f t="shared" ref="AB129" si="1641">AB128/SUM($H128:$AI128)</f>
        <v>0</v>
      </c>
      <c r="AC129" s="8">
        <f t="shared" ref="AC129" si="1642">AC128/SUM($H128:$AI128)</f>
        <v>0</v>
      </c>
      <c r="AD129" s="8">
        <f t="shared" ref="AD129" si="1643">AD128/SUM($H128:$AI128)</f>
        <v>0</v>
      </c>
      <c r="AE129" s="8">
        <f t="shared" ref="AE129" si="1644">AE128/SUM($H128:$AI128)</f>
        <v>0</v>
      </c>
      <c r="AF129" s="8">
        <f t="shared" ref="AF129" si="1645">AF128/SUM($H128:$AI128)</f>
        <v>0</v>
      </c>
      <c r="AG129" s="8">
        <f t="shared" ref="AG129" si="1646">AG128/SUM($H128:$AI128)</f>
        <v>0</v>
      </c>
      <c r="AH129" s="8">
        <f t="shared" ref="AH129" si="1647">AH128/SUM($H128:$AI128)</f>
        <v>0</v>
      </c>
      <c r="AI129" s="8">
        <f t="shared" ref="AI129" si="1648">AI128/SUM($H128:$AI128)</f>
        <v>0</v>
      </c>
    </row>
    <row r="130" spans="1:35" x14ac:dyDescent="0.3">
      <c r="A130" s="9">
        <v>1718</v>
      </c>
      <c r="B130" s="9" t="s">
        <v>2810</v>
      </c>
      <c r="C130" s="9">
        <v>7</v>
      </c>
      <c r="D130" s="9">
        <v>7</v>
      </c>
      <c r="E130" s="9" t="s">
        <v>2763</v>
      </c>
      <c r="F130" s="9" t="s">
        <v>2797</v>
      </c>
      <c r="G130" s="9" t="s">
        <v>2768</v>
      </c>
      <c r="H130" s="9">
        <v>1764</v>
      </c>
      <c r="I130" s="9">
        <v>2038</v>
      </c>
      <c r="J130" s="9">
        <v>440</v>
      </c>
      <c r="K130" s="9">
        <v>183</v>
      </c>
      <c r="L130" s="9">
        <v>162</v>
      </c>
      <c r="M130" s="9">
        <v>0</v>
      </c>
      <c r="N130" s="9">
        <v>1</v>
      </c>
      <c r="O130" s="9">
        <v>0</v>
      </c>
      <c r="P130" s="9">
        <v>6</v>
      </c>
      <c r="Q130" s="9">
        <v>0</v>
      </c>
      <c r="R130" s="9">
        <v>0</v>
      </c>
      <c r="S130" s="9">
        <v>0</v>
      </c>
      <c r="T130" s="9">
        <v>1</v>
      </c>
      <c r="U130" s="9">
        <v>0</v>
      </c>
      <c r="V130" s="9">
        <v>0</v>
      </c>
      <c r="W130" s="9">
        <v>1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</row>
    <row r="131" spans="1:35" x14ac:dyDescent="0.3">
      <c r="A131" s="9"/>
      <c r="B131" s="9"/>
      <c r="C131" s="9"/>
      <c r="D131" s="9"/>
      <c r="E131" s="9"/>
      <c r="F131" s="9"/>
      <c r="G131" s="9"/>
      <c r="H131" s="10">
        <f>H130/SUM($H130:$AI130)</f>
        <v>0.3838120104438642</v>
      </c>
      <c r="I131" s="10">
        <f t="shared" ref="I131" si="1649">I130/SUM($H130:$AI130)</f>
        <v>0.44342906875543953</v>
      </c>
      <c r="J131" s="10">
        <f t="shared" ref="J131" si="1650">J130/SUM($H130:$AI130)</f>
        <v>9.5735422106179288E-2</v>
      </c>
      <c r="K131" s="10">
        <f t="shared" ref="K131" si="1651">K130/SUM($H130:$AI130)</f>
        <v>3.981723237597911E-2</v>
      </c>
      <c r="L131" s="10">
        <f t="shared" ref="L131" si="1652">L130/SUM($H130:$AI130)</f>
        <v>3.5248041775456922E-2</v>
      </c>
      <c r="M131" s="10">
        <f t="shared" ref="M131" si="1653">M130/SUM($H130:$AI130)</f>
        <v>0</v>
      </c>
      <c r="N131" s="10">
        <f t="shared" ref="N131" si="1654">N130/SUM($H130:$AI130)</f>
        <v>2.175805047867711E-4</v>
      </c>
      <c r="O131" s="10">
        <f t="shared" ref="O131" si="1655">O130/SUM($H130:$AI130)</f>
        <v>0</v>
      </c>
      <c r="P131" s="10">
        <f t="shared" ref="P131" si="1656">P130/SUM($H130:$AI130)</f>
        <v>1.3054830287206266E-3</v>
      </c>
      <c r="Q131" s="10">
        <f t="shared" ref="Q131" si="1657">Q130/SUM($H130:$AI130)</f>
        <v>0</v>
      </c>
      <c r="R131" s="10">
        <f t="shared" ref="R131" si="1658">R130/SUM($H130:$AI130)</f>
        <v>0</v>
      </c>
      <c r="S131" s="10">
        <f t="shared" ref="S131" si="1659">S130/SUM($H130:$AI130)</f>
        <v>0</v>
      </c>
      <c r="T131" s="10">
        <f t="shared" ref="T131" si="1660">T130/SUM($H130:$AI130)</f>
        <v>2.175805047867711E-4</v>
      </c>
      <c r="U131" s="10">
        <f t="shared" ref="U131" si="1661">U130/SUM($H130:$AI130)</f>
        <v>0</v>
      </c>
      <c r="V131" s="10">
        <f t="shared" ref="V131" si="1662">V130/SUM($H130:$AI130)</f>
        <v>0</v>
      </c>
      <c r="W131" s="10">
        <f t="shared" ref="W131" si="1663">W130/SUM($H130:$AI130)</f>
        <v>2.175805047867711E-4</v>
      </c>
      <c r="X131" s="10">
        <f t="shared" ref="X131" si="1664">X130/SUM($H130:$AI130)</f>
        <v>0</v>
      </c>
      <c r="Y131" s="10">
        <f t="shared" ref="Y131" si="1665">Y130/SUM($H130:$AI130)</f>
        <v>0</v>
      </c>
      <c r="Z131" s="10">
        <f t="shared" ref="Z131" si="1666">Z130/SUM($H130:$AI130)</f>
        <v>0</v>
      </c>
      <c r="AA131" s="10">
        <f t="shared" ref="AA131" si="1667">AA130/SUM($H130:$AI130)</f>
        <v>0</v>
      </c>
      <c r="AB131" s="10">
        <f t="shared" ref="AB131" si="1668">AB130/SUM($H130:$AI130)</f>
        <v>0</v>
      </c>
      <c r="AC131" s="10">
        <f t="shared" ref="AC131" si="1669">AC130/SUM($H130:$AI130)</f>
        <v>0</v>
      </c>
      <c r="AD131" s="10">
        <f t="shared" ref="AD131" si="1670">AD130/SUM($H130:$AI130)</f>
        <v>0</v>
      </c>
      <c r="AE131" s="10">
        <f t="shared" ref="AE131" si="1671">AE130/SUM($H130:$AI130)</f>
        <v>0</v>
      </c>
      <c r="AF131" s="10">
        <f t="shared" ref="AF131" si="1672">AF130/SUM($H130:$AI130)</f>
        <v>0</v>
      </c>
      <c r="AG131" s="10">
        <f t="shared" ref="AG131" si="1673">AG130/SUM($H130:$AI130)</f>
        <v>0</v>
      </c>
      <c r="AH131" s="10">
        <f t="shared" ref="AH131" si="1674">AH130/SUM($H130:$AI130)</f>
        <v>0</v>
      </c>
      <c r="AI131" s="10">
        <f t="shared" ref="AI131" si="1675">AI130/SUM($H130:$AI130)</f>
        <v>0</v>
      </c>
    </row>
    <row r="132" spans="1:35" x14ac:dyDescent="0.3">
      <c r="A132" s="12">
        <v>1718</v>
      </c>
      <c r="B132" s="9" t="s">
        <v>2810</v>
      </c>
      <c r="C132" s="9">
        <v>7</v>
      </c>
      <c r="D132" s="9">
        <v>7</v>
      </c>
      <c r="E132" s="9" t="s">
        <v>2763</v>
      </c>
      <c r="F132" s="9" t="s">
        <v>2797</v>
      </c>
      <c r="G132" s="9" t="s">
        <v>2768</v>
      </c>
      <c r="H132" s="9">
        <v>18375</v>
      </c>
      <c r="I132" s="9">
        <v>22704</v>
      </c>
      <c r="J132" s="9">
        <v>4506</v>
      </c>
      <c r="K132" s="9">
        <v>1888</v>
      </c>
      <c r="L132" s="9">
        <v>1686</v>
      </c>
      <c r="M132" s="9">
        <v>0</v>
      </c>
      <c r="N132" s="9">
        <v>0</v>
      </c>
      <c r="O132" s="9">
        <v>0</v>
      </c>
      <c r="P132" s="9">
        <v>16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</row>
    <row r="133" spans="1:35" x14ac:dyDescent="0.3">
      <c r="A133" s="9"/>
      <c r="B133" s="9"/>
      <c r="C133" s="9"/>
      <c r="D133" s="9"/>
      <c r="E133" s="9"/>
      <c r="F133" s="9"/>
      <c r="G133" s="9"/>
      <c r="H133" s="10">
        <f>H132/SUM($H132:$AI132)</f>
        <v>0.37366548042704628</v>
      </c>
      <c r="I133" s="10">
        <f t="shared" ref="I133" si="1676">I132/SUM($H132:$AI132)</f>
        <v>0.46169801728520588</v>
      </c>
      <c r="J133" s="10">
        <f t="shared" ref="J133" si="1677">J132/SUM($H132:$AI132)</f>
        <v>9.1631926792069135E-2</v>
      </c>
      <c r="K133" s="10">
        <f t="shared" ref="K133" si="1678">K132/SUM($H132:$AI132)</f>
        <v>3.8393492628368074E-2</v>
      </c>
      <c r="L133" s="10">
        <f t="shared" ref="L133" si="1679">L132/SUM($H132:$AI132)</f>
        <v>3.4285714285714287E-2</v>
      </c>
      <c r="M133" s="10">
        <f t="shared" ref="M133" si="1680">M132/SUM($H132:$AI132)</f>
        <v>0</v>
      </c>
      <c r="N133" s="10">
        <f t="shared" ref="N133" si="1681">N132/SUM($H132:$AI132)</f>
        <v>0</v>
      </c>
      <c r="O133" s="10">
        <f t="shared" ref="O133" si="1682">O132/SUM($H132:$AI132)</f>
        <v>0</v>
      </c>
      <c r="P133" s="10">
        <f t="shared" ref="P133" si="1683">P132/SUM($H132:$AI132)</f>
        <v>3.2536858159633959E-4</v>
      </c>
      <c r="Q133" s="10">
        <f t="shared" ref="Q133" si="1684">Q132/SUM($H132:$AI132)</f>
        <v>0</v>
      </c>
      <c r="R133" s="10">
        <f t="shared" ref="R133" si="1685">R132/SUM($H132:$AI132)</f>
        <v>0</v>
      </c>
      <c r="S133" s="10">
        <f t="shared" ref="S133" si="1686">S132/SUM($H132:$AI132)</f>
        <v>0</v>
      </c>
      <c r="T133" s="10">
        <f t="shared" ref="T133" si="1687">T132/SUM($H132:$AI132)</f>
        <v>0</v>
      </c>
      <c r="U133" s="10">
        <f t="shared" ref="U133" si="1688">U132/SUM($H132:$AI132)</f>
        <v>0</v>
      </c>
      <c r="V133" s="10">
        <f t="shared" ref="V133" si="1689">V132/SUM($H132:$AI132)</f>
        <v>0</v>
      </c>
      <c r="W133" s="10">
        <f t="shared" ref="W133" si="1690">W132/SUM($H132:$AI132)</f>
        <v>0</v>
      </c>
      <c r="X133" s="10">
        <f t="shared" ref="X133" si="1691">X132/SUM($H132:$AI132)</f>
        <v>0</v>
      </c>
      <c r="Y133" s="10">
        <f t="shared" ref="Y133" si="1692">Y132/SUM($H132:$AI132)</f>
        <v>0</v>
      </c>
      <c r="Z133" s="10">
        <f t="shared" ref="Z133" si="1693">Z132/SUM($H132:$AI132)</f>
        <v>0</v>
      </c>
      <c r="AA133" s="10">
        <f t="shared" ref="AA133" si="1694">AA132/SUM($H132:$AI132)</f>
        <v>0</v>
      </c>
      <c r="AB133" s="10">
        <f t="shared" ref="AB133" si="1695">AB132/SUM($H132:$AI132)</f>
        <v>0</v>
      </c>
      <c r="AC133" s="10">
        <f t="shared" ref="AC133" si="1696">AC132/SUM($H132:$AI132)</f>
        <v>0</v>
      </c>
      <c r="AD133" s="10">
        <f t="shared" ref="AD133" si="1697">AD132/SUM($H132:$AI132)</f>
        <v>0</v>
      </c>
      <c r="AE133" s="10">
        <f t="shared" ref="AE133" si="1698">AE132/SUM($H132:$AI132)</f>
        <v>0</v>
      </c>
      <c r="AF133" s="10">
        <f t="shared" ref="AF133" si="1699">AF132/SUM($H132:$AI132)</f>
        <v>0</v>
      </c>
      <c r="AG133" s="10">
        <f t="shared" ref="AG133" si="1700">AG132/SUM($H132:$AI132)</f>
        <v>0</v>
      </c>
      <c r="AH133" s="10">
        <f t="shared" ref="AH133" si="1701">AH132/SUM($H132:$AI132)</f>
        <v>0</v>
      </c>
      <c r="AI133" s="10">
        <f t="shared" ref="AI133" si="1702">AI132/SUM($H132:$AI132)</f>
        <v>0</v>
      </c>
    </row>
    <row r="134" spans="1:35" x14ac:dyDescent="0.3">
      <c r="A134" s="11">
        <v>4024</v>
      </c>
      <c r="B134" t="s">
        <v>2810</v>
      </c>
      <c r="C134">
        <v>6</v>
      </c>
      <c r="D134">
        <v>7</v>
      </c>
      <c r="E134" t="s">
        <v>2796</v>
      </c>
      <c r="F134" t="s">
        <v>2821</v>
      </c>
      <c r="G134" t="s">
        <v>2768</v>
      </c>
      <c r="H134">
        <v>38168</v>
      </c>
      <c r="I134">
        <v>6636</v>
      </c>
      <c r="J134">
        <v>9538</v>
      </c>
      <c r="K134">
        <v>2258</v>
      </c>
      <c r="L134">
        <v>837</v>
      </c>
      <c r="M134">
        <v>1</v>
      </c>
      <c r="N134">
        <v>29</v>
      </c>
      <c r="O134">
        <v>0</v>
      </c>
      <c r="P134">
        <v>21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">
      <c r="H135" s="8">
        <f>H134/SUM($H134:$AI134)</f>
        <v>0.66391831480805019</v>
      </c>
      <c r="I135" s="8">
        <f t="shared" ref="I135" si="1703">I134/SUM($H134:$AI134)</f>
        <v>0.1154307780618901</v>
      </c>
      <c r="J135" s="8">
        <f t="shared" ref="J135" si="1704">J134/SUM($H134:$AI134)</f>
        <v>0.16591000017394633</v>
      </c>
      <c r="K135" s="8">
        <f t="shared" ref="K135" si="1705">K134/SUM($H134:$AI134)</f>
        <v>3.927707909339178E-2</v>
      </c>
      <c r="L135" s="8">
        <f t="shared" ref="L135" si="1706">L134/SUM($H134:$AI134)</f>
        <v>1.455930699786046E-2</v>
      </c>
      <c r="M135" s="8">
        <f t="shared" ref="M135" si="1707">M134/SUM($H134:$AI134)</f>
        <v>1.7394632016559689E-5</v>
      </c>
      <c r="N135" s="8">
        <f t="shared" ref="N135" si="1708">N134/SUM($H134:$AI134)</f>
        <v>5.0444432848023102E-4</v>
      </c>
      <c r="O135" s="8">
        <f t="shared" ref="O135" si="1709">O134/SUM($H134:$AI134)</f>
        <v>0</v>
      </c>
      <c r="P135" s="8">
        <f t="shared" ref="P135" si="1710">P134/SUM($H134:$AI134)</f>
        <v>3.6528727234775351E-4</v>
      </c>
      <c r="Q135" s="8">
        <f t="shared" ref="Q135" si="1711">Q134/SUM($H134:$AI134)</f>
        <v>0</v>
      </c>
      <c r="R135" s="8">
        <f t="shared" ref="R135" si="1712">R134/SUM($H134:$AI134)</f>
        <v>0</v>
      </c>
      <c r="S135" s="8">
        <f t="shared" ref="S135" si="1713">S134/SUM($H134:$AI134)</f>
        <v>0</v>
      </c>
      <c r="T135" s="8">
        <f t="shared" ref="T135" si="1714">T134/SUM($H134:$AI134)</f>
        <v>0</v>
      </c>
      <c r="U135" s="8">
        <f t="shared" ref="U135" si="1715">U134/SUM($H134:$AI134)</f>
        <v>0</v>
      </c>
      <c r="V135" s="8">
        <f t="shared" ref="V135" si="1716">V134/SUM($H134:$AI134)</f>
        <v>0</v>
      </c>
      <c r="W135" s="8">
        <f t="shared" ref="W135" si="1717">W134/SUM($H134:$AI134)</f>
        <v>0</v>
      </c>
      <c r="X135" s="8">
        <f t="shared" ref="X135" si="1718">X134/SUM($H134:$AI134)</f>
        <v>0</v>
      </c>
      <c r="Y135" s="8">
        <f t="shared" ref="Y135" si="1719">Y134/SUM($H134:$AI134)</f>
        <v>0</v>
      </c>
      <c r="Z135" s="8">
        <f t="shared" ref="Z135" si="1720">Z134/SUM($H134:$AI134)</f>
        <v>0</v>
      </c>
      <c r="AA135" s="8">
        <f t="shared" ref="AA135" si="1721">AA134/SUM($H134:$AI134)</f>
        <v>0</v>
      </c>
      <c r="AB135" s="8">
        <f t="shared" ref="AB135" si="1722">AB134/SUM($H134:$AI134)</f>
        <v>0</v>
      </c>
      <c r="AC135" s="8">
        <f t="shared" ref="AC135" si="1723">AC134/SUM($H134:$AI134)</f>
        <v>0</v>
      </c>
      <c r="AD135" s="8">
        <f t="shared" ref="AD135" si="1724">AD134/SUM($H134:$AI134)</f>
        <v>1.7394632016559689E-5</v>
      </c>
      <c r="AE135" s="8">
        <f t="shared" ref="AE135" si="1725">AE134/SUM($H134:$AI134)</f>
        <v>0</v>
      </c>
      <c r="AF135" s="8">
        <f t="shared" ref="AF135" si="1726">AF134/SUM($H134:$AI134)</f>
        <v>0</v>
      </c>
      <c r="AG135" s="8">
        <f t="shared" ref="AG135" si="1727">AG134/SUM($H134:$AI134)</f>
        <v>0</v>
      </c>
      <c r="AH135" s="8">
        <f t="shared" ref="AH135" si="1728">AH134/SUM($H134:$AI134)</f>
        <v>0</v>
      </c>
      <c r="AI135" s="8">
        <f t="shared" ref="AI135" si="1729">AI134/SUM($H134:$AI134)</f>
        <v>0</v>
      </c>
    </row>
    <row r="136" spans="1:35" x14ac:dyDescent="0.3">
      <c r="A136">
        <v>4024</v>
      </c>
      <c r="B136" t="s">
        <v>2810</v>
      </c>
      <c r="C136">
        <v>6</v>
      </c>
      <c r="D136">
        <v>7</v>
      </c>
      <c r="E136" t="s">
        <v>2796</v>
      </c>
      <c r="F136" t="s">
        <v>2821</v>
      </c>
      <c r="G136" t="s">
        <v>2768</v>
      </c>
      <c r="H136">
        <v>29987</v>
      </c>
      <c r="I136">
        <v>4407</v>
      </c>
      <c r="J136">
        <v>5979</v>
      </c>
      <c r="K136">
        <v>1920</v>
      </c>
      <c r="L136">
        <v>532</v>
      </c>
      <c r="M136">
        <v>1</v>
      </c>
      <c r="N136">
        <v>18</v>
      </c>
      <c r="O136">
        <v>0</v>
      </c>
      <c r="P136">
        <v>19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">
      <c r="H137" s="8">
        <f>H136/SUM($H136:$AI136)</f>
        <v>0.69951945507138191</v>
      </c>
      <c r="I137" s="8">
        <f t="shared" ref="I137" si="1730">I136/SUM($H136:$AI136)</f>
        <v>0.1028039563310628</v>
      </c>
      <c r="J137" s="8">
        <f t="shared" ref="J137" si="1731">J136/SUM($H136:$AI136)</f>
        <v>0.13947466641784081</v>
      </c>
      <c r="K137" s="8">
        <f t="shared" ref="K137" si="1732">K136/SUM($H136:$AI136)</f>
        <v>4.4788653541102917E-2</v>
      </c>
      <c r="L137" s="8">
        <f t="shared" ref="L137" si="1733">L136/SUM($H136:$AI136)</f>
        <v>1.2410189418680601E-2</v>
      </c>
      <c r="M137" s="8">
        <f t="shared" ref="M137" si="1734">M136/SUM($H136:$AI136)</f>
        <v>2.3327423719324437E-5</v>
      </c>
      <c r="N137" s="8">
        <f t="shared" ref="N137" si="1735">N136/SUM($H136:$AI136)</f>
        <v>4.198936269478399E-4</v>
      </c>
      <c r="O137" s="8">
        <f t="shared" ref="O137" si="1736">O136/SUM($H136:$AI136)</f>
        <v>0</v>
      </c>
      <c r="P137" s="8">
        <f t="shared" ref="P137" si="1737">P136/SUM($H136:$AI136)</f>
        <v>4.432210506671643E-4</v>
      </c>
      <c r="Q137" s="8">
        <f t="shared" ref="Q137" si="1738">Q136/SUM($H136:$AI136)</f>
        <v>0</v>
      </c>
      <c r="R137" s="8">
        <f t="shared" ref="R137" si="1739">R136/SUM($H136:$AI136)</f>
        <v>0</v>
      </c>
      <c r="S137" s="8">
        <f t="shared" ref="S137" si="1740">S136/SUM($H136:$AI136)</f>
        <v>2.3327423719324437E-5</v>
      </c>
      <c r="T137" s="8">
        <f t="shared" ref="T137" si="1741">T136/SUM($H136:$AI136)</f>
        <v>2.3327423719324437E-5</v>
      </c>
      <c r="U137" s="8">
        <f t="shared" ref="U137" si="1742">U136/SUM($H136:$AI136)</f>
        <v>0</v>
      </c>
      <c r="V137" s="8">
        <f t="shared" ref="V137" si="1743">V136/SUM($H136:$AI136)</f>
        <v>0</v>
      </c>
      <c r="W137" s="8">
        <f t="shared" ref="W137" si="1744">W136/SUM($H136:$AI136)</f>
        <v>2.3327423719324437E-5</v>
      </c>
      <c r="X137" s="8">
        <f t="shared" ref="X137" si="1745">X136/SUM($H136:$AI136)</f>
        <v>0</v>
      </c>
      <c r="Y137" s="8">
        <f t="shared" ref="Y137" si="1746">Y136/SUM($H136:$AI136)</f>
        <v>4.6654847438648874E-5</v>
      </c>
      <c r="Z137" s="8">
        <f t="shared" ref="Z137" si="1747">Z136/SUM($H136:$AI136)</f>
        <v>0</v>
      </c>
      <c r="AA137" s="8">
        <f t="shared" ref="AA137" si="1748">AA136/SUM($H136:$AI136)</f>
        <v>0</v>
      </c>
      <c r="AB137" s="8">
        <f t="shared" ref="AB137" si="1749">AB136/SUM($H136:$AI136)</f>
        <v>0</v>
      </c>
      <c r="AC137" s="8">
        <f t="shared" ref="AC137" si="1750">AC136/SUM($H136:$AI136)</f>
        <v>0</v>
      </c>
      <c r="AD137" s="8">
        <f t="shared" ref="AD137" si="1751">AD136/SUM($H136:$AI136)</f>
        <v>0</v>
      </c>
      <c r="AE137" s="8">
        <f t="shared" ref="AE137" si="1752">AE136/SUM($H136:$AI136)</f>
        <v>0</v>
      </c>
      <c r="AF137" s="8">
        <f t="shared" ref="AF137" si="1753">AF136/SUM($H136:$AI136)</f>
        <v>0</v>
      </c>
      <c r="AG137" s="8">
        <f t="shared" ref="AG137" si="1754">AG136/SUM($H136:$AI136)</f>
        <v>0</v>
      </c>
      <c r="AH137" s="8">
        <f t="shared" ref="AH137" si="1755">AH136/SUM($H136:$AI136)</f>
        <v>0</v>
      </c>
      <c r="AI137" s="8">
        <f t="shared" ref="AI137" si="1756">AI136/SUM($H136:$AI136)</f>
        <v>0</v>
      </c>
    </row>
    <row r="138" spans="1:35" x14ac:dyDescent="0.3">
      <c r="A138" s="12">
        <v>5947</v>
      </c>
      <c r="B138" s="9" t="s">
        <v>2758</v>
      </c>
      <c r="C138" s="9"/>
      <c r="D138" s="9">
        <v>5</v>
      </c>
      <c r="E138" s="9" t="s">
        <v>2796</v>
      </c>
      <c r="F138" s="9" t="s">
        <v>2821</v>
      </c>
      <c r="G138" s="9" t="s">
        <v>2910</v>
      </c>
      <c r="H138" s="9">
        <v>1999</v>
      </c>
      <c r="I138" s="9">
        <v>1298</v>
      </c>
      <c r="J138" s="9">
        <v>1643</v>
      </c>
      <c r="K138" s="9">
        <v>159</v>
      </c>
      <c r="L138" s="9">
        <v>342</v>
      </c>
      <c r="M138" s="9">
        <v>12</v>
      </c>
      <c r="N138" s="9">
        <v>0</v>
      </c>
      <c r="O138" s="9">
        <v>0</v>
      </c>
      <c r="P138" s="9">
        <v>0</v>
      </c>
      <c r="Q138" s="9">
        <v>0</v>
      </c>
      <c r="R138" s="9">
        <v>2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</row>
    <row r="139" spans="1:35" x14ac:dyDescent="0.3">
      <c r="A139" s="9"/>
      <c r="B139" s="9"/>
      <c r="C139" s="9"/>
      <c r="D139" s="9"/>
      <c r="E139" s="9"/>
      <c r="F139" s="9"/>
      <c r="G139" s="9"/>
      <c r="H139" s="10">
        <f>H138/SUM($H138:$AI138)</f>
        <v>0.36645279560036664</v>
      </c>
      <c r="I139" s="10">
        <f t="shared" ref="I139" si="1757">I138/SUM($H138:$AI138)</f>
        <v>0.23794683776351971</v>
      </c>
      <c r="J139" s="10">
        <f t="shared" ref="J139" si="1758">J138/SUM($H138:$AI138)</f>
        <v>0.3011915673693859</v>
      </c>
      <c r="K139" s="10">
        <f t="shared" ref="K139" si="1759">K138/SUM($H138:$AI138)</f>
        <v>2.9147571035747021E-2</v>
      </c>
      <c r="L139" s="10">
        <f t="shared" ref="L139" si="1760">L138/SUM($H138:$AI138)</f>
        <v>6.2694775435380379E-2</v>
      </c>
      <c r="M139" s="10">
        <f t="shared" ref="M139" si="1761">M138/SUM($H138:$AI138)</f>
        <v>2.1998166819431715E-3</v>
      </c>
      <c r="N139" s="10">
        <f t="shared" ref="N139" si="1762">N138/SUM($H138:$AI138)</f>
        <v>0</v>
      </c>
      <c r="O139" s="10">
        <f t="shared" ref="O139" si="1763">O138/SUM($H138:$AI138)</f>
        <v>0</v>
      </c>
      <c r="P139" s="10">
        <f t="shared" ref="P139" si="1764">P138/SUM($H138:$AI138)</f>
        <v>0</v>
      </c>
      <c r="Q139" s="10">
        <f t="shared" ref="Q139" si="1765">Q138/SUM($H138:$AI138)</f>
        <v>0</v>
      </c>
      <c r="R139" s="10">
        <f t="shared" ref="R139" si="1766">R138/SUM($H138:$AI138)</f>
        <v>3.6663611365719525E-4</v>
      </c>
      <c r="S139" s="10">
        <f t="shared" ref="S139" si="1767">S138/SUM($H138:$AI138)</f>
        <v>0</v>
      </c>
      <c r="T139" s="10">
        <f t="shared" ref="T139" si="1768">T138/SUM($H138:$AI138)</f>
        <v>0</v>
      </c>
      <c r="U139" s="10">
        <f t="shared" ref="U139" si="1769">U138/SUM($H138:$AI138)</f>
        <v>0</v>
      </c>
      <c r="V139" s="10">
        <f t="shared" ref="V139" si="1770">V138/SUM($H138:$AI138)</f>
        <v>0</v>
      </c>
      <c r="W139" s="10">
        <f t="shared" ref="W139" si="1771">W138/SUM($H138:$AI138)</f>
        <v>0</v>
      </c>
      <c r="X139" s="10">
        <f t="shared" ref="X139" si="1772">X138/SUM($H138:$AI138)</f>
        <v>0</v>
      </c>
      <c r="Y139" s="10">
        <f t="shared" ref="Y139" si="1773">Y138/SUM($H138:$AI138)</f>
        <v>0</v>
      </c>
      <c r="Z139" s="10">
        <f t="shared" ref="Z139" si="1774">Z138/SUM($H138:$AI138)</f>
        <v>0</v>
      </c>
      <c r="AA139" s="10">
        <f t="shared" ref="AA139" si="1775">AA138/SUM($H138:$AI138)</f>
        <v>0</v>
      </c>
      <c r="AB139" s="10">
        <f t="shared" ref="AB139" si="1776">AB138/SUM($H138:$AI138)</f>
        <v>0</v>
      </c>
      <c r="AC139" s="10">
        <f t="shared" ref="AC139" si="1777">AC138/SUM($H138:$AI138)</f>
        <v>0</v>
      </c>
      <c r="AD139" s="10">
        <f t="shared" ref="AD139" si="1778">AD138/SUM($H138:$AI138)</f>
        <v>0</v>
      </c>
      <c r="AE139" s="10">
        <f t="shared" ref="AE139" si="1779">AE138/SUM($H138:$AI138)</f>
        <v>0</v>
      </c>
      <c r="AF139" s="10">
        <f t="shared" ref="AF139" si="1780">AF138/SUM($H138:$AI138)</f>
        <v>0</v>
      </c>
      <c r="AG139" s="10">
        <f t="shared" ref="AG139" si="1781">AG138/SUM($H138:$AI138)</f>
        <v>0</v>
      </c>
      <c r="AH139" s="10">
        <f t="shared" ref="AH139" si="1782">AH138/SUM($H138:$AI138)</f>
        <v>0</v>
      </c>
      <c r="AI139" s="10">
        <f t="shared" ref="AI139" si="1783">AI138/SUM($H138:$AI138)</f>
        <v>0</v>
      </c>
    </row>
    <row r="140" spans="1:35" x14ac:dyDescent="0.3">
      <c r="A140" s="9">
        <v>5947</v>
      </c>
      <c r="B140" s="9" t="s">
        <v>2758</v>
      </c>
      <c r="C140" s="9"/>
      <c r="D140" s="9">
        <v>5</v>
      </c>
      <c r="E140" s="9" t="s">
        <v>2796</v>
      </c>
      <c r="F140" s="9" t="s">
        <v>2821</v>
      </c>
      <c r="G140" s="9" t="s">
        <v>2910</v>
      </c>
      <c r="H140" s="9">
        <v>1943</v>
      </c>
      <c r="I140" s="9">
        <v>1292</v>
      </c>
      <c r="J140" s="9">
        <v>1429</v>
      </c>
      <c r="K140" s="9">
        <v>105</v>
      </c>
      <c r="L140" s="9">
        <v>324</v>
      </c>
      <c r="M140" s="9">
        <v>5</v>
      </c>
      <c r="N140" s="9">
        <v>0</v>
      </c>
      <c r="O140" s="9">
        <v>0</v>
      </c>
      <c r="P140" s="9">
        <v>1</v>
      </c>
      <c r="Q140" s="9">
        <v>0</v>
      </c>
      <c r="R140" s="9">
        <v>1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</row>
    <row r="141" spans="1:35" x14ac:dyDescent="0.3">
      <c r="A141" s="9"/>
      <c r="B141" s="9"/>
      <c r="C141" s="9"/>
      <c r="D141" s="9"/>
      <c r="E141" s="9"/>
      <c r="F141" s="9"/>
      <c r="G141" s="9"/>
      <c r="H141" s="10">
        <f>H140/SUM($H140:$AI140)</f>
        <v>0.38098039215686275</v>
      </c>
      <c r="I141" s="10">
        <f t="shared" ref="I141" si="1784">I140/SUM($H140:$AI140)</f>
        <v>0.25333333333333335</v>
      </c>
      <c r="J141" s="10">
        <f t="shared" ref="J141" si="1785">J140/SUM($H140:$AI140)</f>
        <v>0.28019607843137256</v>
      </c>
      <c r="K141" s="10">
        <f t="shared" ref="K141" si="1786">K140/SUM($H140:$AI140)</f>
        <v>2.0588235294117647E-2</v>
      </c>
      <c r="L141" s="10">
        <f t="shared" ref="L141" si="1787">L140/SUM($H140:$AI140)</f>
        <v>6.3529411764705876E-2</v>
      </c>
      <c r="M141" s="10">
        <f t="shared" ref="M141" si="1788">M140/SUM($H140:$AI140)</f>
        <v>9.8039215686274508E-4</v>
      </c>
      <c r="N141" s="10">
        <f t="shared" ref="N141" si="1789">N140/SUM($H140:$AI140)</f>
        <v>0</v>
      </c>
      <c r="O141" s="10">
        <f t="shared" ref="O141" si="1790">O140/SUM($H140:$AI140)</f>
        <v>0</v>
      </c>
      <c r="P141" s="10">
        <f t="shared" ref="P141" si="1791">P140/SUM($H140:$AI140)</f>
        <v>1.9607843137254901E-4</v>
      </c>
      <c r="Q141" s="10">
        <f t="shared" ref="Q141" si="1792">Q140/SUM($H140:$AI140)</f>
        <v>0</v>
      </c>
      <c r="R141" s="10">
        <f t="shared" ref="R141" si="1793">R140/SUM($H140:$AI140)</f>
        <v>1.9607843137254901E-4</v>
      </c>
      <c r="S141" s="10">
        <f t="shared" ref="S141" si="1794">S140/SUM($H140:$AI140)</f>
        <v>0</v>
      </c>
      <c r="T141" s="10">
        <f t="shared" ref="T141" si="1795">T140/SUM($H140:$AI140)</f>
        <v>0</v>
      </c>
      <c r="U141" s="10">
        <f t="shared" ref="U141" si="1796">U140/SUM($H140:$AI140)</f>
        <v>0</v>
      </c>
      <c r="V141" s="10">
        <f t="shared" ref="V141" si="1797">V140/SUM($H140:$AI140)</f>
        <v>0</v>
      </c>
      <c r="W141" s="10">
        <f t="shared" ref="W141" si="1798">W140/SUM($H140:$AI140)</f>
        <v>0</v>
      </c>
      <c r="X141" s="10">
        <f t="shared" ref="X141" si="1799">X140/SUM($H140:$AI140)</f>
        <v>0</v>
      </c>
      <c r="Y141" s="10">
        <f t="shared" ref="Y141" si="1800">Y140/SUM($H140:$AI140)</f>
        <v>0</v>
      </c>
      <c r="Z141" s="10">
        <f t="shared" ref="Z141" si="1801">Z140/SUM($H140:$AI140)</f>
        <v>0</v>
      </c>
      <c r="AA141" s="10">
        <f t="shared" ref="AA141" si="1802">AA140/SUM($H140:$AI140)</f>
        <v>0</v>
      </c>
      <c r="AB141" s="10">
        <f t="shared" ref="AB141" si="1803">AB140/SUM($H140:$AI140)</f>
        <v>0</v>
      </c>
      <c r="AC141" s="10">
        <f t="shared" ref="AC141" si="1804">AC140/SUM($H140:$AI140)</f>
        <v>0</v>
      </c>
      <c r="AD141" s="10">
        <f t="shared" ref="AD141" si="1805">AD140/SUM($H140:$AI140)</f>
        <v>0</v>
      </c>
      <c r="AE141" s="10">
        <f t="shared" ref="AE141" si="1806">AE140/SUM($H140:$AI140)</f>
        <v>0</v>
      </c>
      <c r="AF141" s="10">
        <f t="shared" ref="AF141" si="1807">AF140/SUM($H140:$AI140)</f>
        <v>0</v>
      </c>
      <c r="AG141" s="10">
        <f t="shared" ref="AG141" si="1808">AG140/SUM($H140:$AI140)</f>
        <v>0</v>
      </c>
      <c r="AH141" s="10">
        <f t="shared" ref="AH141" si="1809">AH140/SUM($H140:$AI140)</f>
        <v>0</v>
      </c>
      <c r="AI141" s="10">
        <f t="shared" ref="AI141" si="1810">AI140/SUM($H140:$AI140)</f>
        <v>0</v>
      </c>
    </row>
    <row r="142" spans="1:35" x14ac:dyDescent="0.3">
      <c r="A142" s="11">
        <v>1000</v>
      </c>
      <c r="B142" t="s">
        <v>2758</v>
      </c>
      <c r="D142">
        <v>12</v>
      </c>
      <c r="E142" t="s">
        <v>2763</v>
      </c>
      <c r="F142" t="s">
        <v>2821</v>
      </c>
      <c r="G142" t="s">
        <v>2772</v>
      </c>
      <c r="H142">
        <v>3752</v>
      </c>
      <c r="I142">
        <v>3305</v>
      </c>
      <c r="J142">
        <v>658</v>
      </c>
      <c r="K142">
        <v>215</v>
      </c>
      <c r="L142">
        <v>207</v>
      </c>
      <c r="M142">
        <v>6</v>
      </c>
      <c r="N142">
        <v>0</v>
      </c>
      <c r="O142">
        <v>0</v>
      </c>
      <c r="P142">
        <v>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">
      <c r="H143" s="8">
        <f>H142/SUM($H142:$AI142)</f>
        <v>0.46053762121026143</v>
      </c>
      <c r="I143" s="8">
        <f t="shared" ref="I143" si="1811">I142/SUM($H142:$AI142)</f>
        <v>0.40567079906714126</v>
      </c>
      <c r="J143" s="8">
        <f t="shared" ref="J143" si="1812">J142/SUM($H142:$AI142)</f>
        <v>8.0765926107769725E-2</v>
      </c>
      <c r="K143" s="8">
        <f t="shared" ref="K143" si="1813">K142/SUM($H142:$AI142)</f>
        <v>2.639008223886093E-2</v>
      </c>
      <c r="L143" s="8">
        <f t="shared" ref="L143" si="1814">L142/SUM($H142:$AI142)</f>
        <v>2.54081256904382E-2</v>
      </c>
      <c r="M143" s="8">
        <f t="shared" ref="M143" si="1815">M142/SUM($H142:$AI142)</f>
        <v>7.3646741131704919E-4</v>
      </c>
      <c r="N143" s="8">
        <f t="shared" ref="N143" si="1816">N142/SUM($H142:$AI142)</f>
        <v>0</v>
      </c>
      <c r="O143" s="8">
        <f t="shared" ref="O143" si="1817">O142/SUM($H142:$AI142)</f>
        <v>0</v>
      </c>
      <c r="P143" s="8">
        <f t="shared" ref="P143" si="1818">P142/SUM($H142:$AI142)</f>
        <v>4.9097827421136617E-4</v>
      </c>
      <c r="Q143" s="8">
        <f t="shared" ref="Q143" si="1819">Q142/SUM($H142:$AI142)</f>
        <v>0</v>
      </c>
      <c r="R143" s="8">
        <f t="shared" ref="R143" si="1820">R142/SUM($H142:$AI142)</f>
        <v>0</v>
      </c>
      <c r="S143" s="8">
        <f t="shared" ref="S143" si="1821">S142/SUM($H142:$AI142)</f>
        <v>0</v>
      </c>
      <c r="T143" s="8">
        <f t="shared" ref="T143" si="1822">T142/SUM($H142:$AI142)</f>
        <v>0</v>
      </c>
      <c r="U143" s="8">
        <f t="shared" ref="U143" si="1823">U142/SUM($H142:$AI142)</f>
        <v>0</v>
      </c>
      <c r="V143" s="8">
        <f t="shared" ref="V143" si="1824">V142/SUM($H142:$AI142)</f>
        <v>0</v>
      </c>
      <c r="W143" s="8">
        <f t="shared" ref="W143" si="1825">W142/SUM($H142:$AI142)</f>
        <v>0</v>
      </c>
      <c r="X143" s="8">
        <f t="shared" ref="X143" si="1826">X142/SUM($H142:$AI142)</f>
        <v>0</v>
      </c>
      <c r="Y143" s="8">
        <f t="shared" ref="Y143" si="1827">Y142/SUM($H142:$AI142)</f>
        <v>0</v>
      </c>
      <c r="Z143" s="8">
        <f t="shared" ref="Z143" si="1828">Z142/SUM($H142:$AI142)</f>
        <v>0</v>
      </c>
      <c r="AA143" s="8">
        <f t="shared" ref="AA143" si="1829">AA142/SUM($H142:$AI142)</f>
        <v>0</v>
      </c>
      <c r="AB143" s="8">
        <f t="shared" ref="AB143" si="1830">AB142/SUM($H142:$AI142)</f>
        <v>0</v>
      </c>
      <c r="AC143" s="8">
        <f t="shared" ref="AC143" si="1831">AC142/SUM($H142:$AI142)</f>
        <v>0</v>
      </c>
      <c r="AD143" s="8">
        <f t="shared" ref="AD143" si="1832">AD142/SUM($H142:$AI142)</f>
        <v>0</v>
      </c>
      <c r="AE143" s="8">
        <f t="shared" ref="AE143" si="1833">AE142/SUM($H142:$AI142)</f>
        <v>0</v>
      </c>
      <c r="AF143" s="8">
        <f t="shared" ref="AF143" si="1834">AF142/SUM($H142:$AI142)</f>
        <v>0</v>
      </c>
      <c r="AG143" s="8">
        <f t="shared" ref="AG143" si="1835">AG142/SUM($H142:$AI142)</f>
        <v>0</v>
      </c>
      <c r="AH143" s="8">
        <f t="shared" ref="AH143" si="1836">AH142/SUM($H142:$AI142)</f>
        <v>0</v>
      </c>
      <c r="AI143" s="8">
        <f t="shared" ref="AI143" si="1837">AI142/SUM($H142:$AI142)</f>
        <v>0</v>
      </c>
    </row>
    <row r="144" spans="1:35" x14ac:dyDescent="0.3">
      <c r="A144">
        <v>1000</v>
      </c>
      <c r="B144" t="s">
        <v>2758</v>
      </c>
      <c r="D144">
        <v>12</v>
      </c>
      <c r="E144" t="s">
        <v>2763</v>
      </c>
      <c r="F144" t="s">
        <v>2821</v>
      </c>
      <c r="G144" t="s">
        <v>2772</v>
      </c>
      <c r="H144">
        <v>2421</v>
      </c>
      <c r="I144">
        <v>3134</v>
      </c>
      <c r="J144">
        <v>689</v>
      </c>
      <c r="K144">
        <v>131</v>
      </c>
      <c r="L144">
        <v>159</v>
      </c>
      <c r="M144">
        <v>3</v>
      </c>
      <c r="N144">
        <v>0</v>
      </c>
      <c r="O144">
        <v>0</v>
      </c>
      <c r="P144">
        <v>3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">
      <c r="H145" s="8">
        <f>H144/SUM($H144:$AI144)</f>
        <v>0.37007031488841335</v>
      </c>
      <c r="I145" s="8">
        <f t="shared" ref="I145" si="1838">I144/SUM($H144:$AI144)</f>
        <v>0.47905839192907368</v>
      </c>
      <c r="J145" s="8">
        <f t="shared" ref="J145" si="1839">J144/SUM($H144:$AI144)</f>
        <v>0.10531947416692143</v>
      </c>
      <c r="K145" s="8">
        <f t="shared" ref="K145" si="1840">K144/SUM($H144:$AI144)</f>
        <v>2.0024457352491594E-2</v>
      </c>
      <c r="L145" s="8">
        <f t="shared" ref="L145" si="1841">L144/SUM($H144:$AI144)</f>
        <v>2.4304494038520329E-2</v>
      </c>
      <c r="M145" s="8">
        <f t="shared" ref="M145" si="1842">M144/SUM($H144:$AI144)</f>
        <v>4.585753592173647E-4</v>
      </c>
      <c r="N145" s="8">
        <f t="shared" ref="N145" si="1843">N144/SUM($H144:$AI144)</f>
        <v>0</v>
      </c>
      <c r="O145" s="8">
        <f t="shared" ref="O145" si="1844">O144/SUM($H144:$AI144)</f>
        <v>0</v>
      </c>
      <c r="P145" s="8">
        <f t="shared" ref="P145" si="1845">P144/SUM($H144:$AI144)</f>
        <v>4.585753592173647E-4</v>
      </c>
      <c r="Q145" s="8">
        <f t="shared" ref="Q145" si="1846">Q144/SUM($H144:$AI144)</f>
        <v>0</v>
      </c>
      <c r="R145" s="8">
        <f t="shared" ref="R145" si="1847">R144/SUM($H144:$AI144)</f>
        <v>0</v>
      </c>
      <c r="S145" s="8">
        <f t="shared" ref="S145" si="1848">S144/SUM($H144:$AI144)</f>
        <v>0</v>
      </c>
      <c r="T145" s="8">
        <f t="shared" ref="T145" si="1849">T144/SUM($H144:$AI144)</f>
        <v>0</v>
      </c>
      <c r="U145" s="8">
        <f t="shared" ref="U145" si="1850">U144/SUM($H144:$AI144)</f>
        <v>1.528584530724549E-4</v>
      </c>
      <c r="V145" s="8">
        <f t="shared" ref="V145" si="1851">V144/SUM($H144:$AI144)</f>
        <v>0</v>
      </c>
      <c r="W145" s="8">
        <f t="shared" ref="W145" si="1852">W144/SUM($H144:$AI144)</f>
        <v>0</v>
      </c>
      <c r="X145" s="8">
        <f t="shared" ref="X145" si="1853">X144/SUM($H144:$AI144)</f>
        <v>0</v>
      </c>
      <c r="Y145" s="8">
        <f t="shared" ref="Y145" si="1854">Y144/SUM($H144:$AI144)</f>
        <v>0</v>
      </c>
      <c r="Z145" s="8">
        <f t="shared" ref="Z145" si="1855">Z144/SUM($H144:$AI144)</f>
        <v>0</v>
      </c>
      <c r="AA145" s="8">
        <f t="shared" ref="AA145" si="1856">AA144/SUM($H144:$AI144)</f>
        <v>0</v>
      </c>
      <c r="AB145" s="8">
        <f t="shared" ref="AB145" si="1857">AB144/SUM($H144:$AI144)</f>
        <v>0</v>
      </c>
      <c r="AC145" s="8">
        <f t="shared" ref="AC145" si="1858">AC144/SUM($H144:$AI144)</f>
        <v>1.528584530724549E-4</v>
      </c>
      <c r="AD145" s="8">
        <f t="shared" ref="AD145" si="1859">AD144/SUM($H144:$AI144)</f>
        <v>0</v>
      </c>
      <c r="AE145" s="8">
        <f t="shared" ref="AE145" si="1860">AE144/SUM($H144:$AI144)</f>
        <v>0</v>
      </c>
      <c r="AF145" s="8">
        <f t="shared" ref="AF145" si="1861">AF144/SUM($H144:$AI144)</f>
        <v>0</v>
      </c>
      <c r="AG145" s="8">
        <f t="shared" ref="AG145" si="1862">AG144/SUM($H144:$AI144)</f>
        <v>0</v>
      </c>
      <c r="AH145" s="8">
        <f t="shared" ref="AH145" si="1863">AH144/SUM($H144:$AI144)</f>
        <v>0</v>
      </c>
      <c r="AI145" s="8">
        <f t="shared" ref="AI145" si="1864">AI144/SUM($H144:$AI144)</f>
        <v>0</v>
      </c>
    </row>
    <row r="146" spans="1:35" x14ac:dyDescent="0.3">
      <c r="A146" s="12">
        <v>3188</v>
      </c>
      <c r="B146" s="9" t="s">
        <v>2810</v>
      </c>
      <c r="C146" s="9">
        <v>9</v>
      </c>
      <c r="D146" s="9">
        <v>8</v>
      </c>
      <c r="E146" s="9" t="s">
        <v>2763</v>
      </c>
      <c r="F146" s="9" t="s">
        <v>2821</v>
      </c>
      <c r="G146" s="9" t="s">
        <v>2772</v>
      </c>
      <c r="H146" s="9">
        <v>1933</v>
      </c>
      <c r="I146" s="9">
        <v>2660</v>
      </c>
      <c r="J146" s="9">
        <v>1271</v>
      </c>
      <c r="K146" s="9">
        <v>184</v>
      </c>
      <c r="L146" s="9">
        <v>436</v>
      </c>
      <c r="M146" s="9">
        <v>0</v>
      </c>
      <c r="N146" s="9">
        <v>1</v>
      </c>
      <c r="O146" s="9">
        <v>0</v>
      </c>
      <c r="P146" s="9">
        <v>1</v>
      </c>
      <c r="Q146" s="9">
        <v>0</v>
      </c>
      <c r="R146" s="9">
        <v>0</v>
      </c>
      <c r="S146" s="9">
        <v>1</v>
      </c>
      <c r="T146" s="9">
        <v>0</v>
      </c>
      <c r="U146" s="9">
        <v>1</v>
      </c>
      <c r="V146" s="9">
        <v>0</v>
      </c>
      <c r="W146" s="9">
        <v>1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</row>
    <row r="147" spans="1:35" x14ac:dyDescent="0.3">
      <c r="A147" s="9"/>
      <c r="B147" s="9"/>
      <c r="C147" s="9"/>
      <c r="D147" s="9"/>
      <c r="E147" s="9"/>
      <c r="F147" s="9"/>
      <c r="G147" s="9"/>
      <c r="H147" s="10">
        <f>H146/SUM($H146:$AI146)</f>
        <v>0.29788873478193867</v>
      </c>
      <c r="I147" s="10">
        <f t="shared" ref="I147" si="1865">I146/SUM($H146:$AI146)</f>
        <v>0.40992448759439049</v>
      </c>
      <c r="J147" s="10">
        <f t="shared" ref="J147" si="1866">J146/SUM($H146:$AI146)</f>
        <v>0.1958699337340114</v>
      </c>
      <c r="K147" s="10">
        <f t="shared" ref="K147" si="1867">K146/SUM($H146:$AI146)</f>
        <v>2.8355678841115735E-2</v>
      </c>
      <c r="L147" s="10">
        <f t="shared" ref="L147" si="1868">L146/SUM($H146:$AI146)</f>
        <v>6.7190630297426418E-2</v>
      </c>
      <c r="M147" s="10">
        <f t="shared" ref="M147" si="1869">M146/SUM($H146:$AI146)</f>
        <v>0</v>
      </c>
      <c r="N147" s="10">
        <f t="shared" ref="N147" si="1870">N146/SUM($H146:$AI146)</f>
        <v>1.5410695022345509E-4</v>
      </c>
      <c r="O147" s="10">
        <f t="shared" ref="O147" si="1871">O146/SUM($H146:$AI146)</f>
        <v>0</v>
      </c>
      <c r="P147" s="10">
        <f t="shared" ref="P147" si="1872">P146/SUM($H146:$AI146)</f>
        <v>1.5410695022345509E-4</v>
      </c>
      <c r="Q147" s="10">
        <f t="shared" ref="Q147" si="1873">Q146/SUM($H146:$AI146)</f>
        <v>0</v>
      </c>
      <c r="R147" s="10">
        <f t="shared" ref="R147" si="1874">R146/SUM($H146:$AI146)</f>
        <v>0</v>
      </c>
      <c r="S147" s="10">
        <f t="shared" ref="S147" si="1875">S146/SUM($H146:$AI146)</f>
        <v>1.5410695022345509E-4</v>
      </c>
      <c r="T147" s="10">
        <f t="shared" ref="T147" si="1876">T146/SUM($H146:$AI146)</f>
        <v>0</v>
      </c>
      <c r="U147" s="10">
        <f t="shared" ref="U147" si="1877">U146/SUM($H146:$AI146)</f>
        <v>1.5410695022345509E-4</v>
      </c>
      <c r="V147" s="10">
        <f t="shared" ref="V147" si="1878">V146/SUM($H146:$AI146)</f>
        <v>0</v>
      </c>
      <c r="W147" s="10">
        <f t="shared" ref="W147" si="1879">W146/SUM($H146:$AI146)</f>
        <v>1.5410695022345509E-4</v>
      </c>
      <c r="X147" s="10">
        <f t="shared" ref="X147" si="1880">X146/SUM($H146:$AI146)</f>
        <v>0</v>
      </c>
      <c r="Y147" s="10">
        <f t="shared" ref="Y147" si="1881">Y146/SUM($H146:$AI146)</f>
        <v>0</v>
      </c>
      <c r="Z147" s="10">
        <f t="shared" ref="Z147" si="1882">Z146/SUM($H146:$AI146)</f>
        <v>0</v>
      </c>
      <c r="AA147" s="10">
        <f t="shared" ref="AA147" si="1883">AA146/SUM($H146:$AI146)</f>
        <v>0</v>
      </c>
      <c r="AB147" s="10">
        <f t="shared" ref="AB147" si="1884">AB146/SUM($H146:$AI146)</f>
        <v>0</v>
      </c>
      <c r="AC147" s="10">
        <f t="shared" ref="AC147" si="1885">AC146/SUM($H146:$AI146)</f>
        <v>0</v>
      </c>
      <c r="AD147" s="10">
        <f t="shared" ref="AD147" si="1886">AD146/SUM($H146:$AI146)</f>
        <v>0</v>
      </c>
      <c r="AE147" s="10">
        <f t="shared" ref="AE147" si="1887">AE146/SUM($H146:$AI146)</f>
        <v>0</v>
      </c>
      <c r="AF147" s="10">
        <f t="shared" ref="AF147" si="1888">AF146/SUM($H146:$AI146)</f>
        <v>0</v>
      </c>
      <c r="AG147" s="10">
        <f t="shared" ref="AG147" si="1889">AG146/SUM($H146:$AI146)</f>
        <v>0</v>
      </c>
      <c r="AH147" s="10">
        <f t="shared" ref="AH147" si="1890">AH146/SUM($H146:$AI146)</f>
        <v>0</v>
      </c>
      <c r="AI147" s="10">
        <f t="shared" ref="AI147" si="1891">AI146/SUM($H146:$AI146)</f>
        <v>0</v>
      </c>
    </row>
    <row r="148" spans="1:35" x14ac:dyDescent="0.3">
      <c r="A148" s="9">
        <v>3188</v>
      </c>
      <c r="B148" s="9" t="s">
        <v>2810</v>
      </c>
      <c r="C148" s="9">
        <v>9</v>
      </c>
      <c r="D148" s="9">
        <v>8</v>
      </c>
      <c r="E148" s="9" t="s">
        <v>2763</v>
      </c>
      <c r="F148" s="9" t="s">
        <v>2821</v>
      </c>
      <c r="G148" s="9" t="s">
        <v>2772</v>
      </c>
      <c r="H148" s="9">
        <v>1448</v>
      </c>
      <c r="I148" s="9">
        <v>1779</v>
      </c>
      <c r="J148" s="9">
        <v>749</v>
      </c>
      <c r="K148" s="9">
        <v>153</v>
      </c>
      <c r="L148" s="9">
        <v>307</v>
      </c>
      <c r="M148" s="9">
        <v>1</v>
      </c>
      <c r="N148" s="9">
        <v>0</v>
      </c>
      <c r="O148" s="9">
        <v>0</v>
      </c>
      <c r="P148" s="9">
        <v>1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</row>
    <row r="149" spans="1:35" x14ac:dyDescent="0.3">
      <c r="A149" s="9"/>
      <c r="B149" s="9"/>
      <c r="C149" s="9"/>
      <c r="D149" s="9"/>
      <c r="E149" s="9"/>
      <c r="F149" s="9"/>
      <c r="G149" s="9"/>
      <c r="H149" s="10">
        <f>H148/SUM($H148:$AI148)</f>
        <v>0.3262730959891843</v>
      </c>
      <c r="I149" s="10">
        <f t="shared" ref="I149" si="1892">I148/SUM($H148:$AI148)</f>
        <v>0.40085624155024785</v>
      </c>
      <c r="J149" s="10">
        <f t="shared" ref="J149" si="1893">J148/SUM($H148:$AI148)</f>
        <v>0.16876971608832808</v>
      </c>
      <c r="K149" s="10">
        <f t="shared" ref="K149" si="1894">K148/SUM($H148:$AI148)</f>
        <v>3.4474988733663815E-2</v>
      </c>
      <c r="L149" s="10">
        <f t="shared" ref="L149" si="1895">L148/SUM($H148:$AI148)</f>
        <v>6.9175304191077064E-2</v>
      </c>
      <c r="M149" s="10">
        <f t="shared" ref="M149" si="1896">M148/SUM($H148:$AI148)</f>
        <v>2.2532672374943669E-4</v>
      </c>
      <c r="N149" s="10">
        <f t="shared" ref="N149" si="1897">N148/SUM($H148:$AI148)</f>
        <v>0</v>
      </c>
      <c r="O149" s="10">
        <f t="shared" ref="O149" si="1898">O148/SUM($H148:$AI148)</f>
        <v>0</v>
      </c>
      <c r="P149" s="10">
        <f t="shared" ref="P149" si="1899">P148/SUM($H148:$AI148)</f>
        <v>2.2532672374943669E-4</v>
      </c>
      <c r="Q149" s="10">
        <f t="shared" ref="Q149" si="1900">Q148/SUM($H148:$AI148)</f>
        <v>0</v>
      </c>
      <c r="R149" s="10">
        <f t="shared" ref="R149" si="1901">R148/SUM($H148:$AI148)</f>
        <v>0</v>
      </c>
      <c r="S149" s="10">
        <f t="shared" ref="S149" si="1902">S148/SUM($H148:$AI148)</f>
        <v>0</v>
      </c>
      <c r="T149" s="10">
        <f t="shared" ref="T149" si="1903">T148/SUM($H148:$AI148)</f>
        <v>0</v>
      </c>
      <c r="U149" s="10">
        <f t="shared" ref="U149" si="1904">U148/SUM($H148:$AI148)</f>
        <v>0</v>
      </c>
      <c r="V149" s="10">
        <f t="shared" ref="V149" si="1905">V148/SUM($H148:$AI148)</f>
        <v>0</v>
      </c>
      <c r="W149" s="10">
        <f t="shared" ref="W149" si="1906">W148/SUM($H148:$AI148)</f>
        <v>0</v>
      </c>
      <c r="X149" s="10">
        <f t="shared" ref="X149" si="1907">X148/SUM($H148:$AI148)</f>
        <v>0</v>
      </c>
      <c r="Y149" s="10">
        <f t="shared" ref="Y149" si="1908">Y148/SUM($H148:$AI148)</f>
        <v>0</v>
      </c>
      <c r="Z149" s="10">
        <f t="shared" ref="Z149" si="1909">Z148/SUM($H148:$AI148)</f>
        <v>0</v>
      </c>
      <c r="AA149" s="10">
        <f t="shared" ref="AA149" si="1910">AA148/SUM($H148:$AI148)</f>
        <v>0</v>
      </c>
      <c r="AB149" s="10">
        <f t="shared" ref="AB149" si="1911">AB148/SUM($H148:$AI148)</f>
        <v>0</v>
      </c>
      <c r="AC149" s="10">
        <f t="shared" ref="AC149" si="1912">AC148/SUM($H148:$AI148)</f>
        <v>0</v>
      </c>
      <c r="AD149" s="10">
        <f t="shared" ref="AD149" si="1913">AD148/SUM($H148:$AI148)</f>
        <v>0</v>
      </c>
      <c r="AE149" s="10">
        <f t="shared" ref="AE149" si="1914">AE148/SUM($H148:$AI148)</f>
        <v>0</v>
      </c>
      <c r="AF149" s="10">
        <f t="shared" ref="AF149" si="1915">AF148/SUM($H148:$AI148)</f>
        <v>0</v>
      </c>
      <c r="AG149" s="10">
        <f t="shared" ref="AG149" si="1916">AG148/SUM($H148:$AI148)</f>
        <v>0</v>
      </c>
      <c r="AH149" s="10">
        <f t="shared" ref="AH149" si="1917">AH148/SUM($H148:$AI148)</f>
        <v>0</v>
      </c>
      <c r="AI149" s="10">
        <f t="shared" ref="AI149" si="1918">AI148/SUM($H148:$AI148)</f>
        <v>0</v>
      </c>
    </row>
    <row r="150" spans="1:35" x14ac:dyDescent="0.3">
      <c r="A150" s="11">
        <v>7817</v>
      </c>
      <c r="B150" t="s">
        <v>2810</v>
      </c>
      <c r="C150">
        <v>30</v>
      </c>
      <c r="D150">
        <v>7</v>
      </c>
      <c r="E150" t="s">
        <v>2763</v>
      </c>
      <c r="F150" t="s">
        <v>2797</v>
      </c>
      <c r="G150" t="s">
        <v>2768</v>
      </c>
      <c r="H150">
        <v>2383</v>
      </c>
      <c r="I150">
        <v>474</v>
      </c>
      <c r="J150">
        <v>1126</v>
      </c>
      <c r="K150">
        <v>184</v>
      </c>
      <c r="L150">
        <v>74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">
      <c r="H151" s="8">
        <f>H150/SUM($H150:$AI150)</f>
        <v>0.56163092151779404</v>
      </c>
      <c r="I151" s="8">
        <f t="shared" ref="I151" si="1919">I150/SUM($H150:$AI150)</f>
        <v>0.11171341032288475</v>
      </c>
      <c r="J151" s="8">
        <f t="shared" ref="J151" si="1920">J150/SUM($H150:$AI150)</f>
        <v>0.26537827009191611</v>
      </c>
      <c r="K151" s="8">
        <f t="shared" ref="K151" si="1921">K150/SUM($H150:$AI150)</f>
        <v>4.3365543247702094E-2</v>
      </c>
      <c r="L151" s="8">
        <f t="shared" ref="L151" si="1922">L150/SUM($H150:$AI150)</f>
        <v>1.7440490219184538E-2</v>
      </c>
      <c r="M151" s="8">
        <f t="shared" ref="M151" si="1923">M150/SUM($H150:$AI150)</f>
        <v>2.3568230025925054E-4</v>
      </c>
      <c r="N151" s="8">
        <f t="shared" ref="N151" si="1924">N150/SUM($H150:$AI150)</f>
        <v>0</v>
      </c>
      <c r="O151" s="8">
        <f t="shared" ref="O151" si="1925">O150/SUM($H150:$AI150)</f>
        <v>0</v>
      </c>
      <c r="P151" s="8">
        <f t="shared" ref="P151" si="1926">P150/SUM($H150:$AI150)</f>
        <v>0</v>
      </c>
      <c r="Q151" s="8">
        <f t="shared" ref="Q151" si="1927">Q150/SUM($H150:$AI150)</f>
        <v>0</v>
      </c>
      <c r="R151" s="8">
        <f t="shared" ref="R151" si="1928">R150/SUM($H150:$AI150)</f>
        <v>0</v>
      </c>
      <c r="S151" s="8">
        <f t="shared" ref="S151" si="1929">S150/SUM($H150:$AI150)</f>
        <v>0</v>
      </c>
      <c r="T151" s="8">
        <f t="shared" ref="T151" si="1930">T150/SUM($H150:$AI150)</f>
        <v>2.3568230025925054E-4</v>
      </c>
      <c r="U151" s="8">
        <f t="shared" ref="U151" si="1931">U150/SUM($H150:$AI150)</f>
        <v>0</v>
      </c>
      <c r="V151" s="8">
        <f t="shared" ref="V151" si="1932">V150/SUM($H150:$AI150)</f>
        <v>0</v>
      </c>
      <c r="W151" s="8">
        <f t="shared" ref="W151" si="1933">W150/SUM($H150:$AI150)</f>
        <v>0</v>
      </c>
      <c r="X151" s="8">
        <f t="shared" ref="X151" si="1934">X150/SUM($H150:$AI150)</f>
        <v>0</v>
      </c>
      <c r="Y151" s="8">
        <f t="shared" ref="Y151" si="1935">Y150/SUM($H150:$AI150)</f>
        <v>0</v>
      </c>
      <c r="Z151" s="8">
        <f t="shared" ref="Z151" si="1936">Z150/SUM($H150:$AI150)</f>
        <v>0</v>
      </c>
      <c r="AA151" s="8">
        <f t="shared" ref="AA151" si="1937">AA150/SUM($H150:$AI150)</f>
        <v>0</v>
      </c>
      <c r="AB151" s="8">
        <f t="shared" ref="AB151" si="1938">AB150/SUM($H150:$AI150)</f>
        <v>0</v>
      </c>
      <c r="AC151" s="8">
        <f t="shared" ref="AC151" si="1939">AC150/SUM($H150:$AI150)</f>
        <v>0</v>
      </c>
      <c r="AD151" s="8">
        <f t="shared" ref="AD151" si="1940">AD150/SUM($H150:$AI150)</f>
        <v>0</v>
      </c>
      <c r="AE151" s="8">
        <f t="shared" ref="AE151" si="1941">AE150/SUM($H150:$AI150)</f>
        <v>0</v>
      </c>
      <c r="AF151" s="8">
        <f t="shared" ref="AF151" si="1942">AF150/SUM($H150:$AI150)</f>
        <v>0</v>
      </c>
      <c r="AG151" s="8">
        <f t="shared" ref="AG151" si="1943">AG150/SUM($H150:$AI150)</f>
        <v>0</v>
      </c>
      <c r="AH151" s="8">
        <f t="shared" ref="AH151" si="1944">AH150/SUM($H150:$AI150)</f>
        <v>0</v>
      </c>
      <c r="AI151" s="8">
        <f t="shared" ref="AI151" si="1945">AI150/SUM($H150:$AI150)</f>
        <v>0</v>
      </c>
    </row>
    <row r="152" spans="1:35" x14ac:dyDescent="0.3">
      <c r="A152">
        <v>7817</v>
      </c>
      <c r="B152" t="s">
        <v>2810</v>
      </c>
      <c r="C152">
        <v>30</v>
      </c>
      <c r="D152">
        <v>7</v>
      </c>
      <c r="E152" t="s">
        <v>2763</v>
      </c>
      <c r="F152" t="s">
        <v>2797</v>
      </c>
      <c r="G152" t="s">
        <v>2768</v>
      </c>
      <c r="H152">
        <v>3584</v>
      </c>
      <c r="I152">
        <v>481</v>
      </c>
      <c r="J152">
        <v>1030</v>
      </c>
      <c r="K152">
        <v>225</v>
      </c>
      <c r="L152">
        <v>120</v>
      </c>
      <c r="M152">
        <v>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">
      <c r="H153" s="8">
        <f>H152/SUM($H152:$AI152)</f>
        <v>0.65846040786331073</v>
      </c>
      <c r="I153" s="8">
        <f t="shared" ref="I153" si="1946">I152/SUM($H152:$AI152)</f>
        <v>8.8370383979423109E-2</v>
      </c>
      <c r="J153" s="8">
        <f t="shared" ref="J153" si="1947">J152/SUM($H152:$AI152)</f>
        <v>0.18923387837589564</v>
      </c>
      <c r="K153" s="8">
        <f t="shared" ref="K153" si="1948">K152/SUM($H152:$AI152)</f>
        <v>4.1337497703472351E-2</v>
      </c>
      <c r="L153" s="8">
        <f t="shared" ref="L153" si="1949">L152/SUM($H152:$AI152)</f>
        <v>2.204666544185192E-2</v>
      </c>
      <c r="M153" s="8">
        <f t="shared" ref="M153" si="1950">M152/SUM($H152:$AI152)</f>
        <v>3.6744442403086535E-4</v>
      </c>
      <c r="N153" s="8">
        <f t="shared" ref="N153" si="1951">N152/SUM($H152:$AI152)</f>
        <v>0</v>
      </c>
      <c r="O153" s="8">
        <f t="shared" ref="O153" si="1952">O152/SUM($H152:$AI152)</f>
        <v>0</v>
      </c>
      <c r="P153" s="8">
        <f t="shared" ref="P153" si="1953">P152/SUM($H152:$AI152)</f>
        <v>0</v>
      </c>
      <c r="Q153" s="8">
        <f t="shared" ref="Q153" si="1954">Q152/SUM($H152:$AI152)</f>
        <v>0</v>
      </c>
      <c r="R153" s="8">
        <f t="shared" ref="R153" si="1955">R152/SUM($H152:$AI152)</f>
        <v>0</v>
      </c>
      <c r="S153" s="8">
        <f t="shared" ref="S153" si="1956">S152/SUM($H152:$AI152)</f>
        <v>0</v>
      </c>
      <c r="T153" s="8">
        <f t="shared" ref="T153" si="1957">T152/SUM($H152:$AI152)</f>
        <v>1.8372221201543268E-4</v>
      </c>
      <c r="U153" s="8">
        <f t="shared" ref="U153" si="1958">U152/SUM($H152:$AI152)</f>
        <v>0</v>
      </c>
      <c r="V153" s="8">
        <f t="shared" ref="V153" si="1959">V152/SUM($H152:$AI152)</f>
        <v>0</v>
      </c>
      <c r="W153" s="8">
        <f t="shared" ref="W153" si="1960">W152/SUM($H152:$AI152)</f>
        <v>0</v>
      </c>
      <c r="X153" s="8">
        <f t="shared" ref="X153" si="1961">X152/SUM($H152:$AI152)</f>
        <v>0</v>
      </c>
      <c r="Y153" s="8">
        <f t="shared" ref="Y153" si="1962">Y152/SUM($H152:$AI152)</f>
        <v>0</v>
      </c>
      <c r="Z153" s="8">
        <f t="shared" ref="Z153" si="1963">Z152/SUM($H152:$AI152)</f>
        <v>0</v>
      </c>
      <c r="AA153" s="8">
        <f t="shared" ref="AA153" si="1964">AA152/SUM($H152:$AI152)</f>
        <v>0</v>
      </c>
      <c r="AB153" s="8">
        <f t="shared" ref="AB153" si="1965">AB152/SUM($H152:$AI152)</f>
        <v>0</v>
      </c>
      <c r="AC153" s="8">
        <f t="shared" ref="AC153" si="1966">AC152/SUM($H152:$AI152)</f>
        <v>0</v>
      </c>
      <c r="AD153" s="8">
        <f t="shared" ref="AD153" si="1967">AD152/SUM($H152:$AI152)</f>
        <v>0</v>
      </c>
      <c r="AE153" s="8">
        <f t="shared" ref="AE153" si="1968">AE152/SUM($H152:$AI152)</f>
        <v>0</v>
      </c>
      <c r="AF153" s="8">
        <f t="shared" ref="AF153" si="1969">AF152/SUM($H152:$AI152)</f>
        <v>0</v>
      </c>
      <c r="AG153" s="8">
        <f t="shared" ref="AG153" si="1970">AG152/SUM($H152:$AI152)</f>
        <v>0</v>
      </c>
      <c r="AH153" s="8">
        <f t="shared" ref="AH153" si="1971">AH152/SUM($H152:$AI152)</f>
        <v>0</v>
      </c>
      <c r="AI153" s="8">
        <f t="shared" ref="AI153" si="1972">AI152/SUM($H152:$AI152)</f>
        <v>0</v>
      </c>
    </row>
    <row r="154" spans="1:35" x14ac:dyDescent="0.3">
      <c r="A154" s="12">
        <v>8777</v>
      </c>
      <c r="B154" s="9" t="s">
        <v>2758</v>
      </c>
      <c r="C154" s="9"/>
      <c r="D154" s="9">
        <v>5</v>
      </c>
      <c r="E154" s="9" t="s">
        <v>2796</v>
      </c>
      <c r="F154" s="9" t="s">
        <v>2821</v>
      </c>
      <c r="G154" s="9" t="s">
        <v>2768</v>
      </c>
      <c r="H154" s="9">
        <v>4253</v>
      </c>
      <c r="I154" s="9">
        <v>878</v>
      </c>
      <c r="J154" s="9">
        <v>1060</v>
      </c>
      <c r="K154" s="9">
        <v>303</v>
      </c>
      <c r="L154" s="9">
        <v>432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1</v>
      </c>
      <c r="V154" s="9">
        <v>0</v>
      </c>
      <c r="W154" s="9">
        <v>1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</row>
    <row r="155" spans="1:35" x14ac:dyDescent="0.3">
      <c r="A155" s="9"/>
      <c r="B155" s="9"/>
      <c r="C155" s="9"/>
      <c r="D155" s="9"/>
      <c r="E155" s="9"/>
      <c r="F155" s="9"/>
      <c r="G155" s="9"/>
      <c r="H155" s="10">
        <f>H154/SUM($H154:$AI154)</f>
        <v>0.61388568129330257</v>
      </c>
      <c r="I155" s="10">
        <f t="shared" ref="I155" si="1973">I154/SUM($H154:$AI154)</f>
        <v>0.12673210161662818</v>
      </c>
      <c r="J155" s="10">
        <f t="shared" ref="J155" si="1974">J154/SUM($H154:$AI154)</f>
        <v>0.15300230946882218</v>
      </c>
      <c r="K155" s="10">
        <f t="shared" ref="K155" si="1975">K154/SUM($H154:$AI154)</f>
        <v>4.3735565819861433E-2</v>
      </c>
      <c r="L155" s="10">
        <f t="shared" ref="L155" si="1976">L154/SUM($H154:$AI154)</f>
        <v>6.2355658198614321E-2</v>
      </c>
      <c r="M155" s="10">
        <f t="shared" ref="M155" si="1977">M154/SUM($H154:$AI154)</f>
        <v>0</v>
      </c>
      <c r="N155" s="10">
        <f t="shared" ref="N155" si="1978">N154/SUM($H154:$AI154)</f>
        <v>0</v>
      </c>
      <c r="O155" s="10">
        <f t="shared" ref="O155" si="1979">O154/SUM($H154:$AI154)</f>
        <v>0</v>
      </c>
      <c r="P155" s="10">
        <f t="shared" ref="P155" si="1980">P154/SUM($H154:$AI154)</f>
        <v>0</v>
      </c>
      <c r="Q155" s="10">
        <f t="shared" ref="Q155" si="1981">Q154/SUM($H154:$AI154)</f>
        <v>0</v>
      </c>
      <c r="R155" s="10">
        <f t="shared" ref="R155" si="1982">R154/SUM($H154:$AI154)</f>
        <v>0</v>
      </c>
      <c r="S155" s="10">
        <f t="shared" ref="S155" si="1983">S154/SUM($H154:$AI154)</f>
        <v>0</v>
      </c>
      <c r="T155" s="10">
        <f t="shared" ref="T155" si="1984">T154/SUM($H154:$AI154)</f>
        <v>0</v>
      </c>
      <c r="U155" s="10">
        <f t="shared" ref="U155" si="1985">U154/SUM($H154:$AI154)</f>
        <v>1.4434180138568129E-4</v>
      </c>
      <c r="V155" s="10">
        <f t="shared" ref="V155" si="1986">V154/SUM($H154:$AI154)</f>
        <v>0</v>
      </c>
      <c r="W155" s="10">
        <f t="shared" ref="W155" si="1987">W154/SUM($H154:$AI154)</f>
        <v>1.4434180138568129E-4</v>
      </c>
      <c r="X155" s="10">
        <f t="shared" ref="X155" si="1988">X154/SUM($H154:$AI154)</f>
        <v>0</v>
      </c>
      <c r="Y155" s="10">
        <f t="shared" ref="Y155" si="1989">Y154/SUM($H154:$AI154)</f>
        <v>0</v>
      </c>
      <c r="Z155" s="10">
        <f t="shared" ref="Z155" si="1990">Z154/SUM($H154:$AI154)</f>
        <v>0</v>
      </c>
      <c r="AA155" s="10">
        <f t="shared" ref="AA155" si="1991">AA154/SUM($H154:$AI154)</f>
        <v>0</v>
      </c>
      <c r="AB155" s="10">
        <f t="shared" ref="AB155" si="1992">AB154/SUM($H154:$AI154)</f>
        <v>0</v>
      </c>
      <c r="AC155" s="10">
        <f t="shared" ref="AC155" si="1993">AC154/SUM($H154:$AI154)</f>
        <v>0</v>
      </c>
      <c r="AD155" s="10">
        <f t="shared" ref="AD155" si="1994">AD154/SUM($H154:$AI154)</f>
        <v>0</v>
      </c>
      <c r="AE155" s="10">
        <f t="shared" ref="AE155" si="1995">AE154/SUM($H154:$AI154)</f>
        <v>0</v>
      </c>
      <c r="AF155" s="10">
        <f t="shared" ref="AF155" si="1996">AF154/SUM($H154:$AI154)</f>
        <v>0</v>
      </c>
      <c r="AG155" s="10">
        <f t="shared" ref="AG155" si="1997">AG154/SUM($H154:$AI154)</f>
        <v>0</v>
      </c>
      <c r="AH155" s="10">
        <f t="shared" ref="AH155" si="1998">AH154/SUM($H154:$AI154)</f>
        <v>0</v>
      </c>
      <c r="AI155" s="10">
        <f t="shared" ref="AI155" si="1999">AI154/SUM($H154:$AI154)</f>
        <v>0</v>
      </c>
    </row>
    <row r="156" spans="1:35" x14ac:dyDescent="0.3">
      <c r="A156" s="9">
        <v>8777</v>
      </c>
      <c r="B156" s="9" t="s">
        <v>2758</v>
      </c>
      <c r="C156" s="9"/>
      <c r="D156" s="9">
        <v>5</v>
      </c>
      <c r="E156" s="9" t="s">
        <v>2796</v>
      </c>
      <c r="F156" s="9" t="s">
        <v>2821</v>
      </c>
      <c r="G156" s="9" t="s">
        <v>2768</v>
      </c>
      <c r="H156" s="9">
        <v>2285</v>
      </c>
      <c r="I156" s="9">
        <v>1152</v>
      </c>
      <c r="J156" s="9">
        <v>1578</v>
      </c>
      <c r="K156" s="9">
        <v>150</v>
      </c>
      <c r="L156" s="9">
        <v>394</v>
      </c>
      <c r="M156" s="9">
        <v>1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1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</row>
    <row r="157" spans="1:35" x14ac:dyDescent="0.3">
      <c r="A157" s="9"/>
      <c r="B157" s="9"/>
      <c r="C157" s="9"/>
      <c r="D157" s="9"/>
      <c r="E157" s="9"/>
      <c r="F157" s="9"/>
      <c r="G157" s="9"/>
      <c r="H157" s="10">
        <f>H156/SUM($H156:$AI156)</f>
        <v>0.41089732062578671</v>
      </c>
      <c r="I157" s="10">
        <f t="shared" ref="I157" si="2000">I156/SUM($H156:$AI156)</f>
        <v>0.20715698615356951</v>
      </c>
      <c r="J157" s="10">
        <f t="shared" ref="J157" si="2001">J156/SUM($H156:$AI156)</f>
        <v>0.28376191332494155</v>
      </c>
      <c r="K157" s="10">
        <f t="shared" ref="K157" si="2002">K156/SUM($H156:$AI156)</f>
        <v>2.6973565905412694E-2</v>
      </c>
      <c r="L157" s="10">
        <f t="shared" ref="L157" si="2003">L156/SUM($H156:$AI156)</f>
        <v>7.0850566444884008E-2</v>
      </c>
      <c r="M157" s="10">
        <f t="shared" ref="M157" si="2004">M156/SUM($H156:$AI156)</f>
        <v>1.798237727027513E-4</v>
      </c>
      <c r="N157" s="10">
        <f t="shared" ref="N157" si="2005">N156/SUM($H156:$AI156)</f>
        <v>0</v>
      </c>
      <c r="O157" s="10">
        <f t="shared" ref="O157" si="2006">O156/SUM($H156:$AI156)</f>
        <v>0</v>
      </c>
      <c r="P157" s="10">
        <f t="shared" ref="P157" si="2007">P156/SUM($H156:$AI156)</f>
        <v>0</v>
      </c>
      <c r="Q157" s="10">
        <f t="shared" ref="Q157" si="2008">Q156/SUM($H156:$AI156)</f>
        <v>0</v>
      </c>
      <c r="R157" s="10">
        <f t="shared" ref="R157" si="2009">R156/SUM($H156:$AI156)</f>
        <v>0</v>
      </c>
      <c r="S157" s="10">
        <f t="shared" ref="S157" si="2010">S156/SUM($H156:$AI156)</f>
        <v>0</v>
      </c>
      <c r="T157" s="10">
        <f t="shared" ref="T157" si="2011">T156/SUM($H156:$AI156)</f>
        <v>0</v>
      </c>
      <c r="U157" s="10">
        <f t="shared" ref="U157" si="2012">U156/SUM($H156:$AI156)</f>
        <v>0</v>
      </c>
      <c r="V157" s="10">
        <f t="shared" ref="V157" si="2013">V156/SUM($H156:$AI156)</f>
        <v>0</v>
      </c>
      <c r="W157" s="10">
        <f t="shared" ref="W157" si="2014">W156/SUM($H156:$AI156)</f>
        <v>0</v>
      </c>
      <c r="X157" s="10">
        <f t="shared" ref="X157" si="2015">X156/SUM($H156:$AI156)</f>
        <v>0</v>
      </c>
      <c r="Y157" s="10">
        <f t="shared" ref="Y157" si="2016">Y156/SUM($H156:$AI156)</f>
        <v>1.798237727027513E-4</v>
      </c>
      <c r="Z157" s="10">
        <f t="shared" ref="Z157" si="2017">Z156/SUM($H156:$AI156)</f>
        <v>0</v>
      </c>
      <c r="AA157" s="10">
        <f t="shared" ref="AA157" si="2018">AA156/SUM($H156:$AI156)</f>
        <v>0</v>
      </c>
      <c r="AB157" s="10">
        <f t="shared" ref="AB157" si="2019">AB156/SUM($H156:$AI156)</f>
        <v>0</v>
      </c>
      <c r="AC157" s="10">
        <f t="shared" ref="AC157" si="2020">AC156/SUM($H156:$AI156)</f>
        <v>0</v>
      </c>
      <c r="AD157" s="10">
        <f t="shared" ref="AD157" si="2021">AD156/SUM($H156:$AI156)</f>
        <v>0</v>
      </c>
      <c r="AE157" s="10">
        <f t="shared" ref="AE157" si="2022">AE156/SUM($H156:$AI156)</f>
        <v>0</v>
      </c>
      <c r="AF157" s="10">
        <f t="shared" ref="AF157" si="2023">AF156/SUM($H156:$AI156)</f>
        <v>0</v>
      </c>
      <c r="AG157" s="10">
        <f t="shared" ref="AG157" si="2024">AG156/SUM($H156:$AI156)</f>
        <v>0</v>
      </c>
      <c r="AH157" s="10">
        <f t="shared" ref="AH157" si="2025">AH156/SUM($H156:$AI156)</f>
        <v>0</v>
      </c>
      <c r="AI157" s="10">
        <f t="shared" ref="AI157" si="2026">AI156/SUM($H156:$AI156)</f>
        <v>0</v>
      </c>
    </row>
    <row r="158" spans="1:35" x14ac:dyDescent="0.3">
      <c r="A158" s="11">
        <v>5384</v>
      </c>
      <c r="B158" t="s">
        <v>2758</v>
      </c>
      <c r="D158">
        <v>7</v>
      </c>
      <c r="E158" t="s">
        <v>2763</v>
      </c>
      <c r="F158" t="s">
        <v>2821</v>
      </c>
      <c r="G158" t="s">
        <v>2772</v>
      </c>
      <c r="H158">
        <v>39007</v>
      </c>
      <c r="I158">
        <v>15437</v>
      </c>
      <c r="J158">
        <v>12717</v>
      </c>
      <c r="K158">
        <v>1362</v>
      </c>
      <c r="L158">
        <v>5587</v>
      </c>
      <c r="M158">
        <v>12</v>
      </c>
      <c r="N158">
        <v>1</v>
      </c>
      <c r="O158">
        <v>0</v>
      </c>
      <c r="P158">
        <v>23</v>
      </c>
      <c r="Q158">
        <v>0</v>
      </c>
      <c r="R158">
        <v>5</v>
      </c>
      <c r="S158">
        <v>0</v>
      </c>
      <c r="T158">
        <v>0</v>
      </c>
      <c r="U158">
        <v>8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H159" s="8">
        <f>H158/SUM($H158:$AI158)</f>
        <v>0.52598435814455236</v>
      </c>
      <c r="I159" s="8">
        <f t="shared" ref="I159" si="2027">I158/SUM($H158:$AI158)</f>
        <v>0.20815803667745417</v>
      </c>
      <c r="J159" s="8">
        <f t="shared" ref="J159" si="2028">J158/SUM($H158:$AI158)</f>
        <v>0.17148058252427184</v>
      </c>
      <c r="K159" s="8">
        <f t="shared" ref="K159" si="2029">K158/SUM($H158:$AI158)</f>
        <v>1.8365695792880259E-2</v>
      </c>
      <c r="L159" s="8">
        <f t="shared" ref="L159" si="2030">L158/SUM($H158:$AI158)</f>
        <v>7.5337108953613813E-2</v>
      </c>
      <c r="M159" s="8">
        <f t="shared" ref="M159" si="2031">M158/SUM($H158:$AI158)</f>
        <v>1.6181229773462783E-4</v>
      </c>
      <c r="N159" s="8">
        <f t="shared" ref="N159" si="2032">N158/SUM($H158:$AI158)</f>
        <v>1.3484358144552319E-5</v>
      </c>
      <c r="O159" s="8">
        <f t="shared" ref="O159" si="2033">O158/SUM($H158:$AI158)</f>
        <v>0</v>
      </c>
      <c r="P159" s="8">
        <f t="shared" ref="P159" si="2034">P158/SUM($H158:$AI158)</f>
        <v>3.1014023732470333E-4</v>
      </c>
      <c r="Q159" s="8">
        <f t="shared" ref="Q159" si="2035">Q158/SUM($H158:$AI158)</f>
        <v>0</v>
      </c>
      <c r="R159" s="8">
        <f t="shared" ref="R159" si="2036">R158/SUM($H158:$AI158)</f>
        <v>6.7421790722761591E-5</v>
      </c>
      <c r="S159" s="8">
        <f t="shared" ref="S159" si="2037">S158/SUM($H158:$AI158)</f>
        <v>0</v>
      </c>
      <c r="T159" s="8">
        <f t="shared" ref="T159" si="2038">T158/SUM($H158:$AI158)</f>
        <v>0</v>
      </c>
      <c r="U159" s="8">
        <f t="shared" ref="U159" si="2039">U158/SUM($H158:$AI158)</f>
        <v>1.0787486515641856E-4</v>
      </c>
      <c r="V159" s="8">
        <f t="shared" ref="V159" si="2040">V158/SUM($H158:$AI158)</f>
        <v>0</v>
      </c>
      <c r="W159" s="8">
        <f t="shared" ref="W159" si="2041">W158/SUM($H158:$AI158)</f>
        <v>1.3484358144552319E-5</v>
      </c>
      <c r="X159" s="8">
        <f t="shared" ref="X159" si="2042">X158/SUM($H158:$AI158)</f>
        <v>0</v>
      </c>
      <c r="Y159" s="8">
        <f t="shared" ref="Y159" si="2043">Y158/SUM($H158:$AI158)</f>
        <v>0</v>
      </c>
      <c r="Z159" s="8">
        <f t="shared" ref="Z159" si="2044">Z158/SUM($H158:$AI158)</f>
        <v>0</v>
      </c>
      <c r="AA159" s="8">
        <f t="shared" ref="AA159" si="2045">AA158/SUM($H158:$AI158)</f>
        <v>0</v>
      </c>
      <c r="AB159" s="8">
        <f t="shared" ref="AB159" si="2046">AB158/SUM($H158:$AI158)</f>
        <v>0</v>
      </c>
      <c r="AC159" s="8">
        <f t="shared" ref="AC159" si="2047">AC158/SUM($H158:$AI158)</f>
        <v>0</v>
      </c>
      <c r="AD159" s="8">
        <f t="shared" ref="AD159" si="2048">AD158/SUM($H158:$AI158)</f>
        <v>0</v>
      </c>
      <c r="AE159" s="8">
        <f t="shared" ref="AE159" si="2049">AE158/SUM($H158:$AI158)</f>
        <v>0</v>
      </c>
      <c r="AF159" s="8">
        <f t="shared" ref="AF159" si="2050">AF158/SUM($H158:$AI158)</f>
        <v>0</v>
      </c>
      <c r="AG159" s="8">
        <f t="shared" ref="AG159" si="2051">AG158/SUM($H158:$AI158)</f>
        <v>0</v>
      </c>
      <c r="AH159" s="8">
        <f t="shared" ref="AH159" si="2052">AH158/SUM($H158:$AI158)</f>
        <v>0</v>
      </c>
      <c r="AI159" s="8">
        <f t="shared" ref="AI159" si="2053">AI158/SUM($H158:$AI158)</f>
        <v>0</v>
      </c>
    </row>
    <row r="160" spans="1:35" x14ac:dyDescent="0.3">
      <c r="A160">
        <v>5384</v>
      </c>
      <c r="B160" t="s">
        <v>2758</v>
      </c>
      <c r="D160">
        <v>7</v>
      </c>
      <c r="E160" t="s">
        <v>2763</v>
      </c>
      <c r="F160" t="s">
        <v>2821</v>
      </c>
      <c r="G160" t="s">
        <v>2772</v>
      </c>
      <c r="H160">
        <v>5857</v>
      </c>
      <c r="I160">
        <v>2169</v>
      </c>
      <c r="J160">
        <v>1752</v>
      </c>
      <c r="K160">
        <v>244</v>
      </c>
      <c r="L160">
        <v>903</v>
      </c>
      <c r="M160">
        <v>4</v>
      </c>
      <c r="N160">
        <v>0</v>
      </c>
      <c r="O160">
        <v>0</v>
      </c>
      <c r="P160">
        <v>2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">
      <c r="H161" s="8">
        <f>H160/SUM($H160:$AI160)</f>
        <v>0.53576655689718256</v>
      </c>
      <c r="I161" s="8">
        <f t="shared" ref="I161" si="2054">I160/SUM($H160:$AI160)</f>
        <v>0.19840834248079034</v>
      </c>
      <c r="J161" s="8">
        <f t="shared" ref="J161" si="2055">J160/SUM($H160:$AI160)</f>
        <v>0.16026344676180021</v>
      </c>
      <c r="K161" s="8">
        <f t="shared" ref="K161" si="2056">K160/SUM($H160:$AI160)</f>
        <v>2.2319795096963045E-2</v>
      </c>
      <c r="L161" s="8">
        <f t="shared" ref="L161" si="2057">L160/SUM($H160:$AI160)</f>
        <v>8.2601536772777165E-2</v>
      </c>
      <c r="M161" s="8">
        <f t="shared" ref="M161" si="2058">M160/SUM($H160:$AI160)</f>
        <v>3.6589828027808267E-4</v>
      </c>
      <c r="N161" s="8">
        <f t="shared" ref="N161" si="2059">N160/SUM($H160:$AI160)</f>
        <v>0</v>
      </c>
      <c r="O161" s="8">
        <f t="shared" ref="O161" si="2060">O160/SUM($H160:$AI160)</f>
        <v>0</v>
      </c>
      <c r="P161" s="8">
        <f t="shared" ref="P161" si="2061">P160/SUM($H160:$AI160)</f>
        <v>1.8294914013904133E-4</v>
      </c>
      <c r="Q161" s="8">
        <f t="shared" ref="Q161" si="2062">Q160/SUM($H160:$AI160)</f>
        <v>0</v>
      </c>
      <c r="R161" s="8">
        <f t="shared" ref="R161" si="2063">R160/SUM($H160:$AI160)</f>
        <v>9.1474570069520667E-5</v>
      </c>
      <c r="S161" s="8">
        <f t="shared" ref="S161" si="2064">S160/SUM($H160:$AI160)</f>
        <v>0</v>
      </c>
      <c r="T161" s="8">
        <f t="shared" ref="T161" si="2065">T160/SUM($H160:$AI160)</f>
        <v>0</v>
      </c>
      <c r="U161" s="8">
        <f t="shared" ref="U161" si="2066">U160/SUM($H160:$AI160)</f>
        <v>0</v>
      </c>
      <c r="V161" s="8">
        <f t="shared" ref="V161" si="2067">V160/SUM($H160:$AI160)</f>
        <v>0</v>
      </c>
      <c r="W161" s="8">
        <f t="shared" ref="W161" si="2068">W160/SUM($H160:$AI160)</f>
        <v>0</v>
      </c>
      <c r="X161" s="8">
        <f t="shared" ref="X161" si="2069">X160/SUM($H160:$AI160)</f>
        <v>0</v>
      </c>
      <c r="Y161" s="8">
        <f t="shared" ref="Y161" si="2070">Y160/SUM($H160:$AI160)</f>
        <v>0</v>
      </c>
      <c r="Z161" s="8">
        <f t="shared" ref="Z161" si="2071">Z160/SUM($H160:$AI160)</f>
        <v>0</v>
      </c>
      <c r="AA161" s="8">
        <f t="shared" ref="AA161" si="2072">AA160/SUM($H160:$AI160)</f>
        <v>0</v>
      </c>
      <c r="AB161" s="8">
        <f t="shared" ref="AB161" si="2073">AB160/SUM($H160:$AI160)</f>
        <v>0</v>
      </c>
      <c r="AC161" s="8">
        <f t="shared" ref="AC161" si="2074">AC160/SUM($H160:$AI160)</f>
        <v>0</v>
      </c>
      <c r="AD161" s="8">
        <f t="shared" ref="AD161" si="2075">AD160/SUM($H160:$AI160)</f>
        <v>0</v>
      </c>
      <c r="AE161" s="8">
        <f t="shared" ref="AE161" si="2076">AE160/SUM($H160:$AI160)</f>
        <v>0</v>
      </c>
      <c r="AF161" s="8">
        <f t="shared" ref="AF161" si="2077">AF160/SUM($H160:$AI160)</f>
        <v>0</v>
      </c>
      <c r="AG161" s="8">
        <f t="shared" ref="AG161" si="2078">AG160/SUM($H160:$AI160)</f>
        <v>0</v>
      </c>
      <c r="AH161" s="8">
        <f t="shared" ref="AH161" si="2079">AH160/SUM($H160:$AI160)</f>
        <v>0</v>
      </c>
      <c r="AI161" s="8">
        <f t="shared" ref="AI161" si="2080">AI160/SUM($H160:$AI160)</f>
        <v>0</v>
      </c>
    </row>
    <row r="162" spans="1:35" x14ac:dyDescent="0.3">
      <c r="A162" s="9">
        <v>8891</v>
      </c>
      <c r="B162" s="9" t="s">
        <v>2810</v>
      </c>
      <c r="C162" s="9">
        <v>12</v>
      </c>
      <c r="D162" s="9">
        <v>2</v>
      </c>
      <c r="E162" s="9" t="s">
        <v>2763</v>
      </c>
      <c r="F162" s="9" t="s">
        <v>2821</v>
      </c>
      <c r="G162" s="9" t="s">
        <v>2768</v>
      </c>
      <c r="H162" s="9">
        <v>2604</v>
      </c>
      <c r="I162" s="9">
        <v>668</v>
      </c>
      <c r="J162" s="9">
        <v>971</v>
      </c>
      <c r="K162" s="9">
        <v>189</v>
      </c>
      <c r="L162" s="9">
        <v>36</v>
      </c>
      <c r="M162" s="9">
        <v>6</v>
      </c>
      <c r="N162" s="9">
        <v>0</v>
      </c>
      <c r="O162" s="9">
        <v>0</v>
      </c>
      <c r="P162" s="9">
        <v>0</v>
      </c>
      <c r="Q162" s="9">
        <v>0</v>
      </c>
      <c r="R162" s="9">
        <v>1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</row>
    <row r="163" spans="1:35" x14ac:dyDescent="0.3">
      <c r="A163" s="9"/>
      <c r="B163" s="9"/>
      <c r="C163" s="9"/>
      <c r="D163" s="9"/>
      <c r="E163" s="9"/>
      <c r="F163" s="9"/>
      <c r="G163" s="9"/>
      <c r="H163" s="10">
        <f>H162/SUM($H162:$AI162)</f>
        <v>0.58189944134078209</v>
      </c>
      <c r="I163" s="10">
        <f t="shared" ref="I163" si="2081">I162/SUM($H162:$AI162)</f>
        <v>0.14927374301675977</v>
      </c>
      <c r="J163" s="10">
        <f t="shared" ref="J163" si="2082">J162/SUM($H162:$AI162)</f>
        <v>0.21698324022346369</v>
      </c>
      <c r="K163" s="10">
        <f t="shared" ref="K163" si="2083">K162/SUM($H162:$AI162)</f>
        <v>4.2234636871508378E-2</v>
      </c>
      <c r="L163" s="10">
        <f t="shared" ref="L163" si="2084">L162/SUM($H162:$AI162)</f>
        <v>8.0446927374301681E-3</v>
      </c>
      <c r="M163" s="10">
        <f t="shared" ref="M163" si="2085">M162/SUM($H162:$AI162)</f>
        <v>1.3407821229050279E-3</v>
      </c>
      <c r="N163" s="10">
        <f t="shared" ref="N163" si="2086">N162/SUM($H162:$AI162)</f>
        <v>0</v>
      </c>
      <c r="O163" s="10">
        <f t="shared" ref="O163" si="2087">O162/SUM($H162:$AI162)</f>
        <v>0</v>
      </c>
      <c r="P163" s="10">
        <f t="shared" ref="P163" si="2088">P162/SUM($H162:$AI162)</f>
        <v>0</v>
      </c>
      <c r="Q163" s="10">
        <f t="shared" ref="Q163" si="2089">Q162/SUM($H162:$AI162)</f>
        <v>0</v>
      </c>
      <c r="R163" s="10">
        <f t="shared" ref="R163" si="2090">R162/SUM($H162:$AI162)</f>
        <v>2.2346368715083799E-4</v>
      </c>
      <c r="S163" s="10">
        <f t="shared" ref="S163" si="2091">S162/SUM($H162:$AI162)</f>
        <v>0</v>
      </c>
      <c r="T163" s="10">
        <f t="shared" ref="T163" si="2092">T162/SUM($H162:$AI162)</f>
        <v>0</v>
      </c>
      <c r="U163" s="10">
        <f t="shared" ref="U163" si="2093">U162/SUM($H162:$AI162)</f>
        <v>0</v>
      </c>
      <c r="V163" s="10">
        <f t="shared" ref="V163" si="2094">V162/SUM($H162:$AI162)</f>
        <v>0</v>
      </c>
      <c r="W163" s="10">
        <f t="shared" ref="W163" si="2095">W162/SUM($H162:$AI162)</f>
        <v>0</v>
      </c>
      <c r="X163" s="10">
        <f t="shared" ref="X163" si="2096">X162/SUM($H162:$AI162)</f>
        <v>0</v>
      </c>
      <c r="Y163" s="10">
        <f t="shared" ref="Y163" si="2097">Y162/SUM($H162:$AI162)</f>
        <v>0</v>
      </c>
      <c r="Z163" s="10">
        <f t="shared" ref="Z163" si="2098">Z162/SUM($H162:$AI162)</f>
        <v>0</v>
      </c>
      <c r="AA163" s="10">
        <f t="shared" ref="AA163" si="2099">AA162/SUM($H162:$AI162)</f>
        <v>0</v>
      </c>
      <c r="AB163" s="10">
        <f t="shared" ref="AB163" si="2100">AB162/SUM($H162:$AI162)</f>
        <v>0</v>
      </c>
      <c r="AC163" s="10">
        <f t="shared" ref="AC163" si="2101">AC162/SUM($H162:$AI162)</f>
        <v>0</v>
      </c>
      <c r="AD163" s="10">
        <f t="shared" ref="AD163" si="2102">AD162/SUM($H162:$AI162)</f>
        <v>0</v>
      </c>
      <c r="AE163" s="10">
        <f t="shared" ref="AE163" si="2103">AE162/SUM($H162:$AI162)</f>
        <v>0</v>
      </c>
      <c r="AF163" s="10">
        <f t="shared" ref="AF163" si="2104">AF162/SUM($H162:$AI162)</f>
        <v>0</v>
      </c>
      <c r="AG163" s="10">
        <f t="shared" ref="AG163" si="2105">AG162/SUM($H162:$AI162)</f>
        <v>0</v>
      </c>
      <c r="AH163" s="10">
        <f t="shared" ref="AH163" si="2106">AH162/SUM($H162:$AI162)</f>
        <v>0</v>
      </c>
      <c r="AI163" s="10">
        <f t="shared" ref="AI163" si="2107">AI162/SUM($H162:$AI162)</f>
        <v>0</v>
      </c>
    </row>
    <row r="164" spans="1:35" x14ac:dyDescent="0.3">
      <c r="A164" s="12">
        <v>8891</v>
      </c>
      <c r="B164" s="9" t="s">
        <v>2810</v>
      </c>
      <c r="C164" s="9">
        <v>12</v>
      </c>
      <c r="D164" s="9">
        <v>2</v>
      </c>
      <c r="E164" s="9" t="s">
        <v>2763</v>
      </c>
      <c r="F164" s="9" t="s">
        <v>2821</v>
      </c>
      <c r="G164" s="9" t="s">
        <v>2768</v>
      </c>
      <c r="H164" s="9">
        <v>3134</v>
      </c>
      <c r="I164" s="9">
        <v>961</v>
      </c>
      <c r="J164" s="9">
        <v>1149</v>
      </c>
      <c r="K164" s="9">
        <v>194</v>
      </c>
      <c r="L164" s="9">
        <v>63</v>
      </c>
      <c r="M164" s="9">
        <v>5</v>
      </c>
      <c r="N164" s="9">
        <v>0</v>
      </c>
      <c r="O164" s="9">
        <v>0</v>
      </c>
      <c r="P164" s="9">
        <v>1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</row>
    <row r="165" spans="1:35" x14ac:dyDescent="0.3">
      <c r="A165" s="9"/>
      <c r="B165" s="9"/>
      <c r="C165" s="9"/>
      <c r="D165" s="9"/>
      <c r="E165" s="9"/>
      <c r="F165" s="9"/>
      <c r="G165" s="9"/>
      <c r="H165" s="10">
        <f>H164/SUM($H164:$AI164)</f>
        <v>0.56909388051570731</v>
      </c>
      <c r="I165" s="10">
        <f t="shared" ref="I165" si="2108">I164/SUM($H164:$AI164)</f>
        <v>0.17450517523152351</v>
      </c>
      <c r="J165" s="10">
        <f t="shared" ref="J165" si="2109">J164/SUM($H164:$AI164)</f>
        <v>0.20864354457962592</v>
      </c>
      <c r="K165" s="10">
        <f t="shared" ref="K165" si="2110">K164/SUM($H164:$AI164)</f>
        <v>3.5227891774105687E-2</v>
      </c>
      <c r="L165" s="10">
        <f t="shared" ref="L165" si="2111">L164/SUM($H164:$AI164)</f>
        <v>1.143998547303432E-2</v>
      </c>
      <c r="M165" s="10">
        <f t="shared" ref="M165" si="2112">M164/SUM($H164:$AI164)</f>
        <v>9.0793535500272385E-4</v>
      </c>
      <c r="N165" s="10">
        <f t="shared" ref="N165" si="2113">N164/SUM($H164:$AI164)</f>
        <v>0</v>
      </c>
      <c r="O165" s="10">
        <f t="shared" ref="O165" si="2114">O164/SUM($H164:$AI164)</f>
        <v>0</v>
      </c>
      <c r="P165" s="10">
        <f t="shared" ref="P165" si="2115">P164/SUM($H164:$AI164)</f>
        <v>1.8158707100054475E-4</v>
      </c>
      <c r="Q165" s="10">
        <f t="shared" ref="Q165" si="2116">Q164/SUM($H164:$AI164)</f>
        <v>0</v>
      </c>
      <c r="R165" s="10">
        <f t="shared" ref="R165" si="2117">R164/SUM($H164:$AI164)</f>
        <v>0</v>
      </c>
      <c r="S165" s="10">
        <f t="shared" ref="S165" si="2118">S164/SUM($H164:$AI164)</f>
        <v>0</v>
      </c>
      <c r="T165" s="10">
        <f t="shared" ref="T165" si="2119">T164/SUM($H164:$AI164)</f>
        <v>0</v>
      </c>
      <c r="U165" s="10">
        <f t="shared" ref="U165" si="2120">U164/SUM($H164:$AI164)</f>
        <v>0</v>
      </c>
      <c r="V165" s="10">
        <f t="shared" ref="V165" si="2121">V164/SUM($H164:$AI164)</f>
        <v>0</v>
      </c>
      <c r="W165" s="10">
        <f t="shared" ref="W165" si="2122">W164/SUM($H164:$AI164)</f>
        <v>0</v>
      </c>
      <c r="X165" s="10">
        <f t="shared" ref="X165" si="2123">X164/SUM($H164:$AI164)</f>
        <v>0</v>
      </c>
      <c r="Y165" s="10">
        <f t="shared" ref="Y165" si="2124">Y164/SUM($H164:$AI164)</f>
        <v>0</v>
      </c>
      <c r="Z165" s="10">
        <f t="shared" ref="Z165" si="2125">Z164/SUM($H164:$AI164)</f>
        <v>0</v>
      </c>
      <c r="AA165" s="10">
        <f t="shared" ref="AA165" si="2126">AA164/SUM($H164:$AI164)</f>
        <v>0</v>
      </c>
      <c r="AB165" s="10">
        <f t="shared" ref="AB165" si="2127">AB164/SUM($H164:$AI164)</f>
        <v>0</v>
      </c>
      <c r="AC165" s="10">
        <f t="shared" ref="AC165" si="2128">AC164/SUM($H164:$AI164)</f>
        <v>0</v>
      </c>
      <c r="AD165" s="10">
        <f t="shared" ref="AD165" si="2129">AD164/SUM($H164:$AI164)</f>
        <v>0</v>
      </c>
      <c r="AE165" s="10">
        <f t="shared" ref="AE165" si="2130">AE164/SUM($H164:$AI164)</f>
        <v>0</v>
      </c>
      <c r="AF165" s="10">
        <f t="shared" ref="AF165" si="2131">AF164/SUM($H164:$AI164)</f>
        <v>0</v>
      </c>
      <c r="AG165" s="10">
        <f t="shared" ref="AG165" si="2132">AG164/SUM($H164:$AI164)</f>
        <v>0</v>
      </c>
      <c r="AH165" s="10">
        <f t="shared" ref="AH165" si="2133">AH164/SUM($H164:$AI164)</f>
        <v>0</v>
      </c>
      <c r="AI165" s="10">
        <f t="shared" ref="AI165" si="2134">AI164/SUM($H164:$AI164)</f>
        <v>0</v>
      </c>
    </row>
    <row r="166" spans="1:35" x14ac:dyDescent="0.3">
      <c r="A166" s="11">
        <v>5461</v>
      </c>
      <c r="B166" t="s">
        <v>2810</v>
      </c>
      <c r="C166">
        <v>16</v>
      </c>
      <c r="D166">
        <v>6</v>
      </c>
      <c r="E166" t="s">
        <v>2796</v>
      </c>
      <c r="F166" t="s">
        <v>2764</v>
      </c>
      <c r="G166" t="s">
        <v>2768</v>
      </c>
      <c r="H166">
        <v>43922</v>
      </c>
      <c r="I166">
        <v>20827</v>
      </c>
      <c r="J166">
        <v>6386</v>
      </c>
      <c r="K166">
        <v>6009</v>
      </c>
      <c r="L166">
        <v>3955</v>
      </c>
      <c r="M166">
        <v>10</v>
      </c>
      <c r="N166">
        <v>0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H167" s="8">
        <f>H166/SUM($H166:$AI166)</f>
        <v>0.54150485137650872</v>
      </c>
      <c r="I167" s="8">
        <f t="shared" ref="I167" si="2135">I166/SUM($H166:$AI166)</f>
        <v>0.25677158461860905</v>
      </c>
      <c r="J167" s="8">
        <f t="shared" ref="J167" si="2136">J166/SUM($H166:$AI166)</f>
        <v>7.8731614700842056E-2</v>
      </c>
      <c r="K167" s="8">
        <f t="shared" ref="K167" si="2137">K166/SUM($H166:$AI166)</f>
        <v>7.4083663128305652E-2</v>
      </c>
      <c r="L167" s="8">
        <f t="shared" ref="L167" si="2138">L166/SUM($H166:$AI166)</f>
        <v>4.8760340767590095E-2</v>
      </c>
      <c r="M167" s="8">
        <f t="shared" ref="M167" si="2139">M166/SUM($H166:$AI166)</f>
        <v>1.2328784012032894E-4</v>
      </c>
      <c r="N167" s="8">
        <f t="shared" ref="N167" si="2140">N166/SUM($H166:$AI166)</f>
        <v>0</v>
      </c>
      <c r="O167" s="8">
        <f t="shared" ref="O167" si="2141">O166/SUM($H166:$AI166)</f>
        <v>0</v>
      </c>
      <c r="P167" s="8">
        <f t="shared" ref="P167" si="2142">P166/SUM($H166:$AI166)</f>
        <v>2.4657568024065787E-5</v>
      </c>
      <c r="Q167" s="8">
        <f t="shared" ref="Q167" si="2143">Q166/SUM($H166:$AI166)</f>
        <v>0</v>
      </c>
      <c r="R167" s="8">
        <f t="shared" ref="R167" si="2144">R166/SUM($H166:$AI166)</f>
        <v>0</v>
      </c>
      <c r="S167" s="8">
        <f t="shared" ref="S167" si="2145">S166/SUM($H166:$AI166)</f>
        <v>0</v>
      </c>
      <c r="T167" s="8">
        <f t="shared" ref="T167" si="2146">T166/SUM($H166:$AI166)</f>
        <v>0</v>
      </c>
      <c r="U167" s="8">
        <f t="shared" ref="U167" si="2147">U166/SUM($H166:$AI166)</f>
        <v>0</v>
      </c>
      <c r="V167" s="8">
        <f t="shared" ref="V167" si="2148">V166/SUM($H166:$AI166)</f>
        <v>0</v>
      </c>
      <c r="W167" s="8">
        <f t="shared" ref="W167" si="2149">W166/SUM($H166:$AI166)</f>
        <v>0</v>
      </c>
      <c r="X167" s="8">
        <f t="shared" ref="X167" si="2150">X166/SUM($H166:$AI166)</f>
        <v>0</v>
      </c>
      <c r="Y167" s="8">
        <f t="shared" ref="Y167" si="2151">Y166/SUM($H166:$AI166)</f>
        <v>0</v>
      </c>
      <c r="Z167" s="8">
        <f t="shared" ref="Z167" si="2152">Z166/SUM($H166:$AI166)</f>
        <v>0</v>
      </c>
      <c r="AA167" s="8">
        <f t="shared" ref="AA167" si="2153">AA166/SUM($H166:$AI166)</f>
        <v>0</v>
      </c>
      <c r="AB167" s="8">
        <f t="shared" ref="AB167" si="2154">AB166/SUM($H166:$AI166)</f>
        <v>0</v>
      </c>
      <c r="AC167" s="8">
        <f t="shared" ref="AC167" si="2155">AC166/SUM($H166:$AI166)</f>
        <v>0</v>
      </c>
      <c r="AD167" s="8">
        <f t="shared" ref="AD167" si="2156">AD166/SUM($H166:$AI166)</f>
        <v>0</v>
      </c>
      <c r="AE167" s="8">
        <f t="shared" ref="AE167" si="2157">AE166/SUM($H166:$AI166)</f>
        <v>0</v>
      </c>
      <c r="AF167" s="8">
        <f t="shared" ref="AF167" si="2158">AF166/SUM($H166:$AI166)</f>
        <v>0</v>
      </c>
      <c r="AG167" s="8">
        <f t="shared" ref="AG167" si="2159">AG166/SUM($H166:$AI166)</f>
        <v>0</v>
      </c>
      <c r="AH167" s="8">
        <f t="shared" ref="AH167" si="2160">AH166/SUM($H166:$AI166)</f>
        <v>0</v>
      </c>
      <c r="AI167" s="8">
        <f t="shared" ref="AI167" si="2161">AI166/SUM($H166:$AI166)</f>
        <v>0</v>
      </c>
    </row>
    <row r="168" spans="1:35" x14ac:dyDescent="0.3">
      <c r="A168">
        <v>5461</v>
      </c>
      <c r="B168" t="s">
        <v>2810</v>
      </c>
      <c r="C168">
        <v>16</v>
      </c>
      <c r="D168">
        <v>6</v>
      </c>
      <c r="E168" t="s">
        <v>2796</v>
      </c>
      <c r="F168" t="s">
        <v>2764</v>
      </c>
      <c r="G168" t="s">
        <v>2768</v>
      </c>
      <c r="H168">
        <v>5331</v>
      </c>
      <c r="I168">
        <v>1746</v>
      </c>
      <c r="J168">
        <v>597</v>
      </c>
      <c r="K168">
        <v>628</v>
      </c>
      <c r="L168">
        <v>342</v>
      </c>
      <c r="M168">
        <v>2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">
      <c r="H169" s="8">
        <f>H168/SUM($H168:$AI168)</f>
        <v>0.61644310823311743</v>
      </c>
      <c r="I169" s="8">
        <f t="shared" ref="I169" si="2162">I168/SUM($H168:$AI168)</f>
        <v>0.20189639222941722</v>
      </c>
      <c r="J169" s="8">
        <f t="shared" ref="J169" si="2163">J168/SUM($H168:$AI168)</f>
        <v>6.9033302497687327E-2</v>
      </c>
      <c r="K169" s="8">
        <f t="shared" ref="K169" si="2164">K168/SUM($H168:$AI168)</f>
        <v>7.2617946345975945E-2</v>
      </c>
      <c r="L169" s="8">
        <f t="shared" ref="L169" si="2165">L168/SUM($H168:$AI168)</f>
        <v>3.9546716003700279E-2</v>
      </c>
      <c r="M169" s="8">
        <f t="shared" ref="M169" si="2166">M168/SUM($H168:$AI168)</f>
        <v>2.3126734505087883E-4</v>
      </c>
      <c r="N169" s="8">
        <f t="shared" ref="N169" si="2167">N168/SUM($H168:$AI168)</f>
        <v>0</v>
      </c>
      <c r="O169" s="8">
        <f t="shared" ref="O169" si="2168">O168/SUM($H168:$AI168)</f>
        <v>0</v>
      </c>
      <c r="P169" s="8">
        <f t="shared" ref="P169" si="2169">P168/SUM($H168:$AI168)</f>
        <v>0</v>
      </c>
      <c r="Q169" s="8">
        <f t="shared" ref="Q169" si="2170">Q168/SUM($H168:$AI168)</f>
        <v>1.1563367252543941E-4</v>
      </c>
      <c r="R169" s="8">
        <f t="shared" ref="R169" si="2171">R168/SUM($H168:$AI168)</f>
        <v>0</v>
      </c>
      <c r="S169" s="8">
        <f t="shared" ref="S169" si="2172">S168/SUM($H168:$AI168)</f>
        <v>1.1563367252543941E-4</v>
      </c>
      <c r="T169" s="8">
        <f t="shared" ref="T169" si="2173">T168/SUM($H168:$AI168)</f>
        <v>0</v>
      </c>
      <c r="U169" s="8">
        <f t="shared" ref="U169" si="2174">U168/SUM($H168:$AI168)</f>
        <v>0</v>
      </c>
      <c r="V169" s="8">
        <f t="shared" ref="V169" si="2175">V168/SUM($H168:$AI168)</f>
        <v>0</v>
      </c>
      <c r="W169" s="8">
        <f t="shared" ref="W169" si="2176">W168/SUM($H168:$AI168)</f>
        <v>0</v>
      </c>
      <c r="X169" s="8">
        <f t="shared" ref="X169" si="2177">X168/SUM($H168:$AI168)</f>
        <v>0</v>
      </c>
      <c r="Y169" s="8">
        <f t="shared" ref="Y169" si="2178">Y168/SUM($H168:$AI168)</f>
        <v>0</v>
      </c>
      <c r="Z169" s="8">
        <f t="shared" ref="Z169" si="2179">Z168/SUM($H168:$AI168)</f>
        <v>0</v>
      </c>
      <c r="AA169" s="8">
        <f t="shared" ref="AA169" si="2180">AA168/SUM($H168:$AI168)</f>
        <v>0</v>
      </c>
      <c r="AB169" s="8">
        <f t="shared" ref="AB169" si="2181">AB168/SUM($H168:$AI168)</f>
        <v>0</v>
      </c>
      <c r="AC169" s="8">
        <f t="shared" ref="AC169" si="2182">AC168/SUM($H168:$AI168)</f>
        <v>0</v>
      </c>
      <c r="AD169" s="8">
        <f t="shared" ref="AD169" si="2183">AD168/SUM($H168:$AI168)</f>
        <v>0</v>
      </c>
      <c r="AE169" s="8">
        <f t="shared" ref="AE169" si="2184">AE168/SUM($H168:$AI168)</f>
        <v>0</v>
      </c>
      <c r="AF169" s="8">
        <f t="shared" ref="AF169" si="2185">AF168/SUM($H168:$AI168)</f>
        <v>0</v>
      </c>
      <c r="AG169" s="8">
        <f t="shared" ref="AG169" si="2186">AG168/SUM($H168:$AI168)</f>
        <v>0</v>
      </c>
      <c r="AH169" s="8">
        <f t="shared" ref="AH169" si="2187">AH168/SUM($H168:$AI168)</f>
        <v>0</v>
      </c>
      <c r="AI169" s="8">
        <f t="shared" ref="AI169" si="2188">AI168/SUM($H168:$AI168)</f>
        <v>0</v>
      </c>
    </row>
    <row r="170" spans="1:35" x14ac:dyDescent="0.3">
      <c r="A170" s="12">
        <v>6910</v>
      </c>
      <c r="B170" s="9" t="s">
        <v>2810</v>
      </c>
      <c r="C170" s="9">
        <v>1</v>
      </c>
      <c r="D170" s="9">
        <v>6</v>
      </c>
      <c r="E170" s="9" t="s">
        <v>2763</v>
      </c>
      <c r="F170" s="9" t="s">
        <v>2797</v>
      </c>
      <c r="G170" s="9" t="s">
        <v>2768</v>
      </c>
      <c r="H170" s="9">
        <v>3860</v>
      </c>
      <c r="I170" s="9">
        <v>253</v>
      </c>
      <c r="J170" s="9">
        <v>1208</v>
      </c>
      <c r="K170" s="9">
        <v>341</v>
      </c>
      <c r="L170" s="9">
        <v>75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1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</row>
    <row r="171" spans="1:35" x14ac:dyDescent="0.3">
      <c r="A171" s="9"/>
      <c r="B171" s="9"/>
      <c r="C171" s="9"/>
      <c r="D171" s="9"/>
      <c r="E171" s="9"/>
      <c r="F171" s="9"/>
      <c r="G171" s="9"/>
      <c r="H171" s="10">
        <f>H170/SUM($H170:$AI170)</f>
        <v>0.67270826071802026</v>
      </c>
      <c r="I171" s="10">
        <f t="shared" ref="I171" si="2189">I170/SUM($H170:$AI170)</f>
        <v>4.4092018124782154E-2</v>
      </c>
      <c r="J171" s="10">
        <f t="shared" ref="J171" si="2190">J170/SUM($H170:$AI170)</f>
        <v>0.21052631578947367</v>
      </c>
      <c r="K171" s="10">
        <f t="shared" ref="K171" si="2191">K170/SUM($H170:$AI170)</f>
        <v>5.9428372255141165E-2</v>
      </c>
      <c r="L171" s="10">
        <f t="shared" ref="L171" si="2192">L170/SUM($H170:$AI170)</f>
        <v>1.3070756361101429E-2</v>
      </c>
      <c r="M171" s="10">
        <f t="shared" ref="M171" si="2193">M170/SUM($H170:$AI170)</f>
        <v>0</v>
      </c>
      <c r="N171" s="10">
        <f t="shared" ref="N171" si="2194">N170/SUM($H170:$AI170)</f>
        <v>0</v>
      </c>
      <c r="O171" s="10">
        <f t="shared" ref="O171" si="2195">O170/SUM($H170:$AI170)</f>
        <v>0</v>
      </c>
      <c r="P171" s="10">
        <f t="shared" ref="P171" si="2196">P170/SUM($H170:$AI170)</f>
        <v>0</v>
      </c>
      <c r="Q171" s="10">
        <f t="shared" ref="Q171" si="2197">Q170/SUM($H170:$AI170)</f>
        <v>0</v>
      </c>
      <c r="R171" s="10">
        <f t="shared" ref="R171" si="2198">R170/SUM($H170:$AI170)</f>
        <v>1.7427675148135239E-4</v>
      </c>
      <c r="S171" s="10">
        <f t="shared" ref="S171" si="2199">S170/SUM($H170:$AI170)</f>
        <v>0</v>
      </c>
      <c r="T171" s="10">
        <f t="shared" ref="T171" si="2200">T170/SUM($H170:$AI170)</f>
        <v>0</v>
      </c>
      <c r="U171" s="10">
        <f t="shared" ref="U171" si="2201">U170/SUM($H170:$AI170)</f>
        <v>0</v>
      </c>
      <c r="V171" s="10">
        <f t="shared" ref="V171" si="2202">V170/SUM($H170:$AI170)</f>
        <v>0</v>
      </c>
      <c r="W171" s="10">
        <f t="shared" ref="W171" si="2203">W170/SUM($H170:$AI170)</f>
        <v>0</v>
      </c>
      <c r="X171" s="10">
        <f t="shared" ref="X171" si="2204">X170/SUM($H170:$AI170)</f>
        <v>0</v>
      </c>
      <c r="Y171" s="10">
        <f t="shared" ref="Y171" si="2205">Y170/SUM($H170:$AI170)</f>
        <v>0</v>
      </c>
      <c r="Z171" s="10">
        <f t="shared" ref="Z171" si="2206">Z170/SUM($H170:$AI170)</f>
        <v>0</v>
      </c>
      <c r="AA171" s="10">
        <f t="shared" ref="AA171" si="2207">AA170/SUM($H170:$AI170)</f>
        <v>0</v>
      </c>
      <c r="AB171" s="10">
        <f t="shared" ref="AB171" si="2208">AB170/SUM($H170:$AI170)</f>
        <v>0</v>
      </c>
      <c r="AC171" s="10">
        <f t="shared" ref="AC171" si="2209">AC170/SUM($H170:$AI170)</f>
        <v>0</v>
      </c>
      <c r="AD171" s="10">
        <f t="shared" ref="AD171" si="2210">AD170/SUM($H170:$AI170)</f>
        <v>0</v>
      </c>
      <c r="AE171" s="10">
        <f t="shared" ref="AE171" si="2211">AE170/SUM($H170:$AI170)</f>
        <v>0</v>
      </c>
      <c r="AF171" s="10">
        <f t="shared" ref="AF171" si="2212">AF170/SUM($H170:$AI170)</f>
        <v>0</v>
      </c>
      <c r="AG171" s="10">
        <f t="shared" ref="AG171" si="2213">AG170/SUM($H170:$AI170)</f>
        <v>0</v>
      </c>
      <c r="AH171" s="10">
        <f t="shared" ref="AH171" si="2214">AH170/SUM($H170:$AI170)</f>
        <v>0</v>
      </c>
      <c r="AI171" s="10">
        <f t="shared" ref="AI171" si="2215">AI170/SUM($H170:$AI170)</f>
        <v>0</v>
      </c>
    </row>
    <row r="172" spans="1:35" x14ac:dyDescent="0.3">
      <c r="A172" s="9">
        <v>6910</v>
      </c>
      <c r="B172" s="9" t="s">
        <v>2810</v>
      </c>
      <c r="C172" s="9">
        <v>1</v>
      </c>
      <c r="D172" s="9">
        <v>6</v>
      </c>
      <c r="E172" s="9" t="s">
        <v>2763</v>
      </c>
      <c r="F172" s="9" t="s">
        <v>2797</v>
      </c>
      <c r="G172" s="9" t="s">
        <v>2768</v>
      </c>
      <c r="H172" s="9">
        <v>3053</v>
      </c>
      <c r="I172" s="9">
        <v>294</v>
      </c>
      <c r="J172" s="9">
        <v>778</v>
      </c>
      <c r="K172" s="9">
        <v>401</v>
      </c>
      <c r="L172" s="9">
        <v>93</v>
      </c>
      <c r="M172" s="9">
        <v>0</v>
      </c>
      <c r="N172" s="9">
        <v>0</v>
      </c>
      <c r="O172" s="9">
        <v>0</v>
      </c>
      <c r="P172" s="9">
        <v>1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</row>
    <row r="173" spans="1:35" x14ac:dyDescent="0.3">
      <c r="A173" s="9"/>
      <c r="B173" s="9"/>
      <c r="C173" s="9"/>
      <c r="D173" s="9"/>
      <c r="E173" s="9"/>
      <c r="F173" s="9"/>
      <c r="G173" s="9"/>
      <c r="H173" s="10">
        <f>H172/SUM($H172:$AI172)</f>
        <v>0.66082251082251087</v>
      </c>
      <c r="I173" s="10">
        <f t="shared" ref="I173" si="2216">I172/SUM($H172:$AI172)</f>
        <v>6.363636363636363E-2</v>
      </c>
      <c r="J173" s="10">
        <f t="shared" ref="J173" si="2217">J172/SUM($H172:$AI172)</f>
        <v>0.16839826839826841</v>
      </c>
      <c r="K173" s="10">
        <f t="shared" ref="K173" si="2218">K172/SUM($H172:$AI172)</f>
        <v>8.6796536796536802E-2</v>
      </c>
      <c r="L173" s="10">
        <f t="shared" ref="L173" si="2219">L172/SUM($H172:$AI172)</f>
        <v>2.012987012987013E-2</v>
      </c>
      <c r="M173" s="10">
        <f t="shared" ref="M173" si="2220">M172/SUM($H172:$AI172)</f>
        <v>0</v>
      </c>
      <c r="N173" s="10">
        <f t="shared" ref="N173" si="2221">N172/SUM($H172:$AI172)</f>
        <v>0</v>
      </c>
      <c r="O173" s="10">
        <f t="shared" ref="O173" si="2222">O172/SUM($H172:$AI172)</f>
        <v>0</v>
      </c>
      <c r="P173" s="10">
        <f t="shared" ref="P173" si="2223">P172/SUM($H172:$AI172)</f>
        <v>2.1645021645021645E-4</v>
      </c>
      <c r="Q173" s="10">
        <f t="shared" ref="Q173" si="2224">Q172/SUM($H172:$AI172)</f>
        <v>0</v>
      </c>
      <c r="R173" s="10">
        <f t="shared" ref="R173" si="2225">R172/SUM($H172:$AI172)</f>
        <v>0</v>
      </c>
      <c r="S173" s="10">
        <f t="shared" ref="S173" si="2226">S172/SUM($H172:$AI172)</f>
        <v>0</v>
      </c>
      <c r="T173" s="10">
        <f t="shared" ref="T173" si="2227">T172/SUM($H172:$AI172)</f>
        <v>0</v>
      </c>
      <c r="U173" s="10">
        <f t="shared" ref="U173" si="2228">U172/SUM($H172:$AI172)</f>
        <v>0</v>
      </c>
      <c r="V173" s="10">
        <f t="shared" ref="V173" si="2229">V172/SUM($H172:$AI172)</f>
        <v>0</v>
      </c>
      <c r="W173" s="10">
        <f t="shared" ref="W173" si="2230">W172/SUM($H172:$AI172)</f>
        <v>0</v>
      </c>
      <c r="X173" s="10">
        <f t="shared" ref="X173" si="2231">X172/SUM($H172:$AI172)</f>
        <v>0</v>
      </c>
      <c r="Y173" s="10">
        <f t="shared" ref="Y173" si="2232">Y172/SUM($H172:$AI172)</f>
        <v>0</v>
      </c>
      <c r="Z173" s="10">
        <f t="shared" ref="Z173" si="2233">Z172/SUM($H172:$AI172)</f>
        <v>0</v>
      </c>
      <c r="AA173" s="10">
        <f t="shared" ref="AA173" si="2234">AA172/SUM($H172:$AI172)</f>
        <v>0</v>
      </c>
      <c r="AB173" s="10">
        <f t="shared" ref="AB173" si="2235">AB172/SUM($H172:$AI172)</f>
        <v>0</v>
      </c>
      <c r="AC173" s="10">
        <f t="shared" ref="AC173" si="2236">AC172/SUM($H172:$AI172)</f>
        <v>0</v>
      </c>
      <c r="AD173" s="10">
        <f t="shared" ref="AD173" si="2237">AD172/SUM($H172:$AI172)</f>
        <v>0</v>
      </c>
      <c r="AE173" s="10">
        <f t="shared" ref="AE173" si="2238">AE172/SUM($H172:$AI172)</f>
        <v>0</v>
      </c>
      <c r="AF173" s="10">
        <f t="shared" ref="AF173" si="2239">AF172/SUM($H172:$AI172)</f>
        <v>0</v>
      </c>
      <c r="AG173" s="10">
        <f t="shared" ref="AG173" si="2240">AG172/SUM($H172:$AI172)</f>
        <v>0</v>
      </c>
      <c r="AH173" s="10">
        <f t="shared" ref="AH173" si="2241">AH172/SUM($H172:$AI172)</f>
        <v>0</v>
      </c>
      <c r="AI173" s="10">
        <f t="shared" ref="AI173" si="2242">AI172/SUM($H172:$AI172)</f>
        <v>0</v>
      </c>
    </row>
    <row r="174" spans="1:35" x14ac:dyDescent="0.3">
      <c r="A174" s="11">
        <v>8121</v>
      </c>
      <c r="B174" t="s">
        <v>2758</v>
      </c>
      <c r="D174">
        <v>4</v>
      </c>
      <c r="E174" t="s">
        <v>2763</v>
      </c>
      <c r="F174" t="s">
        <v>2764</v>
      </c>
      <c r="G174" t="s">
        <v>2772</v>
      </c>
      <c r="H174">
        <v>3207</v>
      </c>
      <c r="I174">
        <v>1175</v>
      </c>
      <c r="J174">
        <v>668</v>
      </c>
      <c r="K174">
        <v>158</v>
      </c>
      <c r="L174">
        <v>825</v>
      </c>
      <c r="M174">
        <v>5</v>
      </c>
      <c r="N174">
        <v>0</v>
      </c>
      <c r="O174">
        <v>0</v>
      </c>
      <c r="P174">
        <v>11</v>
      </c>
      <c r="Q174">
        <v>0</v>
      </c>
      <c r="R174">
        <v>0</v>
      </c>
      <c r="S174">
        <v>0</v>
      </c>
      <c r="T174">
        <v>0</v>
      </c>
      <c r="U174">
        <v>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H175" s="8">
        <f>H174/SUM($H174:$AI174)</f>
        <v>0.52964492155243603</v>
      </c>
      <c r="I175" s="8">
        <f t="shared" ref="I175" si="2243">I174/SUM($H174:$AI174)</f>
        <v>0.19405450041288191</v>
      </c>
      <c r="J175" s="8">
        <f t="shared" ref="J175" si="2244">J174/SUM($H174:$AI174)</f>
        <v>0.11032204789430224</v>
      </c>
      <c r="K175" s="8">
        <f t="shared" ref="K175" si="2245">K174/SUM($H174:$AI174)</f>
        <v>2.6094137076796035E-2</v>
      </c>
      <c r="L175" s="8">
        <f t="shared" ref="L175" si="2246">L174/SUM($H174:$AI174)</f>
        <v>0.13625103220478943</v>
      </c>
      <c r="M175" s="8">
        <f t="shared" ref="M175" si="2247">M174/SUM($H174:$AI174)</f>
        <v>8.2576383154417832E-4</v>
      </c>
      <c r="N175" s="8">
        <f t="shared" ref="N175" si="2248">N174/SUM($H174:$AI174)</f>
        <v>0</v>
      </c>
      <c r="O175" s="8">
        <f t="shared" ref="O175" si="2249">O174/SUM($H174:$AI174)</f>
        <v>0</v>
      </c>
      <c r="P175" s="8">
        <f t="shared" ref="P175" si="2250">P174/SUM($H174:$AI174)</f>
        <v>1.8166804293971925E-3</v>
      </c>
      <c r="Q175" s="8">
        <f t="shared" ref="Q175" si="2251">Q174/SUM($H174:$AI174)</f>
        <v>0</v>
      </c>
      <c r="R175" s="8">
        <f t="shared" ref="R175" si="2252">R174/SUM($H174:$AI174)</f>
        <v>0</v>
      </c>
      <c r="S175" s="8">
        <f t="shared" ref="S175" si="2253">S174/SUM($H174:$AI174)</f>
        <v>0</v>
      </c>
      <c r="T175" s="8">
        <f t="shared" ref="T175" si="2254">T174/SUM($H174:$AI174)</f>
        <v>0</v>
      </c>
      <c r="U175" s="8">
        <f t="shared" ref="U175" si="2255">U174/SUM($H174:$AI174)</f>
        <v>9.9091659785301395E-4</v>
      </c>
      <c r="V175" s="8">
        <f t="shared" ref="V175" si="2256">V174/SUM($H174:$AI174)</f>
        <v>0</v>
      </c>
      <c r="W175" s="8">
        <f t="shared" ref="W175" si="2257">W174/SUM($H174:$AI174)</f>
        <v>0</v>
      </c>
      <c r="X175" s="8">
        <f t="shared" ref="X175" si="2258">X174/SUM($H174:$AI174)</f>
        <v>0</v>
      </c>
      <c r="Y175" s="8">
        <f t="shared" ref="Y175" si="2259">Y174/SUM($H174:$AI174)</f>
        <v>0</v>
      </c>
      <c r="Z175" s="8">
        <f t="shared" ref="Z175" si="2260">Z174/SUM($H174:$AI174)</f>
        <v>0</v>
      </c>
      <c r="AA175" s="8">
        <f t="shared" ref="AA175" si="2261">AA174/SUM($H174:$AI174)</f>
        <v>0</v>
      </c>
      <c r="AB175" s="8">
        <f t="shared" ref="AB175" si="2262">AB174/SUM($H174:$AI174)</f>
        <v>0</v>
      </c>
      <c r="AC175" s="8">
        <f t="shared" ref="AC175" si="2263">AC174/SUM($H174:$AI174)</f>
        <v>0</v>
      </c>
      <c r="AD175" s="8">
        <f t="shared" ref="AD175" si="2264">AD174/SUM($H174:$AI174)</f>
        <v>0</v>
      </c>
      <c r="AE175" s="8">
        <f t="shared" ref="AE175" si="2265">AE174/SUM($H174:$AI174)</f>
        <v>0</v>
      </c>
      <c r="AF175" s="8">
        <f t="shared" ref="AF175" si="2266">AF174/SUM($H174:$AI174)</f>
        <v>0</v>
      </c>
      <c r="AG175" s="8">
        <f t="shared" ref="AG175" si="2267">AG174/SUM($H174:$AI174)</f>
        <v>0</v>
      </c>
      <c r="AH175" s="8">
        <f t="shared" ref="AH175" si="2268">AH174/SUM($H174:$AI174)</f>
        <v>0</v>
      </c>
      <c r="AI175" s="8">
        <f t="shared" ref="AI175" si="2269">AI174/SUM($H174:$AI174)</f>
        <v>0</v>
      </c>
    </row>
    <row r="176" spans="1:35" x14ac:dyDescent="0.3">
      <c r="A176">
        <v>8121</v>
      </c>
      <c r="B176" t="s">
        <v>2758</v>
      </c>
      <c r="D176">
        <v>4</v>
      </c>
      <c r="E176" t="s">
        <v>2763</v>
      </c>
      <c r="F176" t="s">
        <v>2764</v>
      </c>
      <c r="G176" t="s">
        <v>2772</v>
      </c>
      <c r="H176">
        <v>1972</v>
      </c>
      <c r="I176">
        <v>1053</v>
      </c>
      <c r="J176">
        <v>936</v>
      </c>
      <c r="K176">
        <v>109</v>
      </c>
      <c r="L176">
        <v>684</v>
      </c>
      <c r="M176">
        <v>19</v>
      </c>
      <c r="N176">
        <v>1</v>
      </c>
      <c r="O176">
        <v>0</v>
      </c>
      <c r="P176">
        <v>11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</row>
    <row r="177" spans="1:35" ht="16.8" customHeight="1" x14ac:dyDescent="0.3">
      <c r="H177" s="8">
        <f>H176/SUM($H176:$AI176)</f>
        <v>0.41186299081035921</v>
      </c>
      <c r="I177" s="8">
        <f t="shared" ref="I177" si="2270">I176/SUM($H176:$AI176)</f>
        <v>0.21992481203007519</v>
      </c>
      <c r="J177" s="8">
        <f t="shared" ref="J177" si="2271">J176/SUM($H176:$AI176)</f>
        <v>0.19548872180451127</v>
      </c>
      <c r="K177" s="8">
        <f t="shared" ref="K177" si="2272">K176/SUM($H176:$AI176)</f>
        <v>2.2765246449456975E-2</v>
      </c>
      <c r="L177" s="8">
        <f t="shared" ref="L177" si="2273">L176/SUM($H176:$AI176)</f>
        <v>0.14285714285714285</v>
      </c>
      <c r="M177" s="8">
        <f t="shared" ref="M177" si="2274">M176/SUM($H176:$AI176)</f>
        <v>3.968253968253968E-3</v>
      </c>
      <c r="N177" s="8">
        <f t="shared" ref="N177" si="2275">N176/SUM($H176:$AI176)</f>
        <v>2.0885547201336674E-4</v>
      </c>
      <c r="O177" s="8">
        <f t="shared" ref="O177" si="2276">O176/SUM($H176:$AI176)</f>
        <v>0</v>
      </c>
      <c r="P177" s="8">
        <f t="shared" ref="P177" si="2277">P176/SUM($H176:$AI176)</f>
        <v>2.2974101921470341E-3</v>
      </c>
      <c r="Q177" s="8">
        <f t="shared" ref="Q177" si="2278">Q176/SUM($H176:$AI176)</f>
        <v>0</v>
      </c>
      <c r="R177" s="8">
        <f t="shared" ref="R177" si="2279">R176/SUM($H176:$AI176)</f>
        <v>0</v>
      </c>
      <c r="S177" s="8">
        <f t="shared" ref="S177" si="2280">S176/SUM($H176:$AI176)</f>
        <v>0</v>
      </c>
      <c r="T177" s="8">
        <f t="shared" ref="T177" si="2281">T176/SUM($H176:$AI176)</f>
        <v>0</v>
      </c>
      <c r="U177" s="8">
        <f t="shared" ref="U177" si="2282">U176/SUM($H176:$AI176)</f>
        <v>4.1771094402673348E-4</v>
      </c>
      <c r="V177" s="8">
        <f t="shared" ref="V177" si="2283">V176/SUM($H176:$AI176)</f>
        <v>0</v>
      </c>
      <c r="W177" s="8">
        <f t="shared" ref="W177" si="2284">W176/SUM($H176:$AI176)</f>
        <v>0</v>
      </c>
      <c r="X177" s="8">
        <f t="shared" ref="X177" si="2285">X176/SUM($H176:$AI176)</f>
        <v>0</v>
      </c>
      <c r="Y177" s="8">
        <f t="shared" ref="Y177" si="2286">Y176/SUM($H176:$AI176)</f>
        <v>0</v>
      </c>
      <c r="Z177" s="8">
        <f t="shared" ref="Z177" si="2287">Z176/SUM($H176:$AI176)</f>
        <v>0</v>
      </c>
      <c r="AA177" s="8">
        <f t="shared" ref="AA177" si="2288">AA176/SUM($H176:$AI176)</f>
        <v>0</v>
      </c>
      <c r="AB177" s="8">
        <f t="shared" ref="AB177" si="2289">AB176/SUM($H176:$AI176)</f>
        <v>0</v>
      </c>
      <c r="AC177" s="8">
        <f t="shared" ref="AC177" si="2290">AC176/SUM($H176:$AI176)</f>
        <v>0</v>
      </c>
      <c r="AD177" s="8">
        <f t="shared" ref="AD177" si="2291">AD176/SUM($H176:$AI176)</f>
        <v>0</v>
      </c>
      <c r="AE177" s="8">
        <f t="shared" ref="AE177" si="2292">AE176/SUM($H176:$AI176)</f>
        <v>0</v>
      </c>
      <c r="AF177" s="8">
        <f t="shared" ref="AF177" si="2293">AF176/SUM($H176:$AI176)</f>
        <v>2.0885547201336674E-4</v>
      </c>
      <c r="AG177" s="8">
        <f t="shared" ref="AG177" si="2294">AG176/SUM($H176:$AI176)</f>
        <v>0</v>
      </c>
      <c r="AH177" s="8">
        <f t="shared" ref="AH177" si="2295">AH176/SUM($H176:$AI176)</f>
        <v>0</v>
      </c>
      <c r="AI177" s="8">
        <f t="shared" ref="AI177" si="2296">AI176/SUM($H176:$AI176)</f>
        <v>0</v>
      </c>
    </row>
    <row r="178" spans="1:35" x14ac:dyDescent="0.3">
      <c r="A178" s="12">
        <v>9154</v>
      </c>
      <c r="B178" s="9" t="s">
        <v>2810</v>
      </c>
      <c r="C178" s="9">
        <v>24</v>
      </c>
      <c r="D178" s="9">
        <v>7</v>
      </c>
      <c r="E178" s="9" t="s">
        <v>2796</v>
      </c>
      <c r="F178" s="9" t="s">
        <v>2821</v>
      </c>
      <c r="G178" s="9" t="s">
        <v>2772</v>
      </c>
      <c r="H178" s="9">
        <v>3955</v>
      </c>
      <c r="I178" s="9">
        <v>305</v>
      </c>
      <c r="J178" s="9">
        <v>233</v>
      </c>
      <c r="K178" s="9">
        <v>353</v>
      </c>
      <c r="L178" s="9">
        <v>129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1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</row>
    <row r="179" spans="1:35" x14ac:dyDescent="0.3">
      <c r="A179" s="9"/>
      <c r="B179" s="9"/>
      <c r="C179" s="9"/>
      <c r="D179" s="9"/>
      <c r="E179" s="9"/>
      <c r="F179" s="9"/>
      <c r="G179" s="9"/>
      <c r="H179" s="10">
        <f>H178/SUM($H178:$AI178)</f>
        <v>0.79481511254019288</v>
      </c>
      <c r="I179" s="10">
        <f t="shared" ref="I179" si="2297">I178/SUM($H178:$AI178)</f>
        <v>6.1294212218649516E-2</v>
      </c>
      <c r="J179" s="10">
        <f t="shared" ref="J179" si="2298">J178/SUM($H178:$AI178)</f>
        <v>4.6824758842443727E-2</v>
      </c>
      <c r="K179" s="10">
        <f t="shared" ref="K179" si="2299">K178/SUM($H178:$AI178)</f>
        <v>7.0940514469453375E-2</v>
      </c>
      <c r="L179" s="10">
        <f t="shared" ref="L179" si="2300">L178/SUM($H178:$AI178)</f>
        <v>2.5924437299035371E-2</v>
      </c>
      <c r="M179" s="10">
        <f t="shared" ref="M179" si="2301">M178/SUM($H178:$AI178)</f>
        <v>0</v>
      </c>
      <c r="N179" s="10">
        <f t="shared" ref="N179" si="2302">N178/SUM($H178:$AI178)</f>
        <v>0</v>
      </c>
      <c r="O179" s="10">
        <f t="shared" ref="O179" si="2303">O178/SUM($H178:$AI178)</f>
        <v>0</v>
      </c>
      <c r="P179" s="10">
        <f t="shared" ref="P179" si="2304">P178/SUM($H178:$AI178)</f>
        <v>0</v>
      </c>
      <c r="Q179" s="10">
        <f t="shared" ref="Q179" si="2305">Q178/SUM($H178:$AI178)</f>
        <v>0</v>
      </c>
      <c r="R179" s="10">
        <f t="shared" ref="R179" si="2306">R178/SUM($H178:$AI178)</f>
        <v>2.0096463022508038E-4</v>
      </c>
      <c r="S179" s="10">
        <f t="shared" ref="S179" si="2307">S178/SUM($H178:$AI178)</f>
        <v>0</v>
      </c>
      <c r="T179" s="10">
        <f t="shared" ref="T179" si="2308">T178/SUM($H178:$AI178)</f>
        <v>0</v>
      </c>
      <c r="U179" s="10">
        <f t="shared" ref="U179" si="2309">U178/SUM($H178:$AI178)</f>
        <v>0</v>
      </c>
      <c r="V179" s="10">
        <f t="shared" ref="V179" si="2310">V178/SUM($H178:$AI178)</f>
        <v>0</v>
      </c>
      <c r="W179" s="10">
        <f t="shared" ref="W179" si="2311">W178/SUM($H178:$AI178)</f>
        <v>0</v>
      </c>
      <c r="X179" s="10">
        <f t="shared" ref="X179" si="2312">X178/SUM($H178:$AI178)</f>
        <v>0</v>
      </c>
      <c r="Y179" s="10">
        <f t="shared" ref="Y179" si="2313">Y178/SUM($H178:$AI178)</f>
        <v>0</v>
      </c>
      <c r="Z179" s="10">
        <f t="shared" ref="Z179" si="2314">Z178/SUM($H178:$AI178)</f>
        <v>0</v>
      </c>
      <c r="AA179" s="10">
        <f t="shared" ref="AA179" si="2315">AA178/SUM($H178:$AI178)</f>
        <v>0</v>
      </c>
      <c r="AB179" s="10">
        <f t="shared" ref="AB179" si="2316">AB178/SUM($H178:$AI178)</f>
        <v>0</v>
      </c>
      <c r="AC179" s="10">
        <f t="shared" ref="AC179" si="2317">AC178/SUM($H178:$AI178)</f>
        <v>0</v>
      </c>
      <c r="AD179" s="10">
        <f t="shared" ref="AD179" si="2318">AD178/SUM($H178:$AI178)</f>
        <v>0</v>
      </c>
      <c r="AE179" s="10">
        <f t="shared" ref="AE179" si="2319">AE178/SUM($H178:$AI178)</f>
        <v>0</v>
      </c>
      <c r="AF179" s="10">
        <f t="shared" ref="AF179" si="2320">AF178/SUM($H178:$AI178)</f>
        <v>0</v>
      </c>
      <c r="AG179" s="10">
        <f t="shared" ref="AG179" si="2321">AG178/SUM($H178:$AI178)</f>
        <v>0</v>
      </c>
      <c r="AH179" s="10">
        <f t="shared" ref="AH179" si="2322">AH178/SUM($H178:$AI178)</f>
        <v>0</v>
      </c>
      <c r="AI179" s="10">
        <f t="shared" ref="AI179" si="2323">AI178/SUM($H178:$AI178)</f>
        <v>0</v>
      </c>
    </row>
    <row r="180" spans="1:35" x14ac:dyDescent="0.3">
      <c r="A180" s="9">
        <v>9154</v>
      </c>
      <c r="B180" s="9" t="s">
        <v>2810</v>
      </c>
      <c r="C180" s="9">
        <v>24</v>
      </c>
      <c r="D180" s="9">
        <v>7</v>
      </c>
      <c r="E180" s="9" t="s">
        <v>2796</v>
      </c>
      <c r="F180" s="9" t="s">
        <v>2821</v>
      </c>
      <c r="G180" s="9" t="s">
        <v>2772</v>
      </c>
      <c r="H180" s="9">
        <v>4106</v>
      </c>
      <c r="I180" s="9">
        <v>208</v>
      </c>
      <c r="J180" s="9">
        <v>298</v>
      </c>
      <c r="K180" s="9">
        <v>273</v>
      </c>
      <c r="L180" s="9">
        <v>120</v>
      </c>
      <c r="M180" s="9">
        <v>1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</row>
    <row r="181" spans="1:35" x14ac:dyDescent="0.3">
      <c r="A181" s="9"/>
      <c r="B181" s="9"/>
      <c r="C181" s="9"/>
      <c r="D181" s="9"/>
      <c r="E181" s="9"/>
      <c r="F181" s="9"/>
      <c r="G181" s="9"/>
      <c r="H181" s="10">
        <f>H180/SUM($H180:$AI180)</f>
        <v>0.8202157411106672</v>
      </c>
      <c r="I181" s="10">
        <f t="shared" ref="I181" si="2324">I180/SUM($H180:$AI180)</f>
        <v>4.1550139832201356E-2</v>
      </c>
      <c r="J181" s="10">
        <f t="shared" ref="J181" si="2325">J180/SUM($H180:$AI180)</f>
        <v>5.9528565721134637E-2</v>
      </c>
      <c r="K181" s="10">
        <f t="shared" ref="K181" si="2326">K180/SUM($H180:$AI180)</f>
        <v>5.4534558529764285E-2</v>
      </c>
      <c r="L181" s="10">
        <f t="shared" ref="L181" si="2327">L180/SUM($H180:$AI180)</f>
        <v>2.3971234518577706E-2</v>
      </c>
      <c r="M181" s="10">
        <f t="shared" ref="M181" si="2328">M180/SUM($H180:$AI180)</f>
        <v>1.9976028765481422E-4</v>
      </c>
      <c r="N181" s="10">
        <f t="shared" ref="N181" si="2329">N180/SUM($H180:$AI180)</f>
        <v>0</v>
      </c>
      <c r="O181" s="10">
        <f t="shared" ref="O181" si="2330">O180/SUM($H180:$AI180)</f>
        <v>0</v>
      </c>
      <c r="P181" s="10">
        <f t="shared" ref="P181" si="2331">P180/SUM($H180:$AI180)</f>
        <v>0</v>
      </c>
      <c r="Q181" s="10">
        <f t="shared" ref="Q181" si="2332">Q180/SUM($H180:$AI180)</f>
        <v>0</v>
      </c>
      <c r="R181" s="10">
        <f t="shared" ref="R181" si="2333">R180/SUM($H180:$AI180)</f>
        <v>0</v>
      </c>
      <c r="S181" s="10">
        <f t="shared" ref="S181" si="2334">S180/SUM($H180:$AI180)</f>
        <v>0</v>
      </c>
      <c r="T181" s="10">
        <f t="shared" ref="T181" si="2335">T180/SUM($H180:$AI180)</f>
        <v>0</v>
      </c>
      <c r="U181" s="10">
        <f t="shared" ref="U181" si="2336">U180/SUM($H180:$AI180)</f>
        <v>0</v>
      </c>
      <c r="V181" s="10">
        <f t="shared" ref="V181" si="2337">V180/SUM($H180:$AI180)</f>
        <v>0</v>
      </c>
      <c r="W181" s="10">
        <f t="shared" ref="W181" si="2338">W180/SUM($H180:$AI180)</f>
        <v>0</v>
      </c>
      <c r="X181" s="10">
        <f t="shared" ref="X181" si="2339">X180/SUM($H180:$AI180)</f>
        <v>0</v>
      </c>
      <c r="Y181" s="10">
        <f t="shared" ref="Y181" si="2340">Y180/SUM($H180:$AI180)</f>
        <v>0</v>
      </c>
      <c r="Z181" s="10">
        <f t="shared" ref="Z181" si="2341">Z180/SUM($H180:$AI180)</f>
        <v>0</v>
      </c>
      <c r="AA181" s="10">
        <f t="shared" ref="AA181" si="2342">AA180/SUM($H180:$AI180)</f>
        <v>0</v>
      </c>
      <c r="AB181" s="10">
        <f t="shared" ref="AB181" si="2343">AB180/SUM($H180:$AI180)</f>
        <v>0</v>
      </c>
      <c r="AC181" s="10">
        <f t="shared" ref="AC181" si="2344">AC180/SUM($H180:$AI180)</f>
        <v>0</v>
      </c>
      <c r="AD181" s="10">
        <f t="shared" ref="AD181" si="2345">AD180/SUM($H180:$AI180)</f>
        <v>0</v>
      </c>
      <c r="AE181" s="10">
        <f t="shared" ref="AE181" si="2346">AE180/SUM($H180:$AI180)</f>
        <v>0</v>
      </c>
      <c r="AF181" s="10">
        <f t="shared" ref="AF181" si="2347">AF180/SUM($H180:$AI180)</f>
        <v>0</v>
      </c>
      <c r="AG181" s="10">
        <f t="shared" ref="AG181" si="2348">AG180/SUM($H180:$AI180)</f>
        <v>0</v>
      </c>
      <c r="AH181" s="10">
        <f t="shared" ref="AH181" si="2349">AH180/SUM($H180:$AI180)</f>
        <v>0</v>
      </c>
      <c r="AI181" s="10">
        <f t="shared" ref="AI181" si="2350">AI180/SUM($H180:$AI180)</f>
        <v>0</v>
      </c>
    </row>
    <row r="182" spans="1:35" x14ac:dyDescent="0.3">
      <c r="A182">
        <v>5029</v>
      </c>
      <c r="B182" t="s">
        <v>2758</v>
      </c>
      <c r="D182">
        <v>9</v>
      </c>
      <c r="E182" t="s">
        <v>2796</v>
      </c>
      <c r="F182" t="s">
        <v>2821</v>
      </c>
      <c r="G182" t="s">
        <v>2768</v>
      </c>
      <c r="H182">
        <v>4249</v>
      </c>
      <c r="I182">
        <v>1055</v>
      </c>
      <c r="J182">
        <v>864</v>
      </c>
      <c r="K182">
        <v>676</v>
      </c>
      <c r="L182">
        <v>404</v>
      </c>
      <c r="M182">
        <v>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">
      <c r="H183" s="8">
        <f>H182/SUM($H182:$AI182)</f>
        <v>0.5859073359073359</v>
      </c>
      <c r="I183" s="8">
        <f t="shared" ref="I183" si="2351">I182/SUM($H182:$AI182)</f>
        <v>0.14547710976282405</v>
      </c>
      <c r="J183" s="8">
        <f t="shared" ref="J183" si="2352">J182/SUM($H182:$AI182)</f>
        <v>0.11913954771097628</v>
      </c>
      <c r="K183" s="8">
        <f t="shared" ref="K183" si="2353">K182/SUM($H182:$AI182)</f>
        <v>9.3215664644236071E-2</v>
      </c>
      <c r="L183" s="8">
        <f t="shared" ref="L183" si="2354">L182/SUM($H182:$AI182)</f>
        <v>5.5708769994484278E-2</v>
      </c>
      <c r="M183" s="8">
        <f t="shared" ref="M183" si="2355">M182/SUM($H182:$AI182)</f>
        <v>4.1367898510755651E-4</v>
      </c>
      <c r="N183" s="8">
        <f t="shared" ref="N183" si="2356">N182/SUM($H182:$AI182)</f>
        <v>1.3789299503585219E-4</v>
      </c>
      <c r="O183" s="8">
        <f t="shared" ref="O183" si="2357">O182/SUM($H182:$AI182)</f>
        <v>0</v>
      </c>
      <c r="P183" s="8">
        <f t="shared" ref="P183" si="2358">P182/SUM($H182:$AI182)</f>
        <v>0</v>
      </c>
      <c r="Q183" s="8">
        <f t="shared" ref="Q183" si="2359">Q182/SUM($H182:$AI182)</f>
        <v>0</v>
      </c>
      <c r="R183" s="8">
        <f t="shared" ref="R183" si="2360">R182/SUM($H182:$AI182)</f>
        <v>0</v>
      </c>
      <c r="S183" s="8">
        <f t="shared" ref="S183" si="2361">S182/SUM($H182:$AI182)</f>
        <v>0</v>
      </c>
      <c r="T183" s="8">
        <f t="shared" ref="T183" si="2362">T182/SUM($H182:$AI182)</f>
        <v>0</v>
      </c>
      <c r="U183" s="8">
        <f t="shared" ref="U183" si="2363">U182/SUM($H182:$AI182)</f>
        <v>0</v>
      </c>
      <c r="V183" s="8">
        <f t="shared" ref="V183" si="2364">V182/SUM($H182:$AI182)</f>
        <v>0</v>
      </c>
      <c r="W183" s="8">
        <f t="shared" ref="W183" si="2365">W182/SUM($H182:$AI182)</f>
        <v>0</v>
      </c>
      <c r="X183" s="8">
        <f t="shared" ref="X183" si="2366">X182/SUM($H182:$AI182)</f>
        <v>0</v>
      </c>
      <c r="Y183" s="8">
        <f t="shared" ref="Y183" si="2367">Y182/SUM($H182:$AI182)</f>
        <v>0</v>
      </c>
      <c r="Z183" s="8">
        <f t="shared" ref="Z183" si="2368">Z182/SUM($H182:$AI182)</f>
        <v>0</v>
      </c>
      <c r="AA183" s="8">
        <f t="shared" ref="AA183" si="2369">AA182/SUM($H182:$AI182)</f>
        <v>0</v>
      </c>
      <c r="AB183" s="8">
        <f t="shared" ref="AB183" si="2370">AB182/SUM($H182:$AI182)</f>
        <v>0</v>
      </c>
      <c r="AC183" s="8">
        <f t="shared" ref="AC183" si="2371">AC182/SUM($H182:$AI182)</f>
        <v>0</v>
      </c>
      <c r="AD183" s="8">
        <f t="shared" ref="AD183" si="2372">AD182/SUM($H182:$AI182)</f>
        <v>0</v>
      </c>
      <c r="AE183" s="8">
        <f t="shared" ref="AE183" si="2373">AE182/SUM($H182:$AI182)</f>
        <v>0</v>
      </c>
      <c r="AF183" s="8">
        <f t="shared" ref="AF183" si="2374">AF182/SUM($H182:$AI182)</f>
        <v>0</v>
      </c>
      <c r="AG183" s="8">
        <f t="shared" ref="AG183" si="2375">AG182/SUM($H182:$AI182)</f>
        <v>0</v>
      </c>
      <c r="AH183" s="8">
        <f t="shared" ref="AH183" si="2376">AH182/SUM($H182:$AI182)</f>
        <v>0</v>
      </c>
      <c r="AI183" s="8">
        <f t="shared" ref="AI183" si="2377">AI182/SUM($H182:$AI182)</f>
        <v>0</v>
      </c>
    </row>
    <row r="184" spans="1:35" x14ac:dyDescent="0.3">
      <c r="A184" s="11">
        <v>5029</v>
      </c>
      <c r="B184" t="s">
        <v>2758</v>
      </c>
      <c r="D184">
        <v>9</v>
      </c>
      <c r="E184" t="s">
        <v>2796</v>
      </c>
      <c r="F184" t="s">
        <v>2821</v>
      </c>
      <c r="G184" t="s">
        <v>2768</v>
      </c>
      <c r="H184">
        <v>51007</v>
      </c>
      <c r="I184">
        <v>10918</v>
      </c>
      <c r="J184">
        <v>15560</v>
      </c>
      <c r="K184">
        <v>7097</v>
      </c>
      <c r="L184">
        <v>4665</v>
      </c>
      <c r="M184">
        <v>33</v>
      </c>
      <c r="N184">
        <v>2</v>
      </c>
      <c r="O184">
        <v>1</v>
      </c>
      <c r="P184">
        <v>2</v>
      </c>
      <c r="Q184">
        <v>0</v>
      </c>
      <c r="R184">
        <v>0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3">
      <c r="H185" s="8">
        <f>H184/SUM($H184:$AI184)</f>
        <v>0.57124458232072661</v>
      </c>
      <c r="I185" s="8">
        <f t="shared" ref="I185" si="2378">I184/SUM($H184:$AI184)</f>
        <v>0.12227436135780761</v>
      </c>
      <c r="J185" s="8">
        <f t="shared" ref="J185" si="2379">J184/SUM($H184:$AI184)</f>
        <v>0.17426168370832446</v>
      </c>
      <c r="K185" s="8">
        <f t="shared" ref="K185" si="2380">K184/SUM($H184:$AI184)</f>
        <v>7.948169468367472E-2</v>
      </c>
      <c r="L185" s="8">
        <f t="shared" ref="L185" si="2381">L184/SUM($H184:$AI184)</f>
        <v>5.2244907101499594E-2</v>
      </c>
      <c r="M185" s="8">
        <f t="shared" ref="M185" si="2382">M184/SUM($H184:$AI184)</f>
        <v>3.6957812097523825E-4</v>
      </c>
      <c r="N185" s="8">
        <f t="shared" ref="N185" si="2383">N184/SUM($H184:$AI184)</f>
        <v>2.239867399849929E-5</v>
      </c>
      <c r="O185" s="8">
        <f t="shared" ref="O185" si="2384">O184/SUM($H184:$AI184)</f>
        <v>1.1199336999249645E-5</v>
      </c>
      <c r="P185" s="8">
        <f t="shared" ref="P185" si="2385">P184/SUM($H184:$AI184)</f>
        <v>2.239867399849929E-5</v>
      </c>
      <c r="Q185" s="8">
        <f t="shared" ref="Q185" si="2386">Q184/SUM($H184:$AI184)</f>
        <v>0</v>
      </c>
      <c r="R185" s="8">
        <f t="shared" ref="R185" si="2387">R184/SUM($H184:$AI184)</f>
        <v>0</v>
      </c>
      <c r="S185" s="8">
        <f t="shared" ref="S185" si="2388">S184/SUM($H184:$AI184)</f>
        <v>4.479734799699858E-5</v>
      </c>
      <c r="T185" s="8">
        <f t="shared" ref="T185" si="2389">T184/SUM($H184:$AI184)</f>
        <v>0</v>
      </c>
      <c r="U185" s="8">
        <f t="shared" ref="U185" si="2390">U184/SUM($H184:$AI184)</f>
        <v>1.1199336999249645E-5</v>
      </c>
      <c r="V185" s="8">
        <f t="shared" ref="V185" si="2391">V184/SUM($H184:$AI184)</f>
        <v>0</v>
      </c>
      <c r="W185" s="8">
        <f t="shared" ref="W185" si="2392">W184/SUM($H184:$AI184)</f>
        <v>0</v>
      </c>
      <c r="X185" s="8">
        <f t="shared" ref="X185" si="2393">X184/SUM($H184:$AI184)</f>
        <v>0</v>
      </c>
      <c r="Y185" s="8">
        <f t="shared" ref="Y185" si="2394">Y184/SUM($H184:$AI184)</f>
        <v>0</v>
      </c>
      <c r="Z185" s="8">
        <f t="shared" ref="Z185" si="2395">Z184/SUM($H184:$AI184)</f>
        <v>0</v>
      </c>
      <c r="AA185" s="8">
        <f t="shared" ref="AA185" si="2396">AA184/SUM($H184:$AI184)</f>
        <v>0</v>
      </c>
      <c r="AB185" s="8">
        <f t="shared" ref="AB185" si="2397">AB184/SUM($H184:$AI184)</f>
        <v>0</v>
      </c>
      <c r="AC185" s="8">
        <f t="shared" ref="AC185" si="2398">AC184/SUM($H184:$AI184)</f>
        <v>0</v>
      </c>
      <c r="AD185" s="8">
        <f t="shared" ref="AD185" si="2399">AD184/SUM($H184:$AI184)</f>
        <v>1.1199336999249645E-5</v>
      </c>
      <c r="AE185" s="8">
        <f t="shared" ref="AE185" si="2400">AE184/SUM($H184:$AI184)</f>
        <v>0</v>
      </c>
      <c r="AF185" s="8">
        <f t="shared" ref="AF185" si="2401">AF184/SUM($H184:$AI184)</f>
        <v>0</v>
      </c>
      <c r="AG185" s="8">
        <f t="shared" ref="AG185" si="2402">AG184/SUM($H184:$AI184)</f>
        <v>0</v>
      </c>
      <c r="AH185" s="8">
        <f t="shared" ref="AH185" si="2403">AH184/SUM($H184:$AI184)</f>
        <v>0</v>
      </c>
      <c r="AI185" s="8">
        <f t="shared" ref="AI185" si="2404">AI184/SUM($H184:$AI184)</f>
        <v>0</v>
      </c>
    </row>
    <row r="186" spans="1:35" x14ac:dyDescent="0.3">
      <c r="A186" s="12">
        <v>1310</v>
      </c>
      <c r="B186" s="9" t="s">
        <v>2758</v>
      </c>
      <c r="C186" s="9"/>
      <c r="D186" s="9">
        <v>7</v>
      </c>
      <c r="E186" s="9" t="s">
        <v>2796</v>
      </c>
      <c r="F186" s="9" t="s">
        <v>2821</v>
      </c>
      <c r="G186" s="9" t="s">
        <v>2768</v>
      </c>
      <c r="H186" s="9">
        <v>4454</v>
      </c>
      <c r="I186" s="9">
        <v>769</v>
      </c>
      <c r="J186" s="9">
        <v>669</v>
      </c>
      <c r="K186" s="9">
        <v>614</v>
      </c>
      <c r="L186" s="9">
        <v>177</v>
      </c>
      <c r="M186" s="9">
        <v>5</v>
      </c>
      <c r="N186" s="9">
        <v>0</v>
      </c>
      <c r="O186" s="9">
        <v>0</v>
      </c>
      <c r="P186" s="9">
        <v>11</v>
      </c>
      <c r="Q186" s="9">
        <v>0</v>
      </c>
      <c r="R186" s="9">
        <v>0</v>
      </c>
      <c r="S186" s="9">
        <v>1</v>
      </c>
      <c r="T186" s="9">
        <v>0</v>
      </c>
      <c r="U186" s="9">
        <v>5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</row>
    <row r="187" spans="1:35" x14ac:dyDescent="0.3">
      <c r="A187" s="9"/>
      <c r="B187" s="9"/>
      <c r="C187" s="9"/>
      <c r="D187" s="9"/>
      <c r="E187" s="9"/>
      <c r="F187" s="9"/>
      <c r="G187" s="9"/>
      <c r="H187" s="10">
        <f>H186/SUM($H186:$AI186)</f>
        <v>0.66428038777032061</v>
      </c>
      <c r="I187" s="10">
        <f t="shared" ref="I187" si="2405">I186/SUM($H186:$AI186)</f>
        <v>0.11469052945563013</v>
      </c>
      <c r="J187" s="10">
        <f t="shared" ref="J187" si="2406">J186/SUM($H186:$AI186)</f>
        <v>9.9776286353467566E-2</v>
      </c>
      <c r="K187" s="10">
        <f t="shared" ref="K187" si="2407">K186/SUM($H186:$AI186)</f>
        <v>9.1573452647278147E-2</v>
      </c>
      <c r="L187" s="10">
        <f t="shared" ref="L187" si="2408">L186/SUM($H186:$AI186)</f>
        <v>2.6398210290827742E-2</v>
      </c>
      <c r="M187" s="10">
        <f t="shared" ref="M187" si="2409">M186/SUM($H186:$AI186)</f>
        <v>7.4571215510812821E-4</v>
      </c>
      <c r="N187" s="10">
        <f t="shared" ref="N187" si="2410">N186/SUM($H186:$AI186)</f>
        <v>0</v>
      </c>
      <c r="O187" s="10">
        <f t="shared" ref="O187" si="2411">O186/SUM($H186:$AI186)</f>
        <v>0</v>
      </c>
      <c r="P187" s="10">
        <f t="shared" ref="P187" si="2412">P186/SUM($H186:$AI186)</f>
        <v>1.6405667412378823E-3</v>
      </c>
      <c r="Q187" s="10">
        <f t="shared" ref="Q187" si="2413">Q186/SUM($H186:$AI186)</f>
        <v>0</v>
      </c>
      <c r="R187" s="10">
        <f t="shared" ref="R187" si="2414">R186/SUM($H186:$AI186)</f>
        <v>0</v>
      </c>
      <c r="S187" s="10">
        <f t="shared" ref="S187" si="2415">S186/SUM($H186:$AI186)</f>
        <v>1.4914243102162565E-4</v>
      </c>
      <c r="T187" s="10">
        <f t="shared" ref="T187" si="2416">T186/SUM($H186:$AI186)</f>
        <v>0</v>
      </c>
      <c r="U187" s="10">
        <f t="shared" ref="U187" si="2417">U186/SUM($H186:$AI186)</f>
        <v>7.4571215510812821E-4</v>
      </c>
      <c r="V187" s="10">
        <f t="shared" ref="V187" si="2418">V186/SUM($H186:$AI186)</f>
        <v>0</v>
      </c>
      <c r="W187" s="10">
        <f t="shared" ref="W187" si="2419">W186/SUM($H186:$AI186)</f>
        <v>0</v>
      </c>
      <c r="X187" s="10">
        <f t="shared" ref="X187" si="2420">X186/SUM($H186:$AI186)</f>
        <v>0</v>
      </c>
      <c r="Y187" s="10">
        <f t="shared" ref="Y187" si="2421">Y186/SUM($H186:$AI186)</f>
        <v>0</v>
      </c>
      <c r="Z187" s="10">
        <f t="shared" ref="Z187" si="2422">Z186/SUM($H186:$AI186)</f>
        <v>0</v>
      </c>
      <c r="AA187" s="10">
        <f t="shared" ref="AA187" si="2423">AA186/SUM($H186:$AI186)</f>
        <v>0</v>
      </c>
      <c r="AB187" s="10">
        <f t="shared" ref="AB187" si="2424">AB186/SUM($H186:$AI186)</f>
        <v>0</v>
      </c>
      <c r="AC187" s="10">
        <f t="shared" ref="AC187" si="2425">AC186/SUM($H186:$AI186)</f>
        <v>0</v>
      </c>
      <c r="AD187" s="10">
        <f t="shared" ref="AD187" si="2426">AD186/SUM($H186:$AI186)</f>
        <v>0</v>
      </c>
      <c r="AE187" s="10">
        <f t="shared" ref="AE187" si="2427">AE186/SUM($H186:$AI186)</f>
        <v>0</v>
      </c>
      <c r="AF187" s="10">
        <f t="shared" ref="AF187" si="2428">AF186/SUM($H186:$AI186)</f>
        <v>0</v>
      </c>
      <c r="AG187" s="10">
        <f t="shared" ref="AG187" si="2429">AG186/SUM($H186:$AI186)</f>
        <v>0</v>
      </c>
      <c r="AH187" s="10">
        <f t="shared" ref="AH187" si="2430">AH186/SUM($H186:$AI186)</f>
        <v>0</v>
      </c>
      <c r="AI187" s="10">
        <f t="shared" ref="AI187" si="2431">AI186/SUM($H186:$AI186)</f>
        <v>0</v>
      </c>
    </row>
    <row r="188" spans="1:35" x14ac:dyDescent="0.3">
      <c r="A188" s="9">
        <v>1310</v>
      </c>
      <c r="B188" s="9" t="s">
        <v>2758</v>
      </c>
      <c r="C188" s="9"/>
      <c r="D188" s="9">
        <v>7</v>
      </c>
      <c r="E188" s="9" t="s">
        <v>2796</v>
      </c>
      <c r="F188" s="9" t="s">
        <v>2821</v>
      </c>
      <c r="G188" s="9" t="s">
        <v>2768</v>
      </c>
      <c r="H188" s="9">
        <v>3035</v>
      </c>
      <c r="I188" s="9">
        <v>938</v>
      </c>
      <c r="J188" s="9">
        <v>951</v>
      </c>
      <c r="K188" s="9">
        <v>320</v>
      </c>
      <c r="L188" s="9">
        <v>177</v>
      </c>
      <c r="M188" s="9">
        <v>0</v>
      </c>
      <c r="N188" s="9">
        <v>0</v>
      </c>
      <c r="O188" s="9">
        <v>0</v>
      </c>
      <c r="P188" s="9">
        <v>8</v>
      </c>
      <c r="Q188" s="9">
        <v>0</v>
      </c>
      <c r="R188" s="9">
        <v>0</v>
      </c>
      <c r="S188" s="9">
        <v>1</v>
      </c>
      <c r="T188" s="9">
        <v>0</v>
      </c>
      <c r="U188" s="9">
        <v>1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</row>
    <row r="189" spans="1:35" x14ac:dyDescent="0.3">
      <c r="A189" s="9"/>
      <c r="B189" s="9"/>
      <c r="C189" s="9"/>
      <c r="D189" s="9"/>
      <c r="E189" s="9"/>
      <c r="F189" s="9"/>
      <c r="G189" s="9"/>
      <c r="H189" s="10">
        <f>H188/SUM($H188:$AI188)</f>
        <v>0.55882894494568225</v>
      </c>
      <c r="I189" s="10">
        <f t="shared" ref="I189" si="2432">I188/SUM($H188:$AI188)</f>
        <v>0.17271220769655679</v>
      </c>
      <c r="J189" s="10">
        <f t="shared" ref="J189" si="2433">J188/SUM($H188:$AI188)</f>
        <v>0.17510587368808692</v>
      </c>
      <c r="K189" s="10">
        <f t="shared" ref="K189" si="2434">K188/SUM($H188:$AI188)</f>
        <v>5.8921009022279508E-2</v>
      </c>
      <c r="L189" s="10">
        <f t="shared" ref="L189" si="2435">L188/SUM($H188:$AI188)</f>
        <v>3.2590683115448355E-2</v>
      </c>
      <c r="M189" s="10">
        <f t="shared" ref="M189" si="2436">M188/SUM($H188:$AI188)</f>
        <v>0</v>
      </c>
      <c r="N189" s="10">
        <f t="shared" ref="N189" si="2437">N188/SUM($H188:$AI188)</f>
        <v>0</v>
      </c>
      <c r="O189" s="10">
        <f t="shared" ref="O189" si="2438">O188/SUM($H188:$AI188)</f>
        <v>0</v>
      </c>
      <c r="P189" s="10">
        <f t="shared" ref="P189" si="2439">P188/SUM($H188:$AI188)</f>
        <v>1.4730252255569876E-3</v>
      </c>
      <c r="Q189" s="10">
        <f t="shared" ref="Q189" si="2440">Q188/SUM($H188:$AI188)</f>
        <v>0</v>
      </c>
      <c r="R189" s="10">
        <f t="shared" ref="R189" si="2441">R188/SUM($H188:$AI188)</f>
        <v>0</v>
      </c>
      <c r="S189" s="10">
        <f t="shared" ref="S189" si="2442">S188/SUM($H188:$AI188)</f>
        <v>1.8412815319462345E-4</v>
      </c>
      <c r="T189" s="10">
        <f t="shared" ref="T189" si="2443">T188/SUM($H188:$AI188)</f>
        <v>0</v>
      </c>
      <c r="U189" s="10">
        <f t="shared" ref="U189" si="2444">U188/SUM($H188:$AI188)</f>
        <v>1.8412815319462345E-4</v>
      </c>
      <c r="V189" s="10">
        <f t="shared" ref="V189" si="2445">V188/SUM($H188:$AI188)</f>
        <v>0</v>
      </c>
      <c r="W189" s="10">
        <f t="shared" ref="W189" si="2446">W188/SUM($H188:$AI188)</f>
        <v>0</v>
      </c>
      <c r="X189" s="10">
        <f t="shared" ref="X189" si="2447">X188/SUM($H188:$AI188)</f>
        <v>0</v>
      </c>
      <c r="Y189" s="10">
        <f t="shared" ref="Y189" si="2448">Y188/SUM($H188:$AI188)</f>
        <v>0</v>
      </c>
      <c r="Z189" s="10">
        <f t="shared" ref="Z189" si="2449">Z188/SUM($H188:$AI188)</f>
        <v>0</v>
      </c>
      <c r="AA189" s="10">
        <f t="shared" ref="AA189" si="2450">AA188/SUM($H188:$AI188)</f>
        <v>0</v>
      </c>
      <c r="AB189" s="10">
        <f t="shared" ref="AB189" si="2451">AB188/SUM($H188:$AI188)</f>
        <v>0</v>
      </c>
      <c r="AC189" s="10">
        <f t="shared" ref="AC189" si="2452">AC188/SUM($H188:$AI188)</f>
        <v>0</v>
      </c>
      <c r="AD189" s="10">
        <f t="shared" ref="AD189" si="2453">AD188/SUM($H188:$AI188)</f>
        <v>0</v>
      </c>
      <c r="AE189" s="10">
        <f t="shared" ref="AE189" si="2454">AE188/SUM($H188:$AI188)</f>
        <v>0</v>
      </c>
      <c r="AF189" s="10">
        <f t="shared" ref="AF189" si="2455">AF188/SUM($H188:$AI188)</f>
        <v>0</v>
      </c>
      <c r="AG189" s="10">
        <f t="shared" ref="AG189" si="2456">AG188/SUM($H188:$AI188)</f>
        <v>0</v>
      </c>
      <c r="AH189" s="10">
        <f t="shared" ref="AH189" si="2457">AH188/SUM($H188:$AI188)</f>
        <v>0</v>
      </c>
      <c r="AI189" s="10">
        <f t="shared" ref="AI189" si="2458">AI188/SUM($H188:$AI188)</f>
        <v>0</v>
      </c>
    </row>
    <row r="190" spans="1:35" x14ac:dyDescent="0.3">
      <c r="A190" s="11">
        <v>6994</v>
      </c>
      <c r="B190" t="s">
        <v>2810</v>
      </c>
      <c r="C190" t="s">
        <v>3009</v>
      </c>
      <c r="D190">
        <v>6</v>
      </c>
      <c r="E190" t="s">
        <v>2763</v>
      </c>
      <c r="F190" t="s">
        <v>2797</v>
      </c>
      <c r="G190" t="s">
        <v>2768</v>
      </c>
      <c r="H190">
        <v>77</v>
      </c>
      <c r="I190">
        <v>22</v>
      </c>
      <c r="J190">
        <v>12</v>
      </c>
      <c r="K190">
        <v>10</v>
      </c>
      <c r="L190">
        <v>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">
      <c r="H191" s="8">
        <f>H190/SUM($H190:$AI190)</f>
        <v>0.61111111111111116</v>
      </c>
      <c r="I191" s="8">
        <f t="shared" ref="I191" si="2459">I190/SUM($H190:$AI190)</f>
        <v>0.17460317460317459</v>
      </c>
      <c r="J191" s="8">
        <f t="shared" ref="J191" si="2460">J190/SUM($H190:$AI190)</f>
        <v>9.5238095238095233E-2</v>
      </c>
      <c r="K191" s="8">
        <f t="shared" ref="K191" si="2461">K190/SUM($H190:$AI190)</f>
        <v>7.9365079365079361E-2</v>
      </c>
      <c r="L191" s="8">
        <f t="shared" ref="L191" si="2462">L190/SUM($H190:$AI190)</f>
        <v>3.968253968253968E-2</v>
      </c>
      <c r="M191" s="8">
        <f t="shared" ref="M191" si="2463">M190/SUM($H190:$AI190)</f>
        <v>0</v>
      </c>
      <c r="N191" s="8">
        <f t="shared" ref="N191" si="2464">N190/SUM($H190:$AI190)</f>
        <v>0</v>
      </c>
      <c r="O191" s="8">
        <f t="shared" ref="O191" si="2465">O190/SUM($H190:$AI190)</f>
        <v>0</v>
      </c>
      <c r="P191" s="8">
        <f t="shared" ref="P191" si="2466">P190/SUM($H190:$AI190)</f>
        <v>0</v>
      </c>
      <c r="Q191" s="8">
        <f t="shared" ref="Q191" si="2467">Q190/SUM($H190:$AI190)</f>
        <v>0</v>
      </c>
      <c r="R191" s="8">
        <f t="shared" ref="R191" si="2468">R190/SUM($H190:$AI190)</f>
        <v>0</v>
      </c>
      <c r="S191" s="8">
        <f t="shared" ref="S191" si="2469">S190/SUM($H190:$AI190)</f>
        <v>0</v>
      </c>
      <c r="T191" s="8">
        <f t="shared" ref="T191" si="2470">T190/SUM($H190:$AI190)</f>
        <v>0</v>
      </c>
      <c r="U191" s="8">
        <f t="shared" ref="U191" si="2471">U190/SUM($H190:$AI190)</f>
        <v>0</v>
      </c>
      <c r="V191" s="8">
        <f t="shared" ref="V191" si="2472">V190/SUM($H190:$AI190)</f>
        <v>0</v>
      </c>
      <c r="W191" s="8">
        <f t="shared" ref="W191" si="2473">W190/SUM($H190:$AI190)</f>
        <v>0</v>
      </c>
      <c r="X191" s="8">
        <f t="shared" ref="X191" si="2474">X190/SUM($H190:$AI190)</f>
        <v>0</v>
      </c>
      <c r="Y191" s="8">
        <f t="shared" ref="Y191" si="2475">Y190/SUM($H190:$AI190)</f>
        <v>0</v>
      </c>
      <c r="Z191" s="8">
        <f t="shared" ref="Z191" si="2476">Z190/SUM($H190:$AI190)</f>
        <v>0</v>
      </c>
      <c r="AA191" s="8">
        <f t="shared" ref="AA191" si="2477">AA190/SUM($H190:$AI190)</f>
        <v>0</v>
      </c>
      <c r="AB191" s="8">
        <f t="shared" ref="AB191" si="2478">AB190/SUM($H190:$AI190)</f>
        <v>0</v>
      </c>
      <c r="AC191" s="8">
        <f t="shared" ref="AC191" si="2479">AC190/SUM($H190:$AI190)</f>
        <v>0</v>
      </c>
      <c r="AD191" s="8">
        <f t="shared" ref="AD191" si="2480">AD190/SUM($H190:$AI190)</f>
        <v>0</v>
      </c>
      <c r="AE191" s="8">
        <f t="shared" ref="AE191" si="2481">AE190/SUM($H190:$AI190)</f>
        <v>0</v>
      </c>
      <c r="AF191" s="8">
        <f t="shared" ref="AF191" si="2482">AF190/SUM($H190:$AI190)</f>
        <v>0</v>
      </c>
      <c r="AG191" s="8">
        <f t="shared" ref="AG191" si="2483">AG190/SUM($H190:$AI190)</f>
        <v>0</v>
      </c>
      <c r="AH191" s="8">
        <f t="shared" ref="AH191" si="2484">AH190/SUM($H190:$AI190)</f>
        <v>0</v>
      </c>
      <c r="AI191" s="8">
        <f t="shared" ref="AI191" si="2485">AI190/SUM($H190:$AI190)</f>
        <v>0</v>
      </c>
    </row>
    <row r="192" spans="1:35" x14ac:dyDescent="0.3">
      <c r="A192">
        <v>6994</v>
      </c>
      <c r="B192" t="s">
        <v>2810</v>
      </c>
      <c r="C192" t="s">
        <v>3009</v>
      </c>
      <c r="D192">
        <v>6</v>
      </c>
      <c r="E192" t="s">
        <v>2763</v>
      </c>
      <c r="F192" t="s">
        <v>2797</v>
      </c>
      <c r="G192" t="s">
        <v>2768</v>
      </c>
      <c r="H192">
        <v>59</v>
      </c>
      <c r="I192">
        <v>11</v>
      </c>
      <c r="J192">
        <v>8</v>
      </c>
      <c r="K192">
        <v>6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">
      <c r="H193" s="8">
        <f>H192/SUM($H192:$AI192)</f>
        <v>0.68604651162790697</v>
      </c>
      <c r="I193" s="8">
        <f t="shared" ref="I193" si="2486">I192/SUM($H192:$AI192)</f>
        <v>0.12790697674418605</v>
      </c>
      <c r="J193" s="8">
        <f t="shared" ref="J193" si="2487">J192/SUM($H192:$AI192)</f>
        <v>9.3023255813953487E-2</v>
      </c>
      <c r="K193" s="8">
        <f t="shared" ref="K193" si="2488">K192/SUM($H192:$AI192)</f>
        <v>6.9767441860465115E-2</v>
      </c>
      <c r="L193" s="8">
        <f t="shared" ref="L193" si="2489">L192/SUM($H192:$AI192)</f>
        <v>2.3255813953488372E-2</v>
      </c>
      <c r="M193" s="8">
        <f t="shared" ref="M193" si="2490">M192/SUM($H192:$AI192)</f>
        <v>0</v>
      </c>
      <c r="N193" s="8">
        <f t="shared" ref="N193" si="2491">N192/SUM($H192:$AI192)</f>
        <v>0</v>
      </c>
      <c r="O193" s="8">
        <f t="shared" ref="O193" si="2492">O192/SUM($H192:$AI192)</f>
        <v>0</v>
      </c>
      <c r="P193" s="8">
        <f t="shared" ref="P193" si="2493">P192/SUM($H192:$AI192)</f>
        <v>0</v>
      </c>
      <c r="Q193" s="8">
        <f t="shared" ref="Q193" si="2494">Q192/SUM($H192:$AI192)</f>
        <v>0</v>
      </c>
      <c r="R193" s="8">
        <f t="shared" ref="R193" si="2495">R192/SUM($H192:$AI192)</f>
        <v>0</v>
      </c>
      <c r="S193" s="8">
        <f t="shared" ref="S193" si="2496">S192/SUM($H192:$AI192)</f>
        <v>0</v>
      </c>
      <c r="T193" s="8">
        <f t="shared" ref="T193" si="2497">T192/SUM($H192:$AI192)</f>
        <v>0</v>
      </c>
      <c r="U193" s="8">
        <f t="shared" ref="U193" si="2498">U192/SUM($H192:$AI192)</f>
        <v>0</v>
      </c>
      <c r="V193" s="8">
        <f t="shared" ref="V193" si="2499">V192/SUM($H192:$AI192)</f>
        <v>0</v>
      </c>
      <c r="W193" s="8">
        <f t="shared" ref="W193" si="2500">W192/SUM($H192:$AI192)</f>
        <v>0</v>
      </c>
      <c r="X193" s="8">
        <f t="shared" ref="X193" si="2501">X192/SUM($H192:$AI192)</f>
        <v>0</v>
      </c>
      <c r="Y193" s="8">
        <f t="shared" ref="Y193" si="2502">Y192/SUM($H192:$AI192)</f>
        <v>0</v>
      </c>
      <c r="Z193" s="8">
        <f t="shared" ref="Z193" si="2503">Z192/SUM($H192:$AI192)</f>
        <v>0</v>
      </c>
      <c r="AA193" s="8">
        <f t="shared" ref="AA193" si="2504">AA192/SUM($H192:$AI192)</f>
        <v>0</v>
      </c>
      <c r="AB193" s="8">
        <f t="shared" ref="AB193" si="2505">AB192/SUM($H192:$AI192)</f>
        <v>0</v>
      </c>
      <c r="AC193" s="8">
        <f t="shared" ref="AC193" si="2506">AC192/SUM($H192:$AI192)</f>
        <v>0</v>
      </c>
      <c r="AD193" s="8">
        <f t="shared" ref="AD193" si="2507">AD192/SUM($H192:$AI192)</f>
        <v>0</v>
      </c>
      <c r="AE193" s="8">
        <f t="shared" ref="AE193" si="2508">AE192/SUM($H192:$AI192)</f>
        <v>0</v>
      </c>
      <c r="AF193" s="8">
        <f t="shared" ref="AF193" si="2509">AF192/SUM($H192:$AI192)</f>
        <v>0</v>
      </c>
      <c r="AG193" s="8">
        <f t="shared" ref="AG193" si="2510">AG192/SUM($H192:$AI192)</f>
        <v>0</v>
      </c>
      <c r="AH193" s="8">
        <f t="shared" ref="AH193" si="2511">AH192/SUM($H192:$AI192)</f>
        <v>0</v>
      </c>
      <c r="AI193" s="8">
        <f t="shared" ref="AI193" si="2512">AI192/SUM($H192:$AI192)</f>
        <v>0</v>
      </c>
    </row>
    <row r="194" spans="1:35" x14ac:dyDescent="0.3">
      <c r="A194" s="12">
        <v>2004</v>
      </c>
      <c r="B194" s="9" t="s">
        <v>2810</v>
      </c>
      <c r="C194" s="9">
        <v>18</v>
      </c>
      <c r="D194" s="9">
        <v>7</v>
      </c>
      <c r="E194" s="9" t="s">
        <v>2763</v>
      </c>
      <c r="F194" s="9" t="s">
        <v>2821</v>
      </c>
      <c r="G194" s="9" t="s">
        <v>2772</v>
      </c>
      <c r="H194" s="9">
        <v>3993</v>
      </c>
      <c r="I194" s="9">
        <v>621</v>
      </c>
      <c r="J194" s="9">
        <v>1321</v>
      </c>
      <c r="K194" s="9">
        <v>249</v>
      </c>
      <c r="L194" s="9">
        <v>543</v>
      </c>
      <c r="M194" s="9">
        <v>4</v>
      </c>
      <c r="N194" s="9">
        <v>14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</row>
    <row r="195" spans="1:35" x14ac:dyDescent="0.3">
      <c r="A195" s="9"/>
      <c r="B195" s="9"/>
      <c r="C195" s="9"/>
      <c r="D195" s="9"/>
      <c r="E195" s="9"/>
      <c r="F195" s="9"/>
      <c r="G195" s="9"/>
      <c r="H195" s="10">
        <f>H194/SUM($H194:$AI194)</f>
        <v>0.59199406968124535</v>
      </c>
      <c r="I195" s="10">
        <f t="shared" ref="I195" si="2513">I194/SUM($H194:$AI194)</f>
        <v>9.206819866567828E-2</v>
      </c>
      <c r="J195" s="10">
        <f t="shared" ref="J195" si="2514">J194/SUM($H194:$AI194)</f>
        <v>0.19584877687175686</v>
      </c>
      <c r="K195" s="10">
        <f t="shared" ref="K195" si="2515">K194/SUM($H194:$AI194)</f>
        <v>3.6916234247590808E-2</v>
      </c>
      <c r="L195" s="10">
        <f t="shared" ref="L195" si="2516">L194/SUM($H194:$AI194)</f>
        <v>8.0504077094143811E-2</v>
      </c>
      <c r="M195" s="10">
        <f t="shared" ref="M195" si="2517">M194/SUM($H194:$AI194)</f>
        <v>5.9303187546330617E-4</v>
      </c>
      <c r="N195" s="10">
        <f t="shared" ref="N195" si="2518">N194/SUM($H194:$AI194)</f>
        <v>2.0756115641215717E-3</v>
      </c>
      <c r="O195" s="10">
        <f t="shared" ref="O195" si="2519">O194/SUM($H194:$AI194)</f>
        <v>0</v>
      </c>
      <c r="P195" s="10">
        <f t="shared" ref="P195" si="2520">P194/SUM($H194:$AI194)</f>
        <v>0</v>
      </c>
      <c r="Q195" s="10">
        <f t="shared" ref="Q195" si="2521">Q194/SUM($H194:$AI194)</f>
        <v>0</v>
      </c>
      <c r="R195" s="10">
        <f t="shared" ref="R195" si="2522">R194/SUM($H194:$AI194)</f>
        <v>0</v>
      </c>
      <c r="S195" s="10">
        <f t="shared" ref="S195" si="2523">S194/SUM($H194:$AI194)</f>
        <v>0</v>
      </c>
      <c r="T195" s="10">
        <f t="shared" ref="T195" si="2524">T194/SUM($H194:$AI194)</f>
        <v>0</v>
      </c>
      <c r="U195" s="10">
        <f t="shared" ref="U195" si="2525">U194/SUM($H194:$AI194)</f>
        <v>0</v>
      </c>
      <c r="V195" s="10">
        <f t="shared" ref="V195" si="2526">V194/SUM($H194:$AI194)</f>
        <v>0</v>
      </c>
      <c r="W195" s="10">
        <f t="shared" ref="W195" si="2527">W194/SUM($H194:$AI194)</f>
        <v>0</v>
      </c>
      <c r="X195" s="10">
        <f t="shared" ref="X195" si="2528">X194/SUM($H194:$AI194)</f>
        <v>0</v>
      </c>
      <c r="Y195" s="10">
        <f t="shared" ref="Y195" si="2529">Y194/SUM($H194:$AI194)</f>
        <v>0</v>
      </c>
      <c r="Z195" s="10">
        <f t="shared" ref="Z195" si="2530">Z194/SUM($H194:$AI194)</f>
        <v>0</v>
      </c>
      <c r="AA195" s="10">
        <f t="shared" ref="AA195" si="2531">AA194/SUM($H194:$AI194)</f>
        <v>0</v>
      </c>
      <c r="AB195" s="10">
        <f t="shared" ref="AB195" si="2532">AB194/SUM($H194:$AI194)</f>
        <v>0</v>
      </c>
      <c r="AC195" s="10">
        <f t="shared" ref="AC195" si="2533">AC194/SUM($H194:$AI194)</f>
        <v>0</v>
      </c>
      <c r="AD195" s="10">
        <f t="shared" ref="AD195" si="2534">AD194/SUM($H194:$AI194)</f>
        <v>0</v>
      </c>
      <c r="AE195" s="10">
        <f t="shared" ref="AE195" si="2535">AE194/SUM($H194:$AI194)</f>
        <v>0</v>
      </c>
      <c r="AF195" s="10">
        <f t="shared" ref="AF195" si="2536">AF194/SUM($H194:$AI194)</f>
        <v>0</v>
      </c>
      <c r="AG195" s="10">
        <f t="shared" ref="AG195" si="2537">AG194/SUM($H194:$AI194)</f>
        <v>0</v>
      </c>
      <c r="AH195" s="10">
        <f t="shared" ref="AH195" si="2538">AH194/SUM($H194:$AI194)</f>
        <v>0</v>
      </c>
      <c r="AI195" s="10">
        <f t="shared" ref="AI195" si="2539">AI194/SUM($H194:$AI194)</f>
        <v>0</v>
      </c>
    </row>
    <row r="196" spans="1:35" x14ac:dyDescent="0.3">
      <c r="A196" s="9">
        <v>2004</v>
      </c>
      <c r="B196" s="9" t="s">
        <v>2810</v>
      </c>
      <c r="C196" s="9">
        <v>18</v>
      </c>
      <c r="D196" s="9">
        <v>7</v>
      </c>
      <c r="E196" s="9" t="s">
        <v>2763</v>
      </c>
      <c r="F196" s="9" t="s">
        <v>2821</v>
      </c>
      <c r="G196" s="9" t="s">
        <v>2772</v>
      </c>
      <c r="H196" s="9">
        <v>2</v>
      </c>
      <c r="I196" s="9">
        <v>3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</row>
    <row r="197" spans="1:35" x14ac:dyDescent="0.3">
      <c r="A197" s="9"/>
      <c r="B197" s="9"/>
      <c r="C197" s="9"/>
      <c r="D197" s="9"/>
      <c r="E197" s="9"/>
      <c r="F197" s="9"/>
      <c r="G197" s="9"/>
      <c r="H197" s="10">
        <f>H196/SUM($H196:$AI196)</f>
        <v>0.4</v>
      </c>
      <c r="I197" s="10">
        <f t="shared" ref="I197" si="2540">I196/SUM($H196:$AI196)</f>
        <v>0.6</v>
      </c>
      <c r="J197" s="10">
        <f t="shared" ref="J197" si="2541">J196/SUM($H196:$AI196)</f>
        <v>0</v>
      </c>
      <c r="K197" s="10">
        <f t="shared" ref="K197" si="2542">K196/SUM($H196:$AI196)</f>
        <v>0</v>
      </c>
      <c r="L197" s="10">
        <f t="shared" ref="L197" si="2543">L196/SUM($H196:$AI196)</f>
        <v>0</v>
      </c>
      <c r="M197" s="10">
        <f t="shared" ref="M197" si="2544">M196/SUM($H196:$AI196)</f>
        <v>0</v>
      </c>
      <c r="N197" s="10">
        <f t="shared" ref="N197" si="2545">N196/SUM($H196:$AI196)</f>
        <v>0</v>
      </c>
      <c r="O197" s="10">
        <f t="shared" ref="O197" si="2546">O196/SUM($H196:$AI196)</f>
        <v>0</v>
      </c>
      <c r="P197" s="10">
        <f t="shared" ref="P197" si="2547">P196/SUM($H196:$AI196)</f>
        <v>0</v>
      </c>
      <c r="Q197" s="10">
        <f t="shared" ref="Q197" si="2548">Q196/SUM($H196:$AI196)</f>
        <v>0</v>
      </c>
      <c r="R197" s="10">
        <f t="shared" ref="R197" si="2549">R196/SUM($H196:$AI196)</f>
        <v>0</v>
      </c>
      <c r="S197" s="10">
        <f t="shared" ref="S197" si="2550">S196/SUM($H196:$AI196)</f>
        <v>0</v>
      </c>
      <c r="T197" s="10">
        <f t="shared" ref="T197" si="2551">T196/SUM($H196:$AI196)</f>
        <v>0</v>
      </c>
      <c r="U197" s="10">
        <f t="shared" ref="U197" si="2552">U196/SUM($H196:$AI196)</f>
        <v>0</v>
      </c>
      <c r="V197" s="10">
        <f t="shared" ref="V197" si="2553">V196/SUM($H196:$AI196)</f>
        <v>0</v>
      </c>
      <c r="W197" s="10">
        <f t="shared" ref="W197" si="2554">W196/SUM($H196:$AI196)</f>
        <v>0</v>
      </c>
      <c r="X197" s="10">
        <f t="shared" ref="X197" si="2555">X196/SUM($H196:$AI196)</f>
        <v>0</v>
      </c>
      <c r="Y197" s="10">
        <f t="shared" ref="Y197" si="2556">Y196/SUM($H196:$AI196)</f>
        <v>0</v>
      </c>
      <c r="Z197" s="10">
        <f t="shared" ref="Z197" si="2557">Z196/SUM($H196:$AI196)</f>
        <v>0</v>
      </c>
      <c r="AA197" s="10">
        <f t="shared" ref="AA197" si="2558">AA196/SUM($H196:$AI196)</f>
        <v>0</v>
      </c>
      <c r="AB197" s="10">
        <f t="shared" ref="AB197" si="2559">AB196/SUM($H196:$AI196)</f>
        <v>0</v>
      </c>
      <c r="AC197" s="10">
        <f t="shared" ref="AC197" si="2560">AC196/SUM($H196:$AI196)</f>
        <v>0</v>
      </c>
      <c r="AD197" s="10">
        <f t="shared" ref="AD197" si="2561">AD196/SUM($H196:$AI196)</f>
        <v>0</v>
      </c>
      <c r="AE197" s="10">
        <f t="shared" ref="AE197" si="2562">AE196/SUM($H196:$AI196)</f>
        <v>0</v>
      </c>
      <c r="AF197" s="10">
        <f t="shared" ref="AF197" si="2563">AF196/SUM($H196:$AI196)</f>
        <v>0</v>
      </c>
      <c r="AG197" s="10">
        <f t="shared" ref="AG197" si="2564">AG196/SUM($H196:$AI196)</f>
        <v>0</v>
      </c>
      <c r="AH197" s="10">
        <f t="shared" ref="AH197" si="2565">AH196/SUM($H196:$AI196)</f>
        <v>0</v>
      </c>
      <c r="AI197" s="10">
        <f t="shared" ref="AI197" si="2566">AI196/SUM($H196:$AI196)</f>
        <v>0</v>
      </c>
    </row>
    <row r="198" spans="1:35" x14ac:dyDescent="0.3">
      <c r="A198" s="11">
        <v>3567</v>
      </c>
      <c r="B198" t="s">
        <v>2758</v>
      </c>
      <c r="D198">
        <v>6</v>
      </c>
      <c r="E198" t="s">
        <v>2763</v>
      </c>
      <c r="F198" t="s">
        <v>2797</v>
      </c>
      <c r="G198" t="s">
        <v>2772</v>
      </c>
      <c r="H198">
        <v>3020</v>
      </c>
      <c r="I198">
        <v>1465</v>
      </c>
      <c r="J198">
        <v>557</v>
      </c>
      <c r="K198">
        <v>312</v>
      </c>
      <c r="L198">
        <v>233</v>
      </c>
      <c r="M198">
        <v>22</v>
      </c>
      <c r="N198">
        <v>0</v>
      </c>
      <c r="O198">
        <v>0</v>
      </c>
      <c r="P198">
        <v>1</v>
      </c>
      <c r="Q198">
        <v>0</v>
      </c>
      <c r="R198">
        <v>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">
      <c r="H199" s="8">
        <f>H198/SUM($H198:$AI198)</f>
        <v>0.53803670051665775</v>
      </c>
      <c r="I199" s="8">
        <f t="shared" ref="I199" si="2567">I198/SUM($H198:$AI198)</f>
        <v>0.261001247104935</v>
      </c>
      <c r="J199" s="8">
        <f t="shared" ref="J199" si="2568">J198/SUM($H198:$AI198)</f>
        <v>9.923392125423125E-2</v>
      </c>
      <c r="K199" s="8">
        <f t="shared" ref="K199" si="2569">K198/SUM($H198:$AI198)</f>
        <v>5.5585248530197758E-2</v>
      </c>
      <c r="L199" s="8">
        <f t="shared" ref="L199" si="2570">L198/SUM($H198:$AI198)</f>
        <v>4.1510778549795117E-2</v>
      </c>
      <c r="M199" s="8">
        <f t="shared" ref="M199" si="2571">M198/SUM($H198:$AI198)</f>
        <v>3.9194726527703545E-3</v>
      </c>
      <c r="N199" s="8">
        <f t="shared" ref="N199" si="2572">N198/SUM($H198:$AI198)</f>
        <v>0</v>
      </c>
      <c r="O199" s="8">
        <f t="shared" ref="O199" si="2573">O198/SUM($H198:$AI198)</f>
        <v>0</v>
      </c>
      <c r="P199" s="8">
        <f t="shared" ref="P199" si="2574">P198/SUM($H198:$AI198)</f>
        <v>1.7815784785319794E-4</v>
      </c>
      <c r="Q199" s="8">
        <f t="shared" ref="Q199" si="2575">Q198/SUM($H198:$AI198)</f>
        <v>0</v>
      </c>
      <c r="R199" s="8">
        <f t="shared" ref="R199" si="2576">R198/SUM($H198:$AI198)</f>
        <v>5.3447354355959376E-4</v>
      </c>
      <c r="S199" s="8">
        <f t="shared" ref="S199" si="2577">S198/SUM($H198:$AI198)</f>
        <v>0</v>
      </c>
      <c r="T199" s="8">
        <f t="shared" ref="T199" si="2578">T198/SUM($H198:$AI198)</f>
        <v>0</v>
      </c>
      <c r="U199" s="8">
        <f t="shared" ref="U199" si="2579">U198/SUM($H198:$AI198)</f>
        <v>0</v>
      </c>
      <c r="V199" s="8">
        <f t="shared" ref="V199" si="2580">V198/SUM($H198:$AI198)</f>
        <v>0</v>
      </c>
      <c r="W199" s="8">
        <f t="shared" ref="W199" si="2581">W198/SUM($H198:$AI198)</f>
        <v>0</v>
      </c>
      <c r="X199" s="8">
        <f t="shared" ref="X199" si="2582">X198/SUM($H198:$AI198)</f>
        <v>0</v>
      </c>
      <c r="Y199" s="8">
        <f t="shared" ref="Y199" si="2583">Y198/SUM($H198:$AI198)</f>
        <v>0</v>
      </c>
      <c r="Z199" s="8">
        <f t="shared" ref="Z199" si="2584">Z198/SUM($H198:$AI198)</f>
        <v>0</v>
      </c>
      <c r="AA199" s="8">
        <f t="shared" ref="AA199" si="2585">AA198/SUM($H198:$AI198)</f>
        <v>0</v>
      </c>
      <c r="AB199" s="8">
        <f t="shared" ref="AB199" si="2586">AB198/SUM($H198:$AI198)</f>
        <v>0</v>
      </c>
      <c r="AC199" s="8">
        <f t="shared" ref="AC199" si="2587">AC198/SUM($H198:$AI198)</f>
        <v>0</v>
      </c>
      <c r="AD199" s="8">
        <f t="shared" ref="AD199" si="2588">AD198/SUM($H198:$AI198)</f>
        <v>0</v>
      </c>
      <c r="AE199" s="8">
        <f t="shared" ref="AE199" si="2589">AE198/SUM($H198:$AI198)</f>
        <v>0</v>
      </c>
      <c r="AF199" s="8">
        <f t="shared" ref="AF199" si="2590">AF198/SUM($H198:$AI198)</f>
        <v>0</v>
      </c>
      <c r="AG199" s="8">
        <f t="shared" ref="AG199" si="2591">AG198/SUM($H198:$AI198)</f>
        <v>0</v>
      </c>
      <c r="AH199" s="8">
        <f t="shared" ref="AH199" si="2592">AH198/SUM($H198:$AI198)</f>
        <v>0</v>
      </c>
      <c r="AI199" s="8">
        <f t="shared" ref="AI199" si="2593">AI198/SUM($H198:$AI198)</f>
        <v>0</v>
      </c>
    </row>
    <row r="200" spans="1:35" x14ac:dyDescent="0.3">
      <c r="A200">
        <v>3567</v>
      </c>
      <c r="B200" t="s">
        <v>2758</v>
      </c>
      <c r="D200">
        <v>6</v>
      </c>
      <c r="E200" t="s">
        <v>2763</v>
      </c>
      <c r="F200" t="s">
        <v>2797</v>
      </c>
      <c r="G200" t="s">
        <v>2772</v>
      </c>
      <c r="H200">
        <v>3282</v>
      </c>
      <c r="I200">
        <v>1360</v>
      </c>
      <c r="J200">
        <v>425</v>
      </c>
      <c r="K200">
        <v>384</v>
      </c>
      <c r="L200">
        <v>172</v>
      </c>
      <c r="M200">
        <v>35</v>
      </c>
      <c r="N200">
        <v>0</v>
      </c>
      <c r="O200">
        <v>0</v>
      </c>
      <c r="P200">
        <v>1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3">
      <c r="H201" s="8">
        <f>H200/SUM($H200:$AI200)</f>
        <v>0.57975622681505035</v>
      </c>
      <c r="I201" s="8">
        <f t="shared" ref="I201" si="2594">I200/SUM($H200:$AI200)</f>
        <v>0.24024024024024024</v>
      </c>
      <c r="J201" s="8">
        <f t="shared" ref="J201" si="2595">J200/SUM($H200:$AI200)</f>
        <v>7.5075075075075076E-2</v>
      </c>
      <c r="K201" s="8">
        <f t="shared" ref="K201" si="2596">K200/SUM($H200:$AI200)</f>
        <v>6.7832538420773719E-2</v>
      </c>
      <c r="L201" s="8">
        <f t="shared" ref="L201" si="2597">L200/SUM($H200:$AI200)</f>
        <v>3.0383324500971559E-2</v>
      </c>
      <c r="M201" s="8">
        <f t="shared" ref="M201" si="2598">M200/SUM($H200:$AI200)</f>
        <v>6.1826532414767706E-3</v>
      </c>
      <c r="N201" s="8">
        <f t="shared" ref="N201" si="2599">N200/SUM($H200:$AI200)</f>
        <v>0</v>
      </c>
      <c r="O201" s="8">
        <f t="shared" ref="O201" si="2600">O200/SUM($H200:$AI200)</f>
        <v>0</v>
      </c>
      <c r="P201" s="8">
        <f t="shared" ref="P201" si="2601">P200/SUM($H200:$AI200)</f>
        <v>1.7664723547076489E-4</v>
      </c>
      <c r="Q201" s="8">
        <f t="shared" ref="Q201" si="2602">Q200/SUM($H200:$AI200)</f>
        <v>0</v>
      </c>
      <c r="R201" s="8">
        <f t="shared" ref="R201" si="2603">R200/SUM($H200:$AI200)</f>
        <v>3.5329447094152979E-4</v>
      </c>
      <c r="S201" s="8">
        <f t="shared" ref="S201" si="2604">S200/SUM($H200:$AI200)</f>
        <v>0</v>
      </c>
      <c r="T201" s="8">
        <f t="shared" ref="T201" si="2605">T200/SUM($H200:$AI200)</f>
        <v>0</v>
      </c>
      <c r="U201" s="8">
        <f t="shared" ref="U201" si="2606">U200/SUM($H200:$AI200)</f>
        <v>0</v>
      </c>
      <c r="V201" s="8">
        <f t="shared" ref="V201" si="2607">V200/SUM($H200:$AI200)</f>
        <v>0</v>
      </c>
      <c r="W201" s="8">
        <f t="shared" ref="W201" si="2608">W200/SUM($H200:$AI200)</f>
        <v>0</v>
      </c>
      <c r="X201" s="8">
        <f t="shared" ref="X201" si="2609">X200/SUM($H200:$AI200)</f>
        <v>0</v>
      </c>
      <c r="Y201" s="8">
        <f t="shared" ref="Y201" si="2610">Y200/SUM($H200:$AI200)</f>
        <v>0</v>
      </c>
      <c r="Z201" s="8">
        <f t="shared" ref="Z201" si="2611">Z200/SUM($H200:$AI200)</f>
        <v>0</v>
      </c>
      <c r="AA201" s="8">
        <f t="shared" ref="AA201" si="2612">AA200/SUM($H200:$AI200)</f>
        <v>0</v>
      </c>
      <c r="AB201" s="8">
        <f t="shared" ref="AB201" si="2613">AB200/SUM($H200:$AI200)</f>
        <v>0</v>
      </c>
      <c r="AC201" s="8">
        <f t="shared" ref="AC201" si="2614">AC200/SUM($H200:$AI200)</f>
        <v>0</v>
      </c>
      <c r="AD201" s="8">
        <f t="shared" ref="AD201" si="2615">AD200/SUM($H200:$AI200)</f>
        <v>0</v>
      </c>
      <c r="AE201" s="8">
        <f t="shared" ref="AE201" si="2616">AE200/SUM($H200:$AI200)</f>
        <v>0</v>
      </c>
      <c r="AF201" s="8">
        <f t="shared" ref="AF201" si="2617">AF200/SUM($H200:$AI200)</f>
        <v>0</v>
      </c>
      <c r="AG201" s="8">
        <f t="shared" ref="AG201" si="2618">AG200/SUM($H200:$AI200)</f>
        <v>0</v>
      </c>
      <c r="AH201" s="8">
        <f t="shared" ref="AH201" si="2619">AH200/SUM($H200:$AI200)</f>
        <v>0</v>
      </c>
      <c r="AI201" s="8">
        <f t="shared" ref="AI201" si="2620">AI200/SUM($H200:$AI200)</f>
        <v>0</v>
      </c>
    </row>
    <row r="202" spans="1:35" x14ac:dyDescent="0.3">
      <c r="A202" s="11">
        <v>3769</v>
      </c>
      <c r="B202" t="s">
        <v>2810</v>
      </c>
      <c r="C202">
        <v>15</v>
      </c>
      <c r="D202">
        <v>9</v>
      </c>
      <c r="E202" t="s">
        <v>3012</v>
      </c>
      <c r="F202" t="s">
        <v>2821</v>
      </c>
      <c r="G202" t="s">
        <v>2768</v>
      </c>
      <c r="H202">
        <v>38787</v>
      </c>
      <c r="I202">
        <v>7885</v>
      </c>
      <c r="J202">
        <v>5295</v>
      </c>
      <c r="K202">
        <v>1193</v>
      </c>
      <c r="L202">
        <v>1336</v>
      </c>
      <c r="M202">
        <v>10</v>
      </c>
      <c r="N202">
        <v>4</v>
      </c>
      <c r="O202">
        <v>0</v>
      </c>
      <c r="P202">
        <v>5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3">
      <c r="H203" s="10">
        <f>H202/SUM($H202:$AI202)</f>
        <v>0.71147919876733434</v>
      </c>
      <c r="I203" s="10">
        <f t="shared" ref="I203" si="2621">I202/SUM($H202:$AI202)</f>
        <v>0.14463643700931836</v>
      </c>
      <c r="J203" s="10">
        <f t="shared" ref="J203" si="2622">J202/SUM($H202:$AI202)</f>
        <v>9.7127448822364071E-2</v>
      </c>
      <c r="K203" s="10">
        <f t="shared" ref="K203" si="2623">K202/SUM($H202:$AI202)</f>
        <v>2.1883483747890526E-2</v>
      </c>
      <c r="L203" s="10">
        <f t="shared" ref="L203" si="2624">L202/SUM($H202:$AI202)</f>
        <v>2.4506566879448237E-2</v>
      </c>
      <c r="M203" s="10">
        <f t="shared" ref="M203" si="2625">M202/SUM($H202:$AI202)</f>
        <v>1.8343238682221733E-4</v>
      </c>
      <c r="N203" s="10">
        <f t="shared" ref="N203" si="2626">N202/SUM($H202:$AI202)</f>
        <v>7.3372954728886933E-5</v>
      </c>
      <c r="O203" s="10">
        <f t="shared" ref="O203" si="2627">O202/SUM($H202:$AI202)</f>
        <v>0</v>
      </c>
      <c r="P203" s="10">
        <f t="shared" ref="P203" si="2628">P202/SUM($H202:$AI202)</f>
        <v>9.1716193411108663E-5</v>
      </c>
      <c r="Q203" s="10">
        <f t="shared" ref="Q203" si="2629">Q202/SUM($H202:$AI202)</f>
        <v>0</v>
      </c>
      <c r="R203" s="10">
        <f t="shared" ref="R203" si="2630">R202/SUM($H202:$AI202)</f>
        <v>0</v>
      </c>
      <c r="S203" s="10">
        <f t="shared" ref="S203" si="2631">S202/SUM($H202:$AI202)</f>
        <v>0</v>
      </c>
      <c r="T203" s="10">
        <f t="shared" ref="T203" si="2632">T202/SUM($H202:$AI202)</f>
        <v>1.8343238682221733E-5</v>
      </c>
      <c r="U203" s="10">
        <f t="shared" ref="U203" si="2633">U202/SUM($H202:$AI202)</f>
        <v>0</v>
      </c>
      <c r="V203" s="10">
        <f t="shared" ref="V203" si="2634">V202/SUM($H202:$AI202)</f>
        <v>0</v>
      </c>
      <c r="W203" s="10">
        <f t="shared" ref="W203" si="2635">W202/SUM($H202:$AI202)</f>
        <v>0</v>
      </c>
      <c r="X203" s="10">
        <f t="shared" ref="X203" si="2636">X202/SUM($H202:$AI202)</f>
        <v>0</v>
      </c>
      <c r="Y203" s="10">
        <f t="shared" ref="Y203" si="2637">Y202/SUM($H202:$AI202)</f>
        <v>0</v>
      </c>
      <c r="Z203" s="10">
        <f t="shared" ref="Z203" si="2638">Z202/SUM($H202:$AI202)</f>
        <v>0</v>
      </c>
      <c r="AA203" s="10">
        <f t="shared" ref="AA203" si="2639">AA202/SUM($H202:$AI202)</f>
        <v>0</v>
      </c>
      <c r="AB203" s="10">
        <f t="shared" ref="AB203" si="2640">AB202/SUM($H202:$AI202)</f>
        <v>0</v>
      </c>
      <c r="AC203" s="10">
        <f t="shared" ref="AC203" si="2641">AC202/SUM($H202:$AI202)</f>
        <v>0</v>
      </c>
      <c r="AD203" s="10">
        <f t="shared" ref="AD203" si="2642">AD202/SUM($H202:$AI202)</f>
        <v>0</v>
      </c>
      <c r="AE203" s="10">
        <f t="shared" ref="AE203" si="2643">AE202/SUM($H202:$AI202)</f>
        <v>0</v>
      </c>
      <c r="AF203" s="10">
        <f t="shared" ref="AF203" si="2644">AF202/SUM($H202:$AI202)</f>
        <v>0</v>
      </c>
      <c r="AG203" s="10">
        <f t="shared" ref="AG203" si="2645">AG202/SUM($H202:$AI202)</f>
        <v>0</v>
      </c>
      <c r="AH203" s="10">
        <f t="shared" ref="AH203" si="2646">AH202/SUM($H202:$AI202)</f>
        <v>0</v>
      </c>
      <c r="AI203" s="10">
        <f t="shared" ref="AI203" si="2647">AI202/SUM($H202:$AI202)</f>
        <v>0</v>
      </c>
    </row>
    <row r="204" spans="1:35" x14ac:dyDescent="0.3">
      <c r="A204">
        <v>3769</v>
      </c>
      <c r="B204" t="s">
        <v>2810</v>
      </c>
      <c r="C204">
        <v>15</v>
      </c>
      <c r="D204">
        <v>9</v>
      </c>
      <c r="E204" t="s">
        <v>3012</v>
      </c>
      <c r="F204" t="s">
        <v>2821</v>
      </c>
      <c r="G204" t="s">
        <v>2768</v>
      </c>
      <c r="H204">
        <v>44400</v>
      </c>
      <c r="I204">
        <v>7462</v>
      </c>
      <c r="J204">
        <v>4870</v>
      </c>
      <c r="K204">
        <v>1191</v>
      </c>
      <c r="L204">
        <v>1407</v>
      </c>
      <c r="M204">
        <v>10</v>
      </c>
      <c r="N204">
        <v>4</v>
      </c>
      <c r="O204">
        <v>0</v>
      </c>
      <c r="P204">
        <v>6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3">
      <c r="H205" s="10">
        <f>H204/SUM($H204:$AI204)</f>
        <v>0.74807925596441571</v>
      </c>
      <c r="I205" s="10">
        <f t="shared" ref="I205" si="2648">I204/SUM($H204:$AI204)</f>
        <v>0.1257244911713169</v>
      </c>
      <c r="J205" s="10">
        <f t="shared" ref="J205" si="2649">J204/SUM($H204:$AI204)</f>
        <v>8.2052837309610466E-2</v>
      </c>
      <c r="K205" s="10">
        <f t="shared" ref="K205" si="2650">K204/SUM($H204:$AI204)</f>
        <v>2.0066720582288717E-2</v>
      </c>
      <c r="L205" s="10">
        <f t="shared" ref="L205" si="2651">L204/SUM($H204:$AI204)</f>
        <v>2.3706025070764254E-2</v>
      </c>
      <c r="M205" s="10">
        <f t="shared" ref="M205" si="2652">M204/SUM($H204:$AI204)</f>
        <v>1.6848631891090444E-4</v>
      </c>
      <c r="N205" s="10">
        <f t="shared" ref="N205" si="2653">N204/SUM($H204:$AI204)</f>
        <v>6.739452756436177E-5</v>
      </c>
      <c r="O205" s="10">
        <f t="shared" ref="O205" si="2654">O204/SUM($H204:$AI204)</f>
        <v>0</v>
      </c>
      <c r="P205" s="10">
        <f t="shared" ref="P205" si="2655">P204/SUM($H204:$AI204)</f>
        <v>1.0109179134654265E-4</v>
      </c>
      <c r="Q205" s="10">
        <f t="shared" ref="Q205" si="2656">Q204/SUM($H204:$AI204)</f>
        <v>0</v>
      </c>
      <c r="R205" s="10">
        <f t="shared" ref="R205" si="2657">R204/SUM($H204:$AI204)</f>
        <v>1.6848631891090442E-5</v>
      </c>
      <c r="S205" s="10">
        <f t="shared" ref="S205" si="2658">S204/SUM($H204:$AI204)</f>
        <v>0</v>
      </c>
      <c r="T205" s="10">
        <f t="shared" ref="T205" si="2659">T204/SUM($H204:$AI204)</f>
        <v>0</v>
      </c>
      <c r="U205" s="10">
        <f t="shared" ref="U205" si="2660">U204/SUM($H204:$AI204)</f>
        <v>0</v>
      </c>
      <c r="V205" s="10">
        <f t="shared" ref="V205" si="2661">V204/SUM($H204:$AI204)</f>
        <v>0</v>
      </c>
      <c r="W205" s="10">
        <f t="shared" ref="W205" si="2662">W204/SUM($H204:$AI204)</f>
        <v>0</v>
      </c>
      <c r="X205" s="10">
        <f t="shared" ref="X205" si="2663">X204/SUM($H204:$AI204)</f>
        <v>0</v>
      </c>
      <c r="Y205" s="10">
        <f t="shared" ref="Y205" si="2664">Y204/SUM($H204:$AI204)</f>
        <v>0</v>
      </c>
      <c r="Z205" s="10">
        <f t="shared" ref="Z205" si="2665">Z204/SUM($H204:$AI204)</f>
        <v>0</v>
      </c>
      <c r="AA205" s="10">
        <f t="shared" ref="AA205" si="2666">AA204/SUM($H204:$AI204)</f>
        <v>1.6848631891090442E-5</v>
      </c>
      <c r="AB205" s="10">
        <f t="shared" ref="AB205" si="2667">AB204/SUM($H204:$AI204)</f>
        <v>0</v>
      </c>
      <c r="AC205" s="10">
        <f t="shared" ref="AC205" si="2668">AC204/SUM($H204:$AI204)</f>
        <v>0</v>
      </c>
      <c r="AD205" s="10">
        <f t="shared" ref="AD205" si="2669">AD204/SUM($H204:$AI204)</f>
        <v>0</v>
      </c>
      <c r="AE205" s="10">
        <f t="shared" ref="AE205" si="2670">AE204/SUM($H204:$AI204)</f>
        <v>0</v>
      </c>
      <c r="AF205" s="10">
        <f t="shared" ref="AF205" si="2671">AF204/SUM($H204:$AI204)</f>
        <v>0</v>
      </c>
      <c r="AG205" s="10">
        <f t="shared" ref="AG205" si="2672">AG204/SUM($H204:$AI204)</f>
        <v>0</v>
      </c>
      <c r="AH205" s="10">
        <f t="shared" ref="AH205" si="2673">AH204/SUM($H204:$AI204)</f>
        <v>0</v>
      </c>
      <c r="AI205" s="10">
        <f t="shared" ref="AI205" si="2674">AI204/SUM($H204:$AI204)</f>
        <v>0</v>
      </c>
    </row>
    <row r="206" spans="1:35" x14ac:dyDescent="0.3">
      <c r="A206" s="11">
        <v>4699</v>
      </c>
      <c r="B206" t="s">
        <v>2810</v>
      </c>
      <c r="C206">
        <v>23</v>
      </c>
      <c r="D206">
        <v>8</v>
      </c>
      <c r="E206" t="s">
        <v>3016</v>
      </c>
      <c r="F206" t="s">
        <v>2821</v>
      </c>
      <c r="G206" t="s">
        <v>2772</v>
      </c>
      <c r="H206">
        <v>4298</v>
      </c>
      <c r="I206">
        <v>428</v>
      </c>
      <c r="J206">
        <v>470</v>
      </c>
      <c r="K206">
        <v>273</v>
      </c>
      <c r="L206">
        <v>420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3">
      <c r="H207" s="8">
        <f>H206/SUM($H206:$AI206)</f>
        <v>0.72983528612667681</v>
      </c>
      <c r="I207" s="8">
        <f t="shared" ref="I207" si="2675">I206/SUM($H206:$AI206)</f>
        <v>7.267787400237731E-2</v>
      </c>
      <c r="J207" s="8">
        <f t="shared" ref="J207" si="2676">J206/SUM($H206:$AI206)</f>
        <v>7.9809814909152663E-2</v>
      </c>
      <c r="K207" s="8">
        <f t="shared" ref="K207" si="2677">K206/SUM($H206:$AI206)</f>
        <v>4.6357615894039736E-2</v>
      </c>
      <c r="L207" s="8">
        <f t="shared" ref="L207" si="2678">L206/SUM($H206:$AI206)</f>
        <v>7.1319409067753442E-2</v>
      </c>
      <c r="M207" s="8">
        <f t="shared" ref="M207" si="2679">M206/SUM($H206:$AI206)</f>
        <v>0</v>
      </c>
      <c r="N207" s="8">
        <f t="shared" ref="N207" si="2680">N206/SUM($H206:$AI206)</f>
        <v>0</v>
      </c>
      <c r="O207" s="8">
        <f t="shared" ref="O207" si="2681">O206/SUM($H206:$AI206)</f>
        <v>0</v>
      </c>
      <c r="P207" s="8">
        <f t="shared" ref="P207" si="2682">P206/SUM($H206:$AI206)</f>
        <v>0</v>
      </c>
      <c r="Q207" s="8">
        <f t="shared" ref="Q207" si="2683">Q206/SUM($H206:$AI206)</f>
        <v>0</v>
      </c>
      <c r="R207" s="8">
        <f t="shared" ref="R207" si="2684">R206/SUM($H206:$AI206)</f>
        <v>0</v>
      </c>
      <c r="S207" s="8">
        <f t="shared" ref="S207" si="2685">S206/SUM($H206:$AI206)</f>
        <v>0</v>
      </c>
      <c r="T207" s="8">
        <f t="shared" ref="T207" si="2686">T206/SUM($H206:$AI206)</f>
        <v>0</v>
      </c>
      <c r="U207" s="8">
        <f t="shared" ref="U207" si="2687">U206/SUM($H206:$AI206)</f>
        <v>0</v>
      </c>
      <c r="V207" s="8">
        <f t="shared" ref="V207" si="2688">V206/SUM($H206:$AI206)</f>
        <v>0</v>
      </c>
      <c r="W207" s="8">
        <f t="shared" ref="W207" si="2689">W206/SUM($H206:$AI206)</f>
        <v>0</v>
      </c>
      <c r="X207" s="8">
        <f t="shared" ref="X207" si="2690">X206/SUM($H206:$AI206)</f>
        <v>0</v>
      </c>
      <c r="Y207" s="8">
        <f t="shared" ref="Y207" si="2691">Y206/SUM($H206:$AI206)</f>
        <v>0</v>
      </c>
      <c r="Z207" s="8">
        <f t="shared" ref="Z207" si="2692">Z206/SUM($H206:$AI206)</f>
        <v>0</v>
      </c>
      <c r="AA207" s="8">
        <f t="shared" ref="AA207" si="2693">AA206/SUM($H206:$AI206)</f>
        <v>0</v>
      </c>
      <c r="AB207" s="8">
        <f t="shared" ref="AB207" si="2694">AB206/SUM($H206:$AI206)</f>
        <v>0</v>
      </c>
      <c r="AC207" s="8">
        <f t="shared" ref="AC207" si="2695">AC206/SUM($H206:$AI206)</f>
        <v>0</v>
      </c>
      <c r="AD207" s="8">
        <f t="shared" ref="AD207" si="2696">AD206/SUM($H206:$AI206)</f>
        <v>0</v>
      </c>
      <c r="AE207" s="8">
        <f t="shared" ref="AE207" si="2697">AE206/SUM($H206:$AI206)</f>
        <v>0</v>
      </c>
      <c r="AF207" s="8">
        <f t="shared" ref="AF207" si="2698">AF206/SUM($H206:$AI206)</f>
        <v>0</v>
      </c>
      <c r="AG207" s="8">
        <f t="shared" ref="AG207" si="2699">AG206/SUM($H206:$AI206)</f>
        <v>0</v>
      </c>
      <c r="AH207" s="8">
        <f t="shared" ref="AH207" si="2700">AH206/SUM($H206:$AI206)</f>
        <v>0</v>
      </c>
      <c r="AI207" s="8">
        <f t="shared" ref="AI207" si="2701">AI206/SUM($H206:$AI206)</f>
        <v>0</v>
      </c>
    </row>
    <row r="208" spans="1:35" x14ac:dyDescent="0.3">
      <c r="A208">
        <v>4699</v>
      </c>
      <c r="B208" t="s">
        <v>2810</v>
      </c>
      <c r="C208">
        <v>23</v>
      </c>
      <c r="D208">
        <v>8</v>
      </c>
      <c r="E208" t="s">
        <v>3016</v>
      </c>
      <c r="F208" t="s">
        <v>2821</v>
      </c>
      <c r="G208" t="s">
        <v>2772</v>
      </c>
      <c r="H208">
        <v>3957</v>
      </c>
      <c r="I208">
        <v>244</v>
      </c>
      <c r="J208">
        <v>365</v>
      </c>
      <c r="K208">
        <v>223</v>
      </c>
      <c r="L208">
        <v>343</v>
      </c>
      <c r="M208">
        <v>0</v>
      </c>
      <c r="N208">
        <v>2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ht="16.2" customHeight="1" x14ac:dyDescent="0.3">
      <c r="H209" s="8">
        <f>H208/SUM($H208:$AI208)</f>
        <v>0.77059396299902627</v>
      </c>
      <c r="I209" s="8">
        <f t="shared" ref="I209" si="2702">I208/SUM($H208:$AI208)</f>
        <v>4.751703992210321E-2</v>
      </c>
      <c r="J209" s="8">
        <f t="shared" ref="J209" si="2703">J208/SUM($H208:$AI208)</f>
        <v>7.108081791626096E-2</v>
      </c>
      <c r="K209" s="8">
        <f t="shared" ref="K209" si="2704">K208/SUM($H208:$AI208)</f>
        <v>4.3427458617332035E-2</v>
      </c>
      <c r="L209" s="8">
        <f t="shared" ref="L209" si="2705">L208/SUM($H208:$AI208)</f>
        <v>6.6796494644595916E-2</v>
      </c>
      <c r="M209" s="8">
        <f t="shared" ref="M209" si="2706">M208/SUM($H208:$AI208)</f>
        <v>0</v>
      </c>
      <c r="N209" s="8">
        <f t="shared" ref="N209" si="2707">N208/SUM($H208:$AI208)</f>
        <v>3.8948393378773126E-4</v>
      </c>
      <c r="O209" s="8">
        <f t="shared" ref="O209" si="2708">O208/SUM($H208:$AI208)</f>
        <v>0</v>
      </c>
      <c r="P209" s="8">
        <f t="shared" ref="P209" si="2709">P208/SUM($H208:$AI208)</f>
        <v>1.9474196689386563E-4</v>
      </c>
      <c r="Q209" s="8">
        <f t="shared" ref="Q209" si="2710">Q208/SUM($H208:$AI208)</f>
        <v>0</v>
      </c>
      <c r="R209" s="8">
        <f t="shared" ref="R209" si="2711">R208/SUM($H208:$AI208)</f>
        <v>0</v>
      </c>
      <c r="S209" s="8">
        <f t="shared" ref="S209" si="2712">S208/SUM($H208:$AI208)</f>
        <v>0</v>
      </c>
      <c r="T209" s="8">
        <f t="shared" ref="T209" si="2713">T208/SUM($H208:$AI208)</f>
        <v>0</v>
      </c>
      <c r="U209" s="8">
        <f t="shared" ref="U209" si="2714">U208/SUM($H208:$AI208)</f>
        <v>0</v>
      </c>
      <c r="V209" s="8">
        <f t="shared" ref="V209" si="2715">V208/SUM($H208:$AI208)</f>
        <v>0</v>
      </c>
      <c r="W209" s="8">
        <f t="shared" ref="W209" si="2716">W208/SUM($H208:$AI208)</f>
        <v>0</v>
      </c>
      <c r="X209" s="8">
        <f t="shared" ref="X209" si="2717">X208/SUM($H208:$AI208)</f>
        <v>0</v>
      </c>
      <c r="Y209" s="8">
        <f t="shared" ref="Y209" si="2718">Y208/SUM($H208:$AI208)</f>
        <v>0</v>
      </c>
      <c r="Z209" s="8">
        <f t="shared" ref="Z209" si="2719">Z208/SUM($H208:$AI208)</f>
        <v>0</v>
      </c>
      <c r="AA209" s="8">
        <f t="shared" ref="AA209" si="2720">AA208/SUM($H208:$AI208)</f>
        <v>0</v>
      </c>
      <c r="AB209" s="8">
        <f t="shared" ref="AB209" si="2721">AB208/SUM($H208:$AI208)</f>
        <v>0</v>
      </c>
      <c r="AC209" s="8">
        <f t="shared" ref="AC209" si="2722">AC208/SUM($H208:$AI208)</f>
        <v>0</v>
      </c>
      <c r="AD209" s="8">
        <f t="shared" ref="AD209" si="2723">AD208/SUM($H208:$AI208)</f>
        <v>0</v>
      </c>
      <c r="AE209" s="8">
        <f t="shared" ref="AE209" si="2724">AE208/SUM($H208:$AI208)</f>
        <v>0</v>
      </c>
      <c r="AF209" s="8">
        <f t="shared" ref="AF209" si="2725">AF208/SUM($H208:$AI208)</f>
        <v>0</v>
      </c>
      <c r="AG209" s="8">
        <f t="shared" ref="AG209" si="2726">AG208/SUM($H208:$AI208)</f>
        <v>0</v>
      </c>
      <c r="AH209" s="8">
        <f t="shared" ref="AH209" si="2727">AH208/SUM($H208:$AI208)</f>
        <v>0</v>
      </c>
      <c r="AI209" s="8">
        <f t="shared" ref="AI209" si="2728">AI208/SUM($H208:$AI208)</f>
        <v>0</v>
      </c>
    </row>
    <row r="210" spans="1:35" x14ac:dyDescent="0.3">
      <c r="A210" s="11">
        <v>6082</v>
      </c>
      <c r="B210" t="s">
        <v>2758</v>
      </c>
      <c r="D210">
        <v>7</v>
      </c>
      <c r="E210" t="s">
        <v>3022</v>
      </c>
      <c r="F210" t="s">
        <v>2821</v>
      </c>
      <c r="G210" t="s">
        <v>2772</v>
      </c>
      <c r="H210">
        <v>4709</v>
      </c>
      <c r="I210">
        <v>300</v>
      </c>
      <c r="J210">
        <v>252</v>
      </c>
      <c r="K210">
        <v>667</v>
      </c>
      <c r="L210">
        <v>65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3">
      <c r="H211" s="10">
        <f>H210/SUM($H210:$AI210)</f>
        <v>0.78575004171533458</v>
      </c>
      <c r="I211" s="10">
        <f t="shared" ref="I211" si="2729">I210/SUM($H210:$AI210)</f>
        <v>5.0058401468379775E-2</v>
      </c>
      <c r="J211" s="10">
        <f t="shared" ref="J211" si="2730">J210/SUM($H210:$AI210)</f>
        <v>4.2049057233439012E-2</v>
      </c>
      <c r="K211" s="10">
        <f t="shared" ref="K211" si="2731">K210/SUM($H210:$AI210)</f>
        <v>0.11129651259803104</v>
      </c>
      <c r="L211" s="10">
        <f t="shared" ref="L211" si="2732">L210/SUM($H210:$AI210)</f>
        <v>1.0845986984815618E-2</v>
      </c>
      <c r="M211" s="10">
        <f t="shared" ref="M211" si="2733">M210/SUM($H210:$AI210)</f>
        <v>0</v>
      </c>
      <c r="N211" s="10">
        <f t="shared" ref="N211" si="2734">N210/SUM($H210:$AI210)</f>
        <v>0</v>
      </c>
      <c r="O211" s="10">
        <f t="shared" ref="O211" si="2735">O210/SUM($H210:$AI210)</f>
        <v>0</v>
      </c>
      <c r="P211" s="10">
        <f t="shared" ref="P211" si="2736">P210/SUM($H210:$AI210)</f>
        <v>0</v>
      </c>
      <c r="Q211" s="10">
        <f t="shared" ref="Q211" si="2737">Q210/SUM($H210:$AI210)</f>
        <v>0</v>
      </c>
      <c r="R211" s="10">
        <f t="shared" ref="R211" si="2738">R210/SUM($H210:$AI210)</f>
        <v>0</v>
      </c>
      <c r="S211" s="10">
        <f t="shared" ref="S211" si="2739">S210/SUM($H210:$AI210)</f>
        <v>0</v>
      </c>
      <c r="T211" s="10">
        <f t="shared" ref="T211" si="2740">T210/SUM($H210:$AI210)</f>
        <v>0</v>
      </c>
      <c r="U211" s="10">
        <f t="shared" ref="U211" si="2741">U210/SUM($H210:$AI210)</f>
        <v>0</v>
      </c>
      <c r="V211" s="10">
        <f t="shared" ref="V211" si="2742">V210/SUM($H210:$AI210)</f>
        <v>0</v>
      </c>
      <c r="W211" s="10">
        <f t="shared" ref="W211" si="2743">W210/SUM($H210:$AI210)</f>
        <v>0</v>
      </c>
      <c r="X211" s="10">
        <f t="shared" ref="X211" si="2744">X210/SUM($H210:$AI210)</f>
        <v>0</v>
      </c>
      <c r="Y211" s="10">
        <f t="shared" ref="Y211" si="2745">Y210/SUM($H210:$AI210)</f>
        <v>0</v>
      </c>
      <c r="Z211" s="10">
        <f t="shared" ref="Z211" si="2746">Z210/SUM($H210:$AI210)</f>
        <v>0</v>
      </c>
      <c r="AA211" s="10">
        <f t="shared" ref="AA211" si="2747">AA210/SUM($H210:$AI210)</f>
        <v>0</v>
      </c>
      <c r="AB211" s="10">
        <f t="shared" ref="AB211" si="2748">AB210/SUM($H210:$AI210)</f>
        <v>0</v>
      </c>
      <c r="AC211" s="10">
        <f t="shared" ref="AC211" si="2749">AC210/SUM($H210:$AI210)</f>
        <v>0</v>
      </c>
      <c r="AD211" s="10">
        <f t="shared" ref="AD211" si="2750">AD210/SUM($H210:$AI210)</f>
        <v>0</v>
      </c>
      <c r="AE211" s="10">
        <f t="shared" ref="AE211" si="2751">AE210/SUM($H210:$AI210)</f>
        <v>0</v>
      </c>
      <c r="AF211" s="10">
        <f t="shared" ref="AF211" si="2752">AF210/SUM($H210:$AI210)</f>
        <v>0</v>
      </c>
      <c r="AG211" s="10">
        <f t="shared" ref="AG211" si="2753">AG210/SUM($H210:$AI210)</f>
        <v>0</v>
      </c>
      <c r="AH211" s="10">
        <f t="shared" ref="AH211" si="2754">AH210/SUM($H210:$AI210)</f>
        <v>0</v>
      </c>
      <c r="AI211" s="10">
        <f t="shared" ref="AI211" si="2755">AI210/SUM($H210:$AI210)</f>
        <v>0</v>
      </c>
    </row>
    <row r="212" spans="1:35" x14ac:dyDescent="0.3">
      <c r="A212">
        <v>6082</v>
      </c>
      <c r="B212" t="s">
        <v>2758</v>
      </c>
      <c r="D212">
        <v>7</v>
      </c>
      <c r="E212" t="s">
        <v>3022</v>
      </c>
      <c r="F212" t="s">
        <v>2821</v>
      </c>
      <c r="G212" t="s">
        <v>2772</v>
      </c>
      <c r="H212">
        <v>3712</v>
      </c>
      <c r="I212">
        <v>247</v>
      </c>
      <c r="J212">
        <v>274</v>
      </c>
      <c r="K212">
        <v>640</v>
      </c>
      <c r="L212">
        <v>128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3">
      <c r="H213" s="10">
        <f>H212/SUM($H212:$AI212)</f>
        <v>0.74210315873650545</v>
      </c>
      <c r="I213" s="10">
        <f t="shared" ref="I213" si="2756">I212/SUM($H212:$AI212)</f>
        <v>4.9380247900839662E-2</v>
      </c>
      <c r="J213" s="10">
        <f t="shared" ref="J213" si="2757">J212/SUM($H212:$AI212)</f>
        <v>5.47780887644942E-2</v>
      </c>
      <c r="K213" s="10">
        <f t="shared" ref="K213" si="2758">K212/SUM($H212:$AI212)</f>
        <v>0.12794882047181128</v>
      </c>
      <c r="L213" s="10">
        <f t="shared" ref="L213" si="2759">L212/SUM($H212:$AI212)</f>
        <v>2.5589764094362255E-2</v>
      </c>
      <c r="M213" s="10">
        <f t="shared" ref="M213" si="2760">M212/SUM($H212:$AI212)</f>
        <v>1.9992003198720512E-4</v>
      </c>
      <c r="N213" s="10">
        <f t="shared" ref="N213" si="2761">N212/SUM($H212:$AI212)</f>
        <v>0</v>
      </c>
      <c r="O213" s="10">
        <f t="shared" ref="O213" si="2762">O212/SUM($H212:$AI212)</f>
        <v>0</v>
      </c>
      <c r="P213" s="10">
        <f t="shared" ref="P213" si="2763">P212/SUM($H212:$AI212)</f>
        <v>0</v>
      </c>
      <c r="Q213" s="10">
        <f t="shared" ref="Q213" si="2764">Q212/SUM($H212:$AI212)</f>
        <v>0</v>
      </c>
      <c r="R213" s="10">
        <f t="shared" ref="R213" si="2765">R212/SUM($H212:$AI212)</f>
        <v>0</v>
      </c>
      <c r="S213" s="10">
        <f t="shared" ref="S213" si="2766">S212/SUM($H212:$AI212)</f>
        <v>0</v>
      </c>
      <c r="T213" s="10">
        <f t="shared" ref="T213" si="2767">T212/SUM($H212:$AI212)</f>
        <v>0</v>
      </c>
      <c r="U213" s="10">
        <f t="shared" ref="U213" si="2768">U212/SUM($H212:$AI212)</f>
        <v>0</v>
      </c>
      <c r="V213" s="10">
        <f t="shared" ref="V213" si="2769">V212/SUM($H212:$AI212)</f>
        <v>0</v>
      </c>
      <c r="W213" s="10">
        <f t="shared" ref="W213" si="2770">W212/SUM($H212:$AI212)</f>
        <v>0</v>
      </c>
      <c r="X213" s="10">
        <f t="shared" ref="X213" si="2771">X212/SUM($H212:$AI212)</f>
        <v>0</v>
      </c>
      <c r="Y213" s="10">
        <f t="shared" ref="Y213" si="2772">Y212/SUM($H212:$AI212)</f>
        <v>0</v>
      </c>
      <c r="Z213" s="10">
        <f t="shared" ref="Z213" si="2773">Z212/SUM($H212:$AI212)</f>
        <v>0</v>
      </c>
      <c r="AA213" s="10">
        <f t="shared" ref="AA213" si="2774">AA212/SUM($H212:$AI212)</f>
        <v>0</v>
      </c>
      <c r="AB213" s="10">
        <f t="shared" ref="AB213" si="2775">AB212/SUM($H212:$AI212)</f>
        <v>0</v>
      </c>
      <c r="AC213" s="10">
        <f t="shared" ref="AC213" si="2776">AC212/SUM($H212:$AI212)</f>
        <v>0</v>
      </c>
      <c r="AD213" s="10">
        <f t="shared" ref="AD213" si="2777">AD212/SUM($H212:$AI212)</f>
        <v>0</v>
      </c>
      <c r="AE213" s="10">
        <f t="shared" ref="AE213" si="2778">AE212/SUM($H212:$AI212)</f>
        <v>0</v>
      </c>
      <c r="AF213" s="10">
        <f t="shared" ref="AF213" si="2779">AF212/SUM($H212:$AI212)</f>
        <v>0</v>
      </c>
      <c r="AG213" s="10">
        <f t="shared" ref="AG213" si="2780">AG212/SUM($H212:$AI212)</f>
        <v>0</v>
      </c>
      <c r="AH213" s="10">
        <f t="shared" ref="AH213" si="2781">AH212/SUM($H212:$AI212)</f>
        <v>0</v>
      </c>
      <c r="AI213" s="10">
        <f t="shared" ref="AI213" si="2782">AI212/SUM($H212:$AI212)</f>
        <v>0</v>
      </c>
    </row>
    <row r="214" spans="1:35" x14ac:dyDescent="0.3">
      <c r="A214" s="11">
        <v>7211</v>
      </c>
      <c r="B214" t="s">
        <v>2810</v>
      </c>
      <c r="C214">
        <v>11</v>
      </c>
      <c r="D214">
        <v>6</v>
      </c>
      <c r="E214" t="s">
        <v>2796</v>
      </c>
      <c r="F214" t="s">
        <v>2764</v>
      </c>
      <c r="G214" t="s">
        <v>2768</v>
      </c>
      <c r="H214">
        <v>6414</v>
      </c>
      <c r="I214">
        <v>1282</v>
      </c>
      <c r="J214">
        <v>1115</v>
      </c>
      <c r="K214">
        <v>987</v>
      </c>
      <c r="L214">
        <v>69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3">
      <c r="H215" s="8">
        <f>H214/SUM($H214:$AI214)</f>
        <v>0.65004560656734567</v>
      </c>
      <c r="I215" s="8">
        <f t="shared" ref="I215" si="2783">I214/SUM($H214:$AI214)</f>
        <v>0.12992804297152125</v>
      </c>
      <c r="J215" s="8">
        <f t="shared" ref="J215" si="2784">J214/SUM($H214:$AI214)</f>
        <v>0.11300293908989562</v>
      </c>
      <c r="K215" s="8">
        <f t="shared" ref="K215" si="2785">K214/SUM($H214:$AI214)</f>
        <v>0.10003040437823046</v>
      </c>
      <c r="L215" s="8">
        <f t="shared" ref="L215" si="2786">L214/SUM($H214:$AI214)</f>
        <v>6.993006993006993E-3</v>
      </c>
      <c r="M215" s="8">
        <f t="shared" ref="M215" si="2787">M214/SUM($H214:$AI214)</f>
        <v>0</v>
      </c>
      <c r="N215" s="8">
        <f t="shared" ref="N215" si="2788">N214/SUM($H214:$AI214)</f>
        <v>0</v>
      </c>
      <c r="O215" s="8">
        <f t="shared" ref="O215" si="2789">O214/SUM($H214:$AI214)</f>
        <v>0</v>
      </c>
      <c r="P215" s="8">
        <f t="shared" ref="P215" si="2790">P214/SUM($H214:$AI214)</f>
        <v>0</v>
      </c>
      <c r="Q215" s="8">
        <f t="shared" ref="Q215" si="2791">Q214/SUM($H214:$AI214)</f>
        <v>0</v>
      </c>
      <c r="R215" s="8">
        <f t="shared" ref="R215" si="2792">R214/SUM($H214:$AI214)</f>
        <v>0</v>
      </c>
      <c r="S215" s="8">
        <f t="shared" ref="S215" si="2793">S214/SUM($H214:$AI214)</f>
        <v>0</v>
      </c>
      <c r="T215" s="8">
        <f t="shared" ref="T215" si="2794">T214/SUM($H214:$AI214)</f>
        <v>0</v>
      </c>
      <c r="U215" s="8">
        <f t="shared" ref="U215" si="2795">U214/SUM($H214:$AI214)</f>
        <v>0</v>
      </c>
      <c r="V215" s="8">
        <f t="shared" ref="V215" si="2796">V214/SUM($H214:$AI214)</f>
        <v>0</v>
      </c>
      <c r="W215" s="8">
        <f t="shared" ref="W215" si="2797">W214/SUM($H214:$AI214)</f>
        <v>0</v>
      </c>
      <c r="X215" s="8">
        <f t="shared" ref="X215" si="2798">X214/SUM($H214:$AI214)</f>
        <v>0</v>
      </c>
      <c r="Y215" s="8">
        <f t="shared" ref="Y215" si="2799">Y214/SUM($H214:$AI214)</f>
        <v>0</v>
      </c>
      <c r="Z215" s="8">
        <f t="shared" ref="Z215" si="2800">Z214/SUM($H214:$AI214)</f>
        <v>0</v>
      </c>
      <c r="AA215" s="8">
        <f t="shared" ref="AA215" si="2801">AA214/SUM($H214:$AI214)</f>
        <v>0</v>
      </c>
      <c r="AB215" s="8">
        <f t="shared" ref="AB215" si="2802">AB214/SUM($H214:$AI214)</f>
        <v>0</v>
      </c>
      <c r="AC215" s="8">
        <f t="shared" ref="AC215" si="2803">AC214/SUM($H214:$AI214)</f>
        <v>0</v>
      </c>
      <c r="AD215" s="8">
        <f t="shared" ref="AD215" si="2804">AD214/SUM($H214:$AI214)</f>
        <v>0</v>
      </c>
      <c r="AE215" s="8">
        <f t="shared" ref="AE215" si="2805">AE214/SUM($H214:$AI214)</f>
        <v>0</v>
      </c>
      <c r="AF215" s="8">
        <f t="shared" ref="AF215" si="2806">AF214/SUM($H214:$AI214)</f>
        <v>0</v>
      </c>
      <c r="AG215" s="8">
        <f t="shared" ref="AG215" si="2807">AG214/SUM($H214:$AI214)</f>
        <v>0</v>
      </c>
      <c r="AH215" s="8">
        <f t="shared" ref="AH215" si="2808">AH214/SUM($H214:$AI214)</f>
        <v>0</v>
      </c>
      <c r="AI215" s="8">
        <f t="shared" ref="AI215" si="2809">AI214/SUM($H214:$AI214)</f>
        <v>0</v>
      </c>
    </row>
    <row r="216" spans="1:35" x14ac:dyDescent="0.3">
      <c r="A216">
        <v>7211</v>
      </c>
      <c r="B216" t="s">
        <v>2810</v>
      </c>
      <c r="C216">
        <v>11</v>
      </c>
      <c r="D216">
        <v>6</v>
      </c>
      <c r="E216" t="s">
        <v>2796</v>
      </c>
      <c r="F216" t="s">
        <v>2764</v>
      </c>
      <c r="G216" t="s">
        <v>2768</v>
      </c>
      <c r="H216">
        <v>3704</v>
      </c>
      <c r="I216">
        <v>763</v>
      </c>
      <c r="J216">
        <v>566</v>
      </c>
      <c r="K216">
        <v>434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3">
      <c r="H217" s="8">
        <f>H216/SUM($H216:$AI216)</f>
        <v>0.67369952710076386</v>
      </c>
      <c r="I217" s="8">
        <f t="shared" ref="I217" si="2810">I216/SUM($H216:$AI216)</f>
        <v>0.13877773735903964</v>
      </c>
      <c r="J217" s="8">
        <f t="shared" ref="J217" si="2811">J216/SUM($H216:$AI216)</f>
        <v>0.10294652600945799</v>
      </c>
      <c r="K217" s="8">
        <f t="shared" ref="K217" si="2812">K216/SUM($H216:$AI216)</f>
        <v>7.8937795562022559E-2</v>
      </c>
      <c r="L217" s="8">
        <f t="shared" ref="L217" si="2813">L216/SUM($H216:$AI216)</f>
        <v>5.4565296471444161E-3</v>
      </c>
      <c r="M217" s="8">
        <f t="shared" ref="M217" si="2814">M216/SUM($H216:$AI216)</f>
        <v>0</v>
      </c>
      <c r="N217" s="8">
        <f t="shared" ref="N217" si="2815">N216/SUM($H216:$AI216)</f>
        <v>0</v>
      </c>
      <c r="O217" s="8">
        <f t="shared" ref="O217" si="2816">O216/SUM($H216:$AI216)</f>
        <v>0</v>
      </c>
      <c r="P217" s="8">
        <f t="shared" ref="P217" si="2817">P216/SUM($H216:$AI216)</f>
        <v>0</v>
      </c>
      <c r="Q217" s="8">
        <f t="shared" ref="Q217" si="2818">Q216/SUM($H216:$AI216)</f>
        <v>0</v>
      </c>
      <c r="R217" s="8">
        <f t="shared" ref="R217" si="2819">R216/SUM($H216:$AI216)</f>
        <v>0</v>
      </c>
      <c r="S217" s="8">
        <f t="shared" ref="S217" si="2820">S216/SUM($H216:$AI216)</f>
        <v>0</v>
      </c>
      <c r="T217" s="8">
        <f t="shared" ref="T217" si="2821">T216/SUM($H216:$AI216)</f>
        <v>0</v>
      </c>
      <c r="U217" s="8">
        <f t="shared" ref="U217" si="2822">U216/SUM($H216:$AI216)</f>
        <v>1.8188432157148054E-4</v>
      </c>
      <c r="V217" s="8">
        <f t="shared" ref="V217" si="2823">V216/SUM($H216:$AI216)</f>
        <v>0</v>
      </c>
      <c r="W217" s="8">
        <f t="shared" ref="W217" si="2824">W216/SUM($H216:$AI216)</f>
        <v>0</v>
      </c>
      <c r="X217" s="8">
        <f t="shared" ref="X217" si="2825">X216/SUM($H216:$AI216)</f>
        <v>0</v>
      </c>
      <c r="Y217" s="8">
        <f t="shared" ref="Y217" si="2826">Y216/SUM($H216:$AI216)</f>
        <v>0</v>
      </c>
      <c r="Z217" s="8">
        <f t="shared" ref="Z217" si="2827">Z216/SUM($H216:$AI216)</f>
        <v>0</v>
      </c>
      <c r="AA217" s="8">
        <f t="shared" ref="AA217" si="2828">AA216/SUM($H216:$AI216)</f>
        <v>0</v>
      </c>
      <c r="AB217" s="8">
        <f t="shared" ref="AB217" si="2829">AB216/SUM($H216:$AI216)</f>
        <v>0</v>
      </c>
      <c r="AC217" s="8">
        <f t="shared" ref="AC217" si="2830">AC216/SUM($H216:$AI216)</f>
        <v>0</v>
      </c>
      <c r="AD217" s="8">
        <f t="shared" ref="AD217" si="2831">AD216/SUM($H216:$AI216)</f>
        <v>0</v>
      </c>
      <c r="AE217" s="8">
        <f t="shared" ref="AE217" si="2832">AE216/SUM($H216:$AI216)</f>
        <v>0</v>
      </c>
      <c r="AF217" s="8">
        <f t="shared" ref="AF217" si="2833">AF216/SUM($H216:$AI216)</f>
        <v>0</v>
      </c>
      <c r="AG217" s="8">
        <f t="shared" ref="AG217" si="2834">AG216/SUM($H216:$AI216)</f>
        <v>0</v>
      </c>
      <c r="AH217" s="8">
        <f t="shared" ref="AH217" si="2835">AH216/SUM($H216:$AI216)</f>
        <v>0</v>
      </c>
      <c r="AI217" s="8">
        <f t="shared" ref="AI217" si="2836">AI216/SUM($H216:$AI216)</f>
        <v>0</v>
      </c>
    </row>
    <row r="218" spans="1:35" x14ac:dyDescent="0.3">
      <c r="A218" s="11">
        <v>9594</v>
      </c>
      <c r="B218" t="s">
        <v>2758</v>
      </c>
      <c r="D218">
        <v>5</v>
      </c>
      <c r="E218" t="s">
        <v>2763</v>
      </c>
      <c r="F218" t="s">
        <v>2821</v>
      </c>
      <c r="G218" t="s">
        <v>3028</v>
      </c>
      <c r="H218">
        <v>38277</v>
      </c>
      <c r="I218">
        <v>6701</v>
      </c>
      <c r="J218">
        <v>7176</v>
      </c>
      <c r="K218">
        <v>1205</v>
      </c>
      <c r="L218">
        <v>3343</v>
      </c>
      <c r="M218">
        <v>31</v>
      </c>
      <c r="N218">
        <v>1</v>
      </c>
      <c r="O218">
        <v>0</v>
      </c>
      <c r="P218">
        <v>7</v>
      </c>
      <c r="Q218">
        <v>0</v>
      </c>
      <c r="R218">
        <v>1</v>
      </c>
      <c r="S218">
        <v>0</v>
      </c>
      <c r="T218">
        <v>0</v>
      </c>
      <c r="U218">
        <v>2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3">
      <c r="H219" s="10">
        <f>H218/SUM($H218:$AI218)</f>
        <v>0.67454401268834263</v>
      </c>
      <c r="I219" s="10">
        <f t="shared" ref="I219" si="2837">I218/SUM($H218:$AI218)</f>
        <v>0.1180896995329985</v>
      </c>
      <c r="J219" s="10">
        <f t="shared" ref="J219" si="2838">J218/SUM($H218:$AI218)</f>
        <v>0.12646048109965635</v>
      </c>
      <c r="K219" s="10">
        <f t="shared" ref="K219" si="2839">K218/SUM($H218:$AI218)</f>
        <v>2.123535113225835E-2</v>
      </c>
      <c r="L219" s="10">
        <f t="shared" ref="L219" si="2840">L218/SUM($H218:$AI218)</f>
        <v>5.8912679531236231E-2</v>
      </c>
      <c r="M219" s="10">
        <f t="shared" ref="M219" si="2841">M218/SUM($H218:$AI218)</f>
        <v>5.4630363908714425E-4</v>
      </c>
      <c r="N219" s="10">
        <f t="shared" ref="N219" si="2842">N218/SUM($H218:$AI218)</f>
        <v>1.7622698035069167E-5</v>
      </c>
      <c r="O219" s="10">
        <f t="shared" ref="O219" si="2843">O218/SUM($H218:$AI218)</f>
        <v>0</v>
      </c>
      <c r="P219" s="10">
        <f t="shared" ref="P219" si="2844">P218/SUM($H218:$AI218)</f>
        <v>1.2335888624548418E-4</v>
      </c>
      <c r="Q219" s="10">
        <f t="shared" ref="Q219" si="2845">Q218/SUM($H218:$AI218)</f>
        <v>0</v>
      </c>
      <c r="R219" s="10">
        <f t="shared" ref="R219" si="2846">R218/SUM($H218:$AI218)</f>
        <v>1.7622698035069167E-5</v>
      </c>
      <c r="S219" s="10">
        <f t="shared" ref="S219" si="2847">S218/SUM($H218:$AI218)</f>
        <v>0</v>
      </c>
      <c r="T219" s="10">
        <f t="shared" ref="T219" si="2848">T218/SUM($H218:$AI218)</f>
        <v>0</v>
      </c>
      <c r="U219" s="10">
        <f t="shared" ref="U219" si="2849">U218/SUM($H218:$AI218)</f>
        <v>3.5245396070138335E-5</v>
      </c>
      <c r="V219" s="10">
        <f t="shared" ref="V219" si="2850">V218/SUM($H218:$AI218)</f>
        <v>0</v>
      </c>
      <c r="W219" s="10">
        <f t="shared" ref="W219" si="2851">W218/SUM($H218:$AI218)</f>
        <v>1.7622698035069167E-5</v>
      </c>
      <c r="X219" s="10">
        <f t="shared" ref="X219" si="2852">X218/SUM($H218:$AI218)</f>
        <v>0</v>
      </c>
      <c r="Y219" s="10">
        <f t="shared" ref="Y219" si="2853">Y218/SUM($H218:$AI218)</f>
        <v>0</v>
      </c>
      <c r="Z219" s="10">
        <f t="shared" ref="Z219" si="2854">Z218/SUM($H218:$AI218)</f>
        <v>0</v>
      </c>
      <c r="AA219" s="10">
        <f t="shared" ref="AA219" si="2855">AA218/SUM($H218:$AI218)</f>
        <v>0</v>
      </c>
      <c r="AB219" s="10">
        <f t="shared" ref="AB219" si="2856">AB218/SUM($H218:$AI218)</f>
        <v>0</v>
      </c>
      <c r="AC219" s="10">
        <f t="shared" ref="AC219" si="2857">AC218/SUM($H218:$AI218)</f>
        <v>0</v>
      </c>
      <c r="AD219" s="10">
        <f t="shared" ref="AD219" si="2858">AD218/SUM($H218:$AI218)</f>
        <v>0</v>
      </c>
      <c r="AE219" s="10">
        <f t="shared" ref="AE219" si="2859">AE218/SUM($H218:$AI218)</f>
        <v>0</v>
      </c>
      <c r="AF219" s="10">
        <f t="shared" ref="AF219" si="2860">AF218/SUM($H218:$AI218)</f>
        <v>0</v>
      </c>
      <c r="AG219" s="10">
        <f t="shared" ref="AG219" si="2861">AG218/SUM($H218:$AI218)</f>
        <v>0</v>
      </c>
      <c r="AH219" s="10">
        <f t="shared" ref="AH219" si="2862">AH218/SUM($H218:$AI218)</f>
        <v>0</v>
      </c>
      <c r="AI219" s="10">
        <f t="shared" ref="AI219" si="2863">AI218/SUM($H218:$AI218)</f>
        <v>0</v>
      </c>
    </row>
    <row r="220" spans="1:35" x14ac:dyDescent="0.3">
      <c r="A220">
        <v>9594</v>
      </c>
      <c r="B220" t="s">
        <v>2758</v>
      </c>
      <c r="D220">
        <v>5</v>
      </c>
      <c r="E220" t="s">
        <v>2763</v>
      </c>
      <c r="F220" t="s">
        <v>2821</v>
      </c>
      <c r="G220" t="s">
        <v>3028</v>
      </c>
      <c r="H220">
        <v>14711</v>
      </c>
      <c r="I220">
        <v>3514</v>
      </c>
      <c r="J220">
        <v>4310</v>
      </c>
      <c r="K220">
        <v>505</v>
      </c>
      <c r="L220">
        <v>1878</v>
      </c>
      <c r="M220">
        <v>20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</row>
    <row r="221" spans="1:35" x14ac:dyDescent="0.3">
      <c r="H221" s="10">
        <f>H220/SUM($H220:$AI220)</f>
        <v>0.58978470913683201</v>
      </c>
      <c r="I221" s="10">
        <f t="shared" ref="I221" si="2864">I220/SUM($H220:$AI220)</f>
        <v>0.14088120915687768</v>
      </c>
      <c r="J221" s="10">
        <f t="shared" ref="J221" si="2865">J220/SUM($H220:$AI220)</f>
        <v>0.17279397025217497</v>
      </c>
      <c r="K221" s="10">
        <f t="shared" ref="K221" si="2866">K220/SUM($H220:$AI220)</f>
        <v>2.0246161247644629E-2</v>
      </c>
      <c r="L221" s="10">
        <f t="shared" ref="L221" si="2867">L220/SUM($H220:$AI220)</f>
        <v>7.5291664996191318E-2</v>
      </c>
      <c r="M221" s="10">
        <f t="shared" ref="M221" si="2868">M220/SUM($H220:$AI220)</f>
        <v>8.0182816822354965E-4</v>
      </c>
      <c r="N221" s="10">
        <f t="shared" ref="N221" si="2869">N220/SUM($H220:$AI220)</f>
        <v>0</v>
      </c>
      <c r="O221" s="10">
        <f t="shared" ref="O221" si="2870">O220/SUM($H220:$AI220)</f>
        <v>0</v>
      </c>
      <c r="P221" s="10">
        <f t="shared" ref="P221" si="2871">P220/SUM($H220:$AI220)</f>
        <v>4.0091408411177483E-5</v>
      </c>
      <c r="Q221" s="10">
        <f t="shared" ref="Q221" si="2872">Q220/SUM($H220:$AI220)</f>
        <v>0</v>
      </c>
      <c r="R221" s="10">
        <f t="shared" ref="R221" si="2873">R220/SUM($H220:$AI220)</f>
        <v>0</v>
      </c>
      <c r="S221" s="10">
        <f t="shared" ref="S221" si="2874">S220/SUM($H220:$AI220)</f>
        <v>4.0091408411177483E-5</v>
      </c>
      <c r="T221" s="10">
        <f t="shared" ref="T221" si="2875">T220/SUM($H220:$AI220)</f>
        <v>0</v>
      </c>
      <c r="U221" s="10">
        <f t="shared" ref="U221" si="2876">U220/SUM($H220:$AI220)</f>
        <v>4.0091408411177483E-5</v>
      </c>
      <c r="V221" s="10">
        <f t="shared" ref="V221" si="2877">V220/SUM($H220:$AI220)</f>
        <v>0</v>
      </c>
      <c r="W221" s="10">
        <f t="shared" ref="W221" si="2878">W220/SUM($H220:$AI220)</f>
        <v>0</v>
      </c>
      <c r="X221" s="10">
        <f t="shared" ref="X221" si="2879">X220/SUM($H220:$AI220)</f>
        <v>0</v>
      </c>
      <c r="Y221" s="10">
        <f t="shared" ref="Y221" si="2880">Y220/SUM($H220:$AI220)</f>
        <v>0</v>
      </c>
      <c r="Z221" s="10">
        <f t="shared" ref="Z221" si="2881">Z220/SUM($H220:$AI220)</f>
        <v>0</v>
      </c>
      <c r="AA221" s="10">
        <f t="shared" ref="AA221" si="2882">AA220/SUM($H220:$AI220)</f>
        <v>4.0091408411177483E-5</v>
      </c>
      <c r="AB221" s="10">
        <f t="shared" ref="AB221" si="2883">AB220/SUM($H220:$AI220)</f>
        <v>0</v>
      </c>
      <c r="AC221" s="10">
        <f t="shared" ref="AC221" si="2884">AC220/SUM($H220:$AI220)</f>
        <v>0</v>
      </c>
      <c r="AD221" s="10">
        <f t="shared" ref="AD221" si="2885">AD220/SUM($H220:$AI220)</f>
        <v>0</v>
      </c>
      <c r="AE221" s="10">
        <f t="shared" ref="AE221" si="2886">AE220/SUM($H220:$AI220)</f>
        <v>0</v>
      </c>
      <c r="AF221" s="10">
        <f t="shared" ref="AF221" si="2887">AF220/SUM($H220:$AI220)</f>
        <v>0</v>
      </c>
      <c r="AG221" s="10">
        <f t="shared" ref="AG221" si="2888">AG220/SUM($H220:$AI220)</f>
        <v>0</v>
      </c>
      <c r="AH221" s="10">
        <f t="shared" ref="AH221" si="2889">AH220/SUM($H220:$AI220)</f>
        <v>0</v>
      </c>
      <c r="AI221" s="10">
        <f t="shared" ref="AI221" si="2890">AI220/SUM($H220:$AI220)</f>
        <v>4.0091408411177483E-5</v>
      </c>
    </row>
    <row r="222" spans="1:35" x14ac:dyDescent="0.3">
      <c r="A222" s="11">
        <v>7798</v>
      </c>
      <c r="B222" t="s">
        <v>2810</v>
      </c>
      <c r="C222">
        <v>4</v>
      </c>
      <c r="D222">
        <v>5</v>
      </c>
      <c r="E222" t="s">
        <v>2763</v>
      </c>
      <c r="F222" t="s">
        <v>2797</v>
      </c>
      <c r="G222" t="s">
        <v>2772</v>
      </c>
      <c r="H222">
        <v>27747</v>
      </c>
      <c r="I222">
        <v>11128</v>
      </c>
      <c r="J222">
        <v>21786</v>
      </c>
      <c r="K222">
        <v>2992</v>
      </c>
      <c r="L222">
        <v>1460</v>
      </c>
      <c r="M222">
        <v>52</v>
      </c>
      <c r="N222">
        <v>1</v>
      </c>
      <c r="O222">
        <v>0</v>
      </c>
      <c r="P222">
        <v>28</v>
      </c>
      <c r="Q222">
        <v>0</v>
      </c>
      <c r="R222">
        <v>4</v>
      </c>
      <c r="S222">
        <v>1</v>
      </c>
      <c r="T222">
        <v>0</v>
      </c>
      <c r="U222">
        <v>1</v>
      </c>
      <c r="V222">
        <v>0</v>
      </c>
      <c r="W222">
        <v>6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</row>
    <row r="223" spans="1:35" x14ac:dyDescent="0.3">
      <c r="H223" s="8">
        <f>H222/SUM($H222:$AI222)</f>
        <v>0.42551527419948471</v>
      </c>
      <c r="I223" s="8">
        <f t="shared" ref="I223" si="2891">I222/SUM($H222:$AI222)</f>
        <v>0.17065390749601275</v>
      </c>
      <c r="J223" s="8">
        <f t="shared" ref="J223" si="2892">J222/SUM($H222:$AI222)</f>
        <v>0.33410011041589988</v>
      </c>
      <c r="K223" s="8">
        <f t="shared" ref="K223" si="2893">K222/SUM($H222:$AI222)</f>
        <v>4.5883940620782729E-2</v>
      </c>
      <c r="L223" s="8">
        <f t="shared" ref="L223" si="2894">L222/SUM($H222:$AI222)</f>
        <v>2.2389890810943443E-2</v>
      </c>
      <c r="M223" s="8">
        <f t="shared" ref="M223" si="2895">M222/SUM($H222:$AI222)</f>
        <v>7.9744816586921851E-4</v>
      </c>
      <c r="N223" s="8">
        <f t="shared" ref="N223" si="2896">N222/SUM($H222:$AI222)</f>
        <v>1.5335541651331126E-5</v>
      </c>
      <c r="O223" s="8">
        <f t="shared" ref="O223" si="2897">O222/SUM($H222:$AI222)</f>
        <v>0</v>
      </c>
      <c r="P223" s="8">
        <f t="shared" ref="P223" si="2898">P222/SUM($H222:$AI222)</f>
        <v>4.2939516623727151E-4</v>
      </c>
      <c r="Q223" s="8">
        <f t="shared" ref="Q223" si="2899">Q222/SUM($H222:$AI222)</f>
        <v>0</v>
      </c>
      <c r="R223" s="8">
        <f t="shared" ref="R223" si="2900">R222/SUM($H222:$AI222)</f>
        <v>6.1342166605324504E-5</v>
      </c>
      <c r="S223" s="8">
        <f t="shared" ref="S223" si="2901">S222/SUM($H222:$AI222)</f>
        <v>1.5335541651331126E-5</v>
      </c>
      <c r="T223" s="8">
        <f t="shared" ref="T223" si="2902">T222/SUM($H222:$AI222)</f>
        <v>0</v>
      </c>
      <c r="U223" s="8">
        <f t="shared" ref="U223" si="2903">U222/SUM($H222:$AI222)</f>
        <v>1.5335541651331126E-5</v>
      </c>
      <c r="V223" s="8">
        <f t="shared" ref="V223" si="2904">V222/SUM($H222:$AI222)</f>
        <v>0</v>
      </c>
      <c r="W223" s="8">
        <f t="shared" ref="W223" si="2905">W222/SUM($H222:$AI222)</f>
        <v>9.2013249907986749E-5</v>
      </c>
      <c r="X223" s="8">
        <f t="shared" ref="X223" si="2906">X222/SUM($H222:$AI222)</f>
        <v>0</v>
      </c>
      <c r="Y223" s="8">
        <f t="shared" ref="Y223" si="2907">Y222/SUM($H222:$AI222)</f>
        <v>1.5335541651331126E-5</v>
      </c>
      <c r="Z223" s="8">
        <f t="shared" ref="Z223" si="2908">Z222/SUM($H222:$AI222)</f>
        <v>0</v>
      </c>
      <c r="AA223" s="8">
        <f t="shared" ref="AA223" si="2909">AA222/SUM($H222:$AI222)</f>
        <v>0</v>
      </c>
      <c r="AB223" s="8">
        <f t="shared" ref="AB223" si="2910">AB222/SUM($H222:$AI222)</f>
        <v>0</v>
      </c>
      <c r="AC223" s="8">
        <f t="shared" ref="AC223" si="2911">AC222/SUM($H222:$AI222)</f>
        <v>0</v>
      </c>
      <c r="AD223" s="8">
        <f t="shared" ref="AD223" si="2912">AD222/SUM($H222:$AI222)</f>
        <v>0</v>
      </c>
      <c r="AE223" s="8">
        <f t="shared" ref="AE223" si="2913">AE222/SUM($H222:$AI222)</f>
        <v>0</v>
      </c>
      <c r="AF223" s="8">
        <f t="shared" ref="AF223" si="2914">AF222/SUM($H222:$AI222)</f>
        <v>0</v>
      </c>
      <c r="AG223" s="8">
        <f t="shared" ref="AG223" si="2915">AG222/SUM($H222:$AI222)</f>
        <v>1.5335541651331126E-5</v>
      </c>
      <c r="AH223" s="8">
        <f t="shared" ref="AH223" si="2916">AH222/SUM($H222:$AI222)</f>
        <v>0</v>
      </c>
      <c r="AI223" s="8">
        <f t="shared" ref="AI223" si="2917">AI222/SUM($H222:$AI222)</f>
        <v>0</v>
      </c>
    </row>
    <row r="224" spans="1:35" x14ac:dyDescent="0.3">
      <c r="A224" s="11">
        <v>3281</v>
      </c>
      <c r="B224" t="s">
        <v>2810</v>
      </c>
      <c r="C224">
        <v>11</v>
      </c>
      <c r="D224">
        <v>7</v>
      </c>
      <c r="E224" t="s">
        <v>2874</v>
      </c>
      <c r="F224" t="s">
        <v>2821</v>
      </c>
      <c r="G224" t="s">
        <v>2772</v>
      </c>
      <c r="H224">
        <v>3202</v>
      </c>
      <c r="I224">
        <v>747</v>
      </c>
      <c r="J224">
        <v>1382</v>
      </c>
      <c r="K224">
        <v>331</v>
      </c>
      <c r="L224">
        <v>353</v>
      </c>
      <c r="M224">
        <v>5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3">
      <c r="H225" s="10">
        <f>H224/SUM($H224:$AI224)</f>
        <v>0.53171703752906008</v>
      </c>
      <c r="I225" s="10">
        <f t="shared" ref="I225" si="2918">I224/SUM($H224:$AI224)</f>
        <v>0.12404516771836599</v>
      </c>
      <c r="J225" s="10">
        <f t="shared" ref="J225" si="2919">J224/SUM($H224:$AI224)</f>
        <v>0.2294918631683826</v>
      </c>
      <c r="K225" s="10">
        <f t="shared" ref="K225" si="2920">K224/SUM($H224:$AI224)</f>
        <v>5.4965127864496845E-2</v>
      </c>
      <c r="L225" s="10">
        <f t="shared" ref="L225" si="2921">L224/SUM($H224:$AI224)</f>
        <v>5.8618399202922618E-2</v>
      </c>
      <c r="M225" s="10">
        <f t="shared" ref="M225" si="2922">M224/SUM($H224:$AI224)</f>
        <v>8.3028894055131185E-4</v>
      </c>
      <c r="N225" s="10">
        <f t="shared" ref="N225" si="2923">N224/SUM($H224:$AI224)</f>
        <v>1.6605778811026238E-4</v>
      </c>
      <c r="O225" s="10">
        <f t="shared" ref="O225" si="2924">O224/SUM($H224:$AI224)</f>
        <v>0</v>
      </c>
      <c r="P225" s="10">
        <f t="shared" ref="P225" si="2925">P224/SUM($H224:$AI224)</f>
        <v>1.6605778811026238E-4</v>
      </c>
      <c r="Q225" s="10">
        <f t="shared" ref="Q225" si="2926">Q224/SUM($H224:$AI224)</f>
        <v>0</v>
      </c>
      <c r="R225" s="10">
        <f t="shared" ref="R225" si="2927">R224/SUM($H224:$AI224)</f>
        <v>0</v>
      </c>
      <c r="S225" s="10">
        <f t="shared" ref="S225" si="2928">S224/SUM($H224:$AI224)</f>
        <v>0</v>
      </c>
      <c r="T225" s="10">
        <f t="shared" ref="T225" si="2929">T224/SUM($H224:$AI224)</f>
        <v>0</v>
      </c>
      <c r="U225" s="10">
        <f t="shared" ref="U225" si="2930">U224/SUM($H224:$AI224)</f>
        <v>0</v>
      </c>
      <c r="V225" s="10">
        <f t="shared" ref="V225" si="2931">V224/SUM($H224:$AI224)</f>
        <v>0</v>
      </c>
      <c r="W225" s="10">
        <f t="shared" ref="W225" si="2932">W224/SUM($H224:$AI224)</f>
        <v>0</v>
      </c>
      <c r="X225" s="10">
        <f t="shared" ref="X225" si="2933">X224/SUM($H224:$AI224)</f>
        <v>0</v>
      </c>
      <c r="Y225" s="10">
        <f t="shared" ref="Y225" si="2934">Y224/SUM($H224:$AI224)</f>
        <v>0</v>
      </c>
      <c r="Z225" s="10">
        <f t="shared" ref="Z225" si="2935">Z224/SUM($H224:$AI224)</f>
        <v>0</v>
      </c>
      <c r="AA225" s="10">
        <f t="shared" ref="AA225" si="2936">AA224/SUM($H224:$AI224)</f>
        <v>0</v>
      </c>
      <c r="AB225" s="10">
        <f t="shared" ref="AB225" si="2937">AB224/SUM($H224:$AI224)</f>
        <v>0</v>
      </c>
      <c r="AC225" s="10">
        <f t="shared" ref="AC225" si="2938">AC224/SUM($H224:$AI224)</f>
        <v>0</v>
      </c>
      <c r="AD225" s="10">
        <f t="shared" ref="AD225" si="2939">AD224/SUM($H224:$AI224)</f>
        <v>0</v>
      </c>
      <c r="AE225" s="10">
        <f t="shared" ref="AE225" si="2940">AE224/SUM($H224:$AI224)</f>
        <v>0</v>
      </c>
      <c r="AF225" s="10">
        <f t="shared" ref="AF225" si="2941">AF224/SUM($H224:$AI224)</f>
        <v>0</v>
      </c>
      <c r="AG225" s="10">
        <f t="shared" ref="AG225" si="2942">AG224/SUM($H224:$AI224)</f>
        <v>0</v>
      </c>
      <c r="AH225" s="10">
        <f t="shared" ref="AH225" si="2943">AH224/SUM($H224:$AI224)</f>
        <v>0</v>
      </c>
      <c r="AI225" s="10">
        <f t="shared" ref="AI225" si="2944">AI224/SUM($H224:$AI224)</f>
        <v>0</v>
      </c>
    </row>
    <row r="226" spans="1:35" x14ac:dyDescent="0.3">
      <c r="A226">
        <v>3281</v>
      </c>
      <c r="B226" t="s">
        <v>2810</v>
      </c>
      <c r="C226">
        <v>11</v>
      </c>
      <c r="D226">
        <v>7</v>
      </c>
      <c r="E226" t="s">
        <v>2874</v>
      </c>
      <c r="F226" t="s">
        <v>2821</v>
      </c>
      <c r="G226" t="s">
        <v>2772</v>
      </c>
      <c r="H226">
        <v>2030</v>
      </c>
      <c r="I226">
        <v>645</v>
      </c>
      <c r="J226">
        <v>1708</v>
      </c>
      <c r="K226">
        <v>91</v>
      </c>
      <c r="L226">
        <v>207</v>
      </c>
      <c r="M226">
        <v>10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3">
      <c r="H227" s="10">
        <f>H226/SUM($H226:$AI226)</f>
        <v>0.43246697912228377</v>
      </c>
      <c r="I227" s="10">
        <f t="shared" ref="I227" si="2945">I226/SUM($H226:$AI226)</f>
        <v>0.13740945888368131</v>
      </c>
      <c r="J227" s="10">
        <f t="shared" ref="J227" si="2946">J226/SUM($H226:$AI226)</f>
        <v>0.36386876864081807</v>
      </c>
      <c r="K227" s="10">
        <f t="shared" ref="K227" si="2947">K226/SUM($H226:$AI226)</f>
        <v>1.9386450788240306E-2</v>
      </c>
      <c r="L227" s="10">
        <f t="shared" ref="L227" si="2948">L226/SUM($H226:$AI226)</f>
        <v>4.4098849595227953E-2</v>
      </c>
      <c r="M227" s="10">
        <f t="shared" ref="M227" si="2949">M226/SUM($H226:$AI226)</f>
        <v>2.1303792074989347E-3</v>
      </c>
      <c r="N227" s="10">
        <f t="shared" ref="N227" si="2950">N226/SUM($H226:$AI226)</f>
        <v>0</v>
      </c>
      <c r="O227" s="10">
        <f t="shared" ref="O227" si="2951">O226/SUM($H226:$AI226)</f>
        <v>0</v>
      </c>
      <c r="P227" s="10">
        <f t="shared" ref="P227" si="2952">P226/SUM($H226:$AI226)</f>
        <v>2.1303792074989347E-4</v>
      </c>
      <c r="Q227" s="10">
        <f t="shared" ref="Q227" si="2953">Q226/SUM($H226:$AI226)</f>
        <v>0</v>
      </c>
      <c r="R227" s="10">
        <f t="shared" ref="R227" si="2954">R226/SUM($H226:$AI226)</f>
        <v>0</v>
      </c>
      <c r="S227" s="10">
        <f t="shared" ref="S227" si="2955">S226/SUM($H226:$AI226)</f>
        <v>0</v>
      </c>
      <c r="T227" s="10">
        <f t="shared" ref="T227" si="2956">T226/SUM($H226:$AI226)</f>
        <v>0</v>
      </c>
      <c r="U227" s="10">
        <f t="shared" ref="U227" si="2957">U226/SUM($H226:$AI226)</f>
        <v>0</v>
      </c>
      <c r="V227" s="10">
        <f t="shared" ref="V227" si="2958">V226/SUM($H226:$AI226)</f>
        <v>0</v>
      </c>
      <c r="W227" s="10">
        <f t="shared" ref="W227" si="2959">W226/SUM($H226:$AI226)</f>
        <v>0</v>
      </c>
      <c r="X227" s="10">
        <f t="shared" ref="X227" si="2960">X226/SUM($H226:$AI226)</f>
        <v>2.1303792074989347E-4</v>
      </c>
      <c r="Y227" s="10">
        <f t="shared" ref="Y227" si="2961">Y226/SUM($H226:$AI226)</f>
        <v>2.1303792074989347E-4</v>
      </c>
      <c r="Z227" s="10">
        <f t="shared" ref="Z227" si="2962">Z226/SUM($H226:$AI226)</f>
        <v>0</v>
      </c>
      <c r="AA227" s="10">
        <f t="shared" ref="AA227" si="2963">AA226/SUM($H226:$AI226)</f>
        <v>0</v>
      </c>
      <c r="AB227" s="10">
        <f t="shared" ref="AB227" si="2964">AB226/SUM($H226:$AI226)</f>
        <v>0</v>
      </c>
      <c r="AC227" s="10">
        <f t="shared" ref="AC227" si="2965">AC226/SUM($H226:$AI226)</f>
        <v>0</v>
      </c>
      <c r="AD227" s="10">
        <f t="shared" ref="AD227" si="2966">AD226/SUM($H226:$AI226)</f>
        <v>0</v>
      </c>
      <c r="AE227" s="10">
        <f t="shared" ref="AE227" si="2967">AE226/SUM($H226:$AI226)</f>
        <v>0</v>
      </c>
      <c r="AF227" s="10">
        <f t="shared" ref="AF227" si="2968">AF226/SUM($H226:$AI226)</f>
        <v>0</v>
      </c>
      <c r="AG227" s="10">
        <f t="shared" ref="AG227" si="2969">AG226/SUM($H226:$AI226)</f>
        <v>0</v>
      </c>
      <c r="AH227" s="10">
        <f t="shared" ref="AH227" si="2970">AH226/SUM($H226:$AI226)</f>
        <v>0</v>
      </c>
      <c r="AI227" s="10">
        <f t="shared" ref="AI227" si="2971">AI226/SUM($H226:$AI226)</f>
        <v>0</v>
      </c>
    </row>
    <row r="228" spans="1:35" x14ac:dyDescent="0.3">
      <c r="A228" s="11">
        <v>3855</v>
      </c>
      <c r="B228" t="s">
        <v>2758</v>
      </c>
      <c r="D228">
        <v>8</v>
      </c>
      <c r="E228" t="s">
        <v>2796</v>
      </c>
      <c r="F228" t="s">
        <v>2821</v>
      </c>
      <c r="G228" t="s">
        <v>2768</v>
      </c>
      <c r="H228">
        <v>2729</v>
      </c>
      <c r="I228">
        <v>964</v>
      </c>
      <c r="J228">
        <v>1122</v>
      </c>
      <c r="K228">
        <v>397</v>
      </c>
      <c r="L228">
        <v>363</v>
      </c>
      <c r="M228">
        <v>3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3">
      <c r="H229" s="8">
        <f>H228/SUM($H228:$AI228)</f>
        <v>0.48906810035842296</v>
      </c>
      <c r="I229" s="8">
        <f t="shared" ref="I229" si="2972">I228/SUM($H228:$AI228)</f>
        <v>0.17275985663082438</v>
      </c>
      <c r="J229" s="8">
        <f t="shared" ref="J229" si="2973">J228/SUM($H228:$AI228)</f>
        <v>0.20107526881720431</v>
      </c>
      <c r="K229" s="8">
        <f t="shared" ref="K229" si="2974">K228/SUM($H228:$AI228)</f>
        <v>7.1146953405017921E-2</v>
      </c>
      <c r="L229" s="8">
        <f t="shared" ref="L229" si="2975">L228/SUM($H228:$AI228)</f>
        <v>6.505376344086021E-2</v>
      </c>
      <c r="M229" s="8">
        <f t="shared" ref="M229" si="2976">M228/SUM($H228:$AI228)</f>
        <v>5.3763440860215054E-4</v>
      </c>
      <c r="N229" s="8">
        <f t="shared" ref="N229" si="2977">N228/SUM($H228:$AI228)</f>
        <v>0</v>
      </c>
      <c r="O229" s="8">
        <f t="shared" ref="O229" si="2978">O228/SUM($H228:$AI228)</f>
        <v>0</v>
      </c>
      <c r="P229" s="8">
        <f t="shared" ref="P229" si="2979">P228/SUM($H228:$AI228)</f>
        <v>3.5842293906810036E-4</v>
      </c>
      <c r="Q229" s="8">
        <f t="shared" ref="Q229" si="2980">Q228/SUM($H228:$AI228)</f>
        <v>0</v>
      </c>
      <c r="R229" s="8">
        <f t="shared" ref="R229" si="2981">R228/SUM($H228:$AI228)</f>
        <v>0</v>
      </c>
      <c r="S229" s="8">
        <f t="shared" ref="S229" si="2982">S228/SUM($H228:$AI228)</f>
        <v>0</v>
      </c>
      <c r="T229" s="8">
        <f t="shared" ref="T229" si="2983">T228/SUM($H228:$AI228)</f>
        <v>0</v>
      </c>
      <c r="U229" s="8">
        <f t="shared" ref="U229" si="2984">U228/SUM($H228:$AI228)</f>
        <v>0</v>
      </c>
      <c r="V229" s="8">
        <f t="shared" ref="V229" si="2985">V228/SUM($H228:$AI228)</f>
        <v>0</v>
      </c>
      <c r="W229" s="8">
        <f t="shared" ref="W229" si="2986">W228/SUM($H228:$AI228)</f>
        <v>0</v>
      </c>
      <c r="X229" s="8">
        <f t="shared" ref="X229" si="2987">X228/SUM($H228:$AI228)</f>
        <v>0</v>
      </c>
      <c r="Y229" s="8">
        <f t="shared" ref="Y229" si="2988">Y228/SUM($H228:$AI228)</f>
        <v>0</v>
      </c>
      <c r="Z229" s="8">
        <f t="shared" ref="Z229" si="2989">Z228/SUM($H228:$AI228)</f>
        <v>0</v>
      </c>
      <c r="AA229" s="8">
        <f t="shared" ref="AA229" si="2990">AA228/SUM($H228:$AI228)</f>
        <v>0</v>
      </c>
      <c r="AB229" s="8">
        <f t="shared" ref="AB229" si="2991">AB228/SUM($H228:$AI228)</f>
        <v>0</v>
      </c>
      <c r="AC229" s="8">
        <f t="shared" ref="AC229" si="2992">AC228/SUM($H228:$AI228)</f>
        <v>0</v>
      </c>
      <c r="AD229" s="8">
        <f t="shared" ref="AD229" si="2993">AD228/SUM($H228:$AI228)</f>
        <v>0</v>
      </c>
      <c r="AE229" s="8">
        <f t="shared" ref="AE229" si="2994">AE228/SUM($H228:$AI228)</f>
        <v>0</v>
      </c>
      <c r="AF229" s="8">
        <f t="shared" ref="AF229" si="2995">AF228/SUM($H228:$AI228)</f>
        <v>0</v>
      </c>
      <c r="AG229" s="8">
        <f t="shared" ref="AG229" si="2996">AG228/SUM($H228:$AI228)</f>
        <v>0</v>
      </c>
      <c r="AH229" s="8">
        <f t="shared" ref="AH229" si="2997">AH228/SUM($H228:$AI228)</f>
        <v>0</v>
      </c>
      <c r="AI229" s="8">
        <f t="shared" ref="AI229" si="2998">AI228/SUM($H228:$AI228)</f>
        <v>0</v>
      </c>
    </row>
    <row r="230" spans="1:35" x14ac:dyDescent="0.3">
      <c r="A230">
        <v>3855</v>
      </c>
      <c r="B230" t="s">
        <v>2758</v>
      </c>
      <c r="D230">
        <v>8</v>
      </c>
      <c r="E230" t="s">
        <v>2796</v>
      </c>
      <c r="F230" t="s">
        <v>2821</v>
      </c>
      <c r="G230" t="s">
        <v>2768</v>
      </c>
      <c r="H230">
        <v>2261</v>
      </c>
      <c r="I230">
        <v>1012</v>
      </c>
      <c r="J230">
        <v>1083</v>
      </c>
      <c r="K230">
        <v>361</v>
      </c>
      <c r="L230">
        <v>344</v>
      </c>
      <c r="M230">
        <v>3</v>
      </c>
      <c r="N230">
        <v>7</v>
      </c>
      <c r="O230">
        <v>0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3">
      <c r="H231" s="8">
        <f>H230/SUM($H230:$AI230)</f>
        <v>0.44551724137931037</v>
      </c>
      <c r="I231" s="8">
        <f t="shared" ref="I231" si="2999">I230/SUM($H230:$AI230)</f>
        <v>0.1994088669950739</v>
      </c>
      <c r="J231" s="8">
        <f t="shared" ref="J231" si="3000">J230/SUM($H230:$AI230)</f>
        <v>0.21339901477832512</v>
      </c>
      <c r="K231" s="8">
        <f t="shared" ref="K231" si="3001">K230/SUM($H230:$AI230)</f>
        <v>7.113300492610837E-2</v>
      </c>
      <c r="L231" s="8">
        <f t="shared" ref="L231" si="3002">L230/SUM($H230:$AI230)</f>
        <v>6.7783251231527092E-2</v>
      </c>
      <c r="M231" s="8">
        <f t="shared" ref="M231" si="3003">M230/SUM($H230:$AI230)</f>
        <v>5.9113300492610833E-4</v>
      </c>
      <c r="N231" s="8">
        <f t="shared" ref="N231" si="3004">N230/SUM($H230:$AI230)</f>
        <v>1.3793103448275861E-3</v>
      </c>
      <c r="O231" s="8">
        <f t="shared" ref="O231" si="3005">O230/SUM($H230:$AI230)</f>
        <v>0</v>
      </c>
      <c r="P231" s="8">
        <f t="shared" ref="P231" si="3006">P230/SUM($H230:$AI230)</f>
        <v>5.9113300492610833E-4</v>
      </c>
      <c r="Q231" s="8">
        <f t="shared" ref="Q231" si="3007">Q230/SUM($H230:$AI230)</f>
        <v>0</v>
      </c>
      <c r="R231" s="8">
        <f t="shared" ref="R231" si="3008">R230/SUM($H230:$AI230)</f>
        <v>0</v>
      </c>
      <c r="S231" s="8">
        <f t="shared" ref="S231" si="3009">S230/SUM($H230:$AI230)</f>
        <v>0</v>
      </c>
      <c r="T231" s="8">
        <f t="shared" ref="T231" si="3010">T230/SUM($H230:$AI230)</f>
        <v>0</v>
      </c>
      <c r="U231" s="8">
        <f t="shared" ref="U231" si="3011">U230/SUM($H230:$AI230)</f>
        <v>1.9704433497536947E-4</v>
      </c>
      <c r="V231" s="8">
        <f t="shared" ref="V231" si="3012">V230/SUM($H230:$AI230)</f>
        <v>0</v>
      </c>
      <c r="W231" s="8">
        <f t="shared" ref="W231" si="3013">W230/SUM($H230:$AI230)</f>
        <v>0</v>
      </c>
      <c r="X231" s="8">
        <f t="shared" ref="X231" si="3014">X230/SUM($H230:$AI230)</f>
        <v>0</v>
      </c>
      <c r="Y231" s="8">
        <f t="shared" ref="Y231" si="3015">Y230/SUM($H230:$AI230)</f>
        <v>0</v>
      </c>
      <c r="Z231" s="8">
        <f t="shared" ref="Z231" si="3016">Z230/SUM($H230:$AI230)</f>
        <v>0</v>
      </c>
      <c r="AA231" s="8">
        <f t="shared" ref="AA231" si="3017">AA230/SUM($H230:$AI230)</f>
        <v>0</v>
      </c>
      <c r="AB231" s="8">
        <f t="shared" ref="AB231" si="3018">AB230/SUM($H230:$AI230)</f>
        <v>0</v>
      </c>
      <c r="AC231" s="8">
        <f t="shared" ref="AC231" si="3019">AC230/SUM($H230:$AI230)</f>
        <v>0</v>
      </c>
      <c r="AD231" s="8">
        <f t="shared" ref="AD231" si="3020">AD230/SUM($H230:$AI230)</f>
        <v>0</v>
      </c>
      <c r="AE231" s="8">
        <f t="shared" ref="AE231" si="3021">AE230/SUM($H230:$AI230)</f>
        <v>0</v>
      </c>
      <c r="AF231" s="8">
        <f t="shared" ref="AF231" si="3022">AF230/SUM($H230:$AI230)</f>
        <v>0</v>
      </c>
      <c r="AG231" s="8">
        <f t="shared" ref="AG231" si="3023">AG230/SUM($H230:$AI230)</f>
        <v>0</v>
      </c>
      <c r="AH231" s="8">
        <f t="shared" ref="AH231" si="3024">AH230/SUM($H230:$AI230)</f>
        <v>0</v>
      </c>
      <c r="AI231" s="8">
        <f t="shared" ref="AI231" si="3025">AI230/SUM($H230:$AI230)</f>
        <v>0</v>
      </c>
    </row>
    <row r="232" spans="1:35" x14ac:dyDescent="0.3">
      <c r="A232" s="11">
        <v>3365</v>
      </c>
      <c r="B232" t="s">
        <v>2810</v>
      </c>
      <c r="C232">
        <v>27</v>
      </c>
      <c r="D232">
        <v>6</v>
      </c>
      <c r="E232" t="s">
        <v>2763</v>
      </c>
      <c r="F232" t="s">
        <v>2797</v>
      </c>
      <c r="G232" t="s">
        <v>2768</v>
      </c>
      <c r="H232">
        <v>2626</v>
      </c>
      <c r="I232">
        <v>1961</v>
      </c>
      <c r="J232">
        <v>970</v>
      </c>
      <c r="K232">
        <v>337</v>
      </c>
      <c r="L232">
        <v>116</v>
      </c>
      <c r="M232">
        <v>2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3">
      <c r="H233" s="10">
        <f>H232/SUM($H232:$AI232)</f>
        <v>0.43672043904872776</v>
      </c>
      <c r="I233" s="10">
        <f t="shared" ref="I233" si="3026">I232/SUM($H232:$AI232)</f>
        <v>0.32612672542823884</v>
      </c>
      <c r="J233" s="10">
        <f t="shared" ref="J233" si="3027">J232/SUM($H232:$AI232)</f>
        <v>0.16131714618326959</v>
      </c>
      <c r="K233" s="10">
        <f t="shared" ref="K233" si="3028">K232/SUM($H232:$AI232)</f>
        <v>5.6045235323465822E-2</v>
      </c>
      <c r="L233" s="10">
        <f t="shared" ref="L233" si="3029">L232/SUM($H232:$AI232)</f>
        <v>1.9291535007483786E-2</v>
      </c>
      <c r="M233" s="10">
        <f t="shared" ref="M233" si="3030">M232/SUM($H232:$AI232)</f>
        <v>3.3261267254282387E-4</v>
      </c>
      <c r="N233" s="10">
        <f t="shared" ref="N233" si="3031">N232/SUM($H232:$AI232)</f>
        <v>1.6630633627141194E-4</v>
      </c>
      <c r="O233" s="10">
        <f t="shared" ref="O233" si="3032">O232/SUM($H232:$AI232)</f>
        <v>0</v>
      </c>
      <c r="P233" s="10">
        <f t="shared" ref="P233" si="3033">P232/SUM($H232:$AI232)</f>
        <v>0</v>
      </c>
      <c r="Q233" s="10">
        <f t="shared" ref="Q233" si="3034">Q232/SUM($H232:$AI232)</f>
        <v>0</v>
      </c>
      <c r="R233" s="10">
        <f t="shared" ref="R233" si="3035">R232/SUM($H232:$AI232)</f>
        <v>0</v>
      </c>
      <c r="S233" s="10">
        <f t="shared" ref="S233" si="3036">S232/SUM($H232:$AI232)</f>
        <v>0</v>
      </c>
      <c r="T233" s="10">
        <f t="shared" ref="T233" si="3037">T232/SUM($H232:$AI232)</f>
        <v>0</v>
      </c>
      <c r="U233" s="10">
        <f t="shared" ref="U233" si="3038">U232/SUM($H232:$AI232)</f>
        <v>0</v>
      </c>
      <c r="V233" s="10">
        <f t="shared" ref="V233" si="3039">V232/SUM($H232:$AI232)</f>
        <v>0</v>
      </c>
      <c r="W233" s="10">
        <f t="shared" ref="W233" si="3040">W232/SUM($H232:$AI232)</f>
        <v>0</v>
      </c>
      <c r="X233" s="10">
        <f t="shared" ref="X233" si="3041">X232/SUM($H232:$AI232)</f>
        <v>0</v>
      </c>
      <c r="Y233" s="10">
        <f t="shared" ref="Y233" si="3042">Y232/SUM($H232:$AI232)</f>
        <v>0</v>
      </c>
      <c r="Z233" s="10">
        <f t="shared" ref="Z233" si="3043">Z232/SUM($H232:$AI232)</f>
        <v>0</v>
      </c>
      <c r="AA233" s="10">
        <f t="shared" ref="AA233" si="3044">AA232/SUM($H232:$AI232)</f>
        <v>0</v>
      </c>
      <c r="AB233" s="10">
        <f t="shared" ref="AB233" si="3045">AB232/SUM($H232:$AI232)</f>
        <v>0</v>
      </c>
      <c r="AC233" s="10">
        <f t="shared" ref="AC233" si="3046">AC232/SUM($H232:$AI232)</f>
        <v>0</v>
      </c>
      <c r="AD233" s="10">
        <f t="shared" ref="AD233" si="3047">AD232/SUM($H232:$AI232)</f>
        <v>0</v>
      </c>
      <c r="AE233" s="10">
        <f t="shared" ref="AE233" si="3048">AE232/SUM($H232:$AI232)</f>
        <v>0</v>
      </c>
      <c r="AF233" s="10">
        <f t="shared" ref="AF233" si="3049">AF232/SUM($H232:$AI232)</f>
        <v>0</v>
      </c>
      <c r="AG233" s="10">
        <f t="shared" ref="AG233" si="3050">AG232/SUM($H232:$AI232)</f>
        <v>0</v>
      </c>
      <c r="AH233" s="10">
        <f t="shared" ref="AH233" si="3051">AH232/SUM($H232:$AI232)</f>
        <v>0</v>
      </c>
      <c r="AI233" s="10">
        <f t="shared" ref="AI233" si="3052">AI232/SUM($H232:$AI232)</f>
        <v>0</v>
      </c>
    </row>
    <row r="234" spans="1:35" x14ac:dyDescent="0.3">
      <c r="A234">
        <v>3365</v>
      </c>
      <c r="B234" t="s">
        <v>2810</v>
      </c>
      <c r="C234">
        <v>27</v>
      </c>
      <c r="D234">
        <v>6</v>
      </c>
      <c r="E234" t="s">
        <v>2763</v>
      </c>
      <c r="F234" t="s">
        <v>2797</v>
      </c>
      <c r="G234" t="s">
        <v>2768</v>
      </c>
      <c r="H234">
        <v>2230</v>
      </c>
      <c r="I234">
        <v>1927</v>
      </c>
      <c r="J234">
        <v>838</v>
      </c>
      <c r="K234">
        <v>248</v>
      </c>
      <c r="L234">
        <v>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3">
      <c r="H235" s="10">
        <f>H234/SUM($H234:$AI234)</f>
        <v>0.41744664919505803</v>
      </c>
      <c r="I235" s="10">
        <f t="shared" ref="I235" si="3053">I234/SUM($H234:$AI234)</f>
        <v>0.36072631973043806</v>
      </c>
      <c r="J235" s="10">
        <f t="shared" ref="J235" si="3054">J234/SUM($H234:$AI234)</f>
        <v>0.15687008611007114</v>
      </c>
      <c r="K235" s="10">
        <f t="shared" ref="K235" si="3055">K234/SUM($H234:$AI234)</f>
        <v>4.6424560089853989E-2</v>
      </c>
      <c r="L235" s="10">
        <f t="shared" ref="L235" si="3056">L234/SUM($H234:$AI234)</f>
        <v>1.8532384874578811E-2</v>
      </c>
      <c r="M235" s="10">
        <f t="shared" ref="M235" si="3057">M234/SUM($H234:$AI234)</f>
        <v>0</v>
      </c>
      <c r="N235" s="10">
        <f t="shared" ref="N235" si="3058">N234/SUM($H234:$AI234)</f>
        <v>0</v>
      </c>
      <c r="O235" s="10">
        <f t="shared" ref="O235" si="3059">O234/SUM($H234:$AI234)</f>
        <v>0</v>
      </c>
      <c r="P235" s="10">
        <f t="shared" ref="P235" si="3060">P234/SUM($H234:$AI234)</f>
        <v>0</v>
      </c>
      <c r="Q235" s="10">
        <f t="shared" ref="Q235" si="3061">Q234/SUM($H234:$AI234)</f>
        <v>0</v>
      </c>
      <c r="R235" s="10">
        <f t="shared" ref="R235" si="3062">R234/SUM($H234:$AI234)</f>
        <v>0</v>
      </c>
      <c r="S235" s="10">
        <f t="shared" ref="S235" si="3063">S234/SUM($H234:$AI234)</f>
        <v>0</v>
      </c>
      <c r="T235" s="10">
        <f t="shared" ref="T235" si="3064">T234/SUM($H234:$AI234)</f>
        <v>0</v>
      </c>
      <c r="U235" s="10">
        <f t="shared" ref="U235" si="3065">U234/SUM($H234:$AI234)</f>
        <v>0</v>
      </c>
      <c r="V235" s="10">
        <f t="shared" ref="V235" si="3066">V234/SUM($H234:$AI234)</f>
        <v>0</v>
      </c>
      <c r="W235" s="10">
        <f t="shared" ref="W235" si="3067">W234/SUM($H234:$AI234)</f>
        <v>0</v>
      </c>
      <c r="X235" s="10">
        <f t="shared" ref="X235" si="3068">X234/SUM($H234:$AI234)</f>
        <v>0</v>
      </c>
      <c r="Y235" s="10">
        <f t="shared" ref="Y235" si="3069">Y234/SUM($H234:$AI234)</f>
        <v>0</v>
      </c>
      <c r="Z235" s="10">
        <f t="shared" ref="Z235" si="3070">Z234/SUM($H234:$AI234)</f>
        <v>0</v>
      </c>
      <c r="AA235" s="10">
        <f t="shared" ref="AA235" si="3071">AA234/SUM($H234:$AI234)</f>
        <v>0</v>
      </c>
      <c r="AB235" s="10">
        <f t="shared" ref="AB235" si="3072">AB234/SUM($H234:$AI234)</f>
        <v>0</v>
      </c>
      <c r="AC235" s="10">
        <f t="shared" ref="AC235" si="3073">AC234/SUM($H234:$AI234)</f>
        <v>0</v>
      </c>
      <c r="AD235" s="10">
        <f t="shared" ref="AD235" si="3074">AD234/SUM($H234:$AI234)</f>
        <v>0</v>
      </c>
      <c r="AE235" s="10">
        <f t="shared" ref="AE235" si="3075">AE234/SUM($H234:$AI234)</f>
        <v>0</v>
      </c>
      <c r="AF235" s="10">
        <f t="shared" ref="AF235" si="3076">AF234/SUM($H234:$AI234)</f>
        <v>0</v>
      </c>
      <c r="AG235" s="10">
        <f t="shared" ref="AG235" si="3077">AG234/SUM($H234:$AI234)</f>
        <v>0</v>
      </c>
      <c r="AH235" s="10">
        <f t="shared" ref="AH235" si="3078">AH234/SUM($H234:$AI234)</f>
        <v>0</v>
      </c>
      <c r="AI235" s="10">
        <f t="shared" ref="AI235" si="3079">AI234/SUM($H234:$AI234)</f>
        <v>0</v>
      </c>
    </row>
    <row r="236" spans="1:35" x14ac:dyDescent="0.3">
      <c r="A236" s="11">
        <v>1015</v>
      </c>
      <c r="B236" t="s">
        <v>2810</v>
      </c>
      <c r="D236">
        <v>7</v>
      </c>
      <c r="E236" t="s">
        <v>2861</v>
      </c>
      <c r="F236" t="s">
        <v>2821</v>
      </c>
      <c r="G236" t="s">
        <v>2768</v>
      </c>
      <c r="H236">
        <v>4291</v>
      </c>
      <c r="I236">
        <v>1046</v>
      </c>
      <c r="J236">
        <v>1038</v>
      </c>
      <c r="K236">
        <v>1030</v>
      </c>
      <c r="L236">
        <v>446</v>
      </c>
      <c r="M236">
        <v>14</v>
      </c>
      <c r="N236">
        <v>2</v>
      </c>
      <c r="O236">
        <v>0</v>
      </c>
      <c r="P236">
        <v>2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">
      <c r="H237" s="8">
        <f>H236/SUM($H236:$AI236)</f>
        <v>0.54523506988564163</v>
      </c>
      <c r="I237" s="8">
        <f t="shared" ref="I237" si="3080">I236/SUM($H236:$AI236)</f>
        <v>0.13290978398983483</v>
      </c>
      <c r="J237" s="8">
        <f t="shared" ref="J237" si="3081">J236/SUM($H236:$AI236)</f>
        <v>0.13189326556543837</v>
      </c>
      <c r="K237" s="8">
        <f t="shared" ref="K237" si="3082">K236/SUM($H236:$AI236)</f>
        <v>0.13087674714104194</v>
      </c>
      <c r="L237" s="8">
        <f t="shared" ref="L237" si="3083">L236/SUM($H236:$AI236)</f>
        <v>5.6670902160101649E-2</v>
      </c>
      <c r="M237" s="8">
        <f t="shared" ref="M237" si="3084">M236/SUM($H236:$AI236)</f>
        <v>1.7789072426937739E-3</v>
      </c>
      <c r="N237" s="8">
        <f t="shared" ref="N237" si="3085">N236/SUM($H236:$AI236)</f>
        <v>2.5412960609911054E-4</v>
      </c>
      <c r="O237" s="8">
        <f t="shared" ref="O237" si="3086">O236/SUM($H236:$AI236)</f>
        <v>0</v>
      </c>
      <c r="P237" s="8">
        <f t="shared" ref="P237" si="3087">P236/SUM($H236:$AI236)</f>
        <v>2.5412960609911054E-4</v>
      </c>
      <c r="Q237" s="8">
        <f t="shared" ref="Q237" si="3088">Q236/SUM($H236:$AI236)</f>
        <v>0</v>
      </c>
      <c r="R237" s="8">
        <f t="shared" ref="R237" si="3089">R236/SUM($H236:$AI236)</f>
        <v>1.2706480304955527E-4</v>
      </c>
      <c r="S237" s="8">
        <f t="shared" ref="S237" si="3090">S236/SUM($H236:$AI236)</f>
        <v>0</v>
      </c>
      <c r="T237" s="8">
        <f t="shared" ref="T237" si="3091">T236/SUM($H236:$AI236)</f>
        <v>0</v>
      </c>
      <c r="U237" s="8">
        <f t="shared" ref="U237" si="3092">U236/SUM($H236:$AI236)</f>
        <v>0</v>
      </c>
      <c r="V237" s="8">
        <f t="shared" ref="V237" si="3093">V236/SUM($H236:$AI236)</f>
        <v>0</v>
      </c>
      <c r="W237" s="8">
        <f t="shared" ref="W237" si="3094">W236/SUM($H236:$AI236)</f>
        <v>0</v>
      </c>
      <c r="X237" s="8">
        <f t="shared" ref="X237" si="3095">X236/SUM($H236:$AI236)</f>
        <v>0</v>
      </c>
      <c r="Y237" s="8">
        <f t="shared" ref="Y237" si="3096">Y236/SUM($H236:$AI236)</f>
        <v>0</v>
      </c>
      <c r="Z237" s="8">
        <f t="shared" ref="Z237" si="3097">Z236/SUM($H236:$AI236)</f>
        <v>0</v>
      </c>
      <c r="AA237" s="8">
        <f t="shared" ref="AA237" si="3098">AA236/SUM($H236:$AI236)</f>
        <v>0</v>
      </c>
      <c r="AB237" s="8">
        <f t="shared" ref="AB237" si="3099">AB236/SUM($H236:$AI236)</f>
        <v>0</v>
      </c>
      <c r="AC237" s="8">
        <f t="shared" ref="AC237" si="3100">AC236/SUM($H236:$AI236)</f>
        <v>0</v>
      </c>
      <c r="AD237" s="8">
        <f t="shared" ref="AD237" si="3101">AD236/SUM($H236:$AI236)</f>
        <v>0</v>
      </c>
      <c r="AE237" s="8">
        <f t="shared" ref="AE237" si="3102">AE236/SUM($H236:$AI236)</f>
        <v>0</v>
      </c>
      <c r="AF237" s="8">
        <f t="shared" ref="AF237" si="3103">AF236/SUM($H236:$AI236)</f>
        <v>0</v>
      </c>
      <c r="AG237" s="8">
        <f t="shared" ref="AG237" si="3104">AG236/SUM($H236:$AI236)</f>
        <v>0</v>
      </c>
      <c r="AH237" s="8">
        <f t="shared" ref="AH237" si="3105">AH236/SUM($H236:$AI236)</f>
        <v>0</v>
      </c>
      <c r="AI237" s="8">
        <f t="shared" ref="AI237" si="3106">AI236/SUM($H236:$AI236)</f>
        <v>0</v>
      </c>
    </row>
    <row r="238" spans="1:35" x14ac:dyDescent="0.3">
      <c r="A238">
        <v>1015</v>
      </c>
      <c r="B238" t="s">
        <v>2810</v>
      </c>
      <c r="D238">
        <v>7</v>
      </c>
      <c r="E238" t="s">
        <v>2861</v>
      </c>
      <c r="F238" t="s">
        <v>2821</v>
      </c>
      <c r="G238" t="s">
        <v>2768</v>
      </c>
      <c r="H238">
        <v>4177</v>
      </c>
      <c r="I238">
        <v>1328</v>
      </c>
      <c r="J238">
        <v>2016</v>
      </c>
      <c r="K238">
        <v>701</v>
      </c>
      <c r="L238">
        <v>592</v>
      </c>
      <c r="M238">
        <v>20</v>
      </c>
      <c r="N238">
        <v>2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">
      <c r="H239" s="8">
        <f>H238/SUM($H238:$AI238)</f>
        <v>0.47256476977033601</v>
      </c>
      <c r="I239" s="8">
        <f t="shared" ref="I239" si="3107">I238/SUM($H238:$AI238)</f>
        <v>0.15024324018554136</v>
      </c>
      <c r="J239" s="8">
        <f t="shared" ref="J239" si="3108">J238/SUM($H238:$AI238)</f>
        <v>0.22808009955877362</v>
      </c>
      <c r="K239" s="8">
        <f t="shared" ref="K239" si="3109">K238/SUM($H238:$AI238)</f>
        <v>7.9307613983482295E-2</v>
      </c>
      <c r="L239" s="8">
        <f t="shared" ref="L239" si="3110">L238/SUM($H238:$AI238)</f>
        <v>6.6975902251385902E-2</v>
      </c>
      <c r="M239" s="8">
        <f t="shared" ref="M239" si="3111">M238/SUM($H238:$AI238)</f>
        <v>2.262699400384659E-3</v>
      </c>
      <c r="N239" s="8">
        <f t="shared" ref="N239" si="3112">N238/SUM($H238:$AI238)</f>
        <v>2.2626994003846588E-4</v>
      </c>
      <c r="O239" s="8">
        <f t="shared" ref="O239" si="3113">O238/SUM($H238:$AI238)</f>
        <v>0</v>
      </c>
      <c r="P239" s="8">
        <f t="shared" ref="P239" si="3114">P238/SUM($H238:$AI238)</f>
        <v>1.1313497001923294E-4</v>
      </c>
      <c r="Q239" s="8">
        <f t="shared" ref="Q239" si="3115">Q238/SUM($H238:$AI238)</f>
        <v>0</v>
      </c>
      <c r="R239" s="8">
        <f t="shared" ref="R239" si="3116">R238/SUM($H238:$AI238)</f>
        <v>0</v>
      </c>
      <c r="S239" s="8">
        <f t="shared" ref="S239" si="3117">S238/SUM($H238:$AI238)</f>
        <v>0</v>
      </c>
      <c r="T239" s="8">
        <f t="shared" ref="T239" si="3118">T238/SUM($H238:$AI238)</f>
        <v>0</v>
      </c>
      <c r="U239" s="8">
        <f t="shared" ref="U239" si="3119">U238/SUM($H238:$AI238)</f>
        <v>0</v>
      </c>
      <c r="V239" s="8">
        <f t="shared" ref="V239" si="3120">V238/SUM($H238:$AI238)</f>
        <v>0</v>
      </c>
      <c r="W239" s="8">
        <f t="shared" ref="W239" si="3121">W238/SUM($H238:$AI238)</f>
        <v>0</v>
      </c>
      <c r="X239" s="8">
        <f t="shared" ref="X239" si="3122">X238/SUM($H238:$AI238)</f>
        <v>0</v>
      </c>
      <c r="Y239" s="8">
        <f t="shared" ref="Y239" si="3123">Y238/SUM($H238:$AI238)</f>
        <v>2.2626994003846588E-4</v>
      </c>
      <c r="Z239" s="8">
        <f t="shared" ref="Z239" si="3124">Z238/SUM($H238:$AI238)</f>
        <v>0</v>
      </c>
      <c r="AA239" s="8">
        <f t="shared" ref="AA239" si="3125">AA238/SUM($H238:$AI238)</f>
        <v>0</v>
      </c>
      <c r="AB239" s="8">
        <f t="shared" ref="AB239" si="3126">AB238/SUM($H238:$AI238)</f>
        <v>0</v>
      </c>
      <c r="AC239" s="8">
        <f t="shared" ref="AC239" si="3127">AC238/SUM($H238:$AI238)</f>
        <v>0</v>
      </c>
      <c r="AD239" s="8">
        <f t="shared" ref="AD239" si="3128">AD238/SUM($H238:$AI238)</f>
        <v>0</v>
      </c>
      <c r="AE239" s="8">
        <f t="shared" ref="AE239" si="3129">AE238/SUM($H238:$AI238)</f>
        <v>0</v>
      </c>
      <c r="AF239" s="8">
        <f t="shared" ref="AF239" si="3130">AF238/SUM($H238:$AI238)</f>
        <v>0</v>
      </c>
      <c r="AG239" s="8">
        <f t="shared" ref="AG239" si="3131">AG238/SUM($H238:$AI238)</f>
        <v>0</v>
      </c>
      <c r="AH239" s="8">
        <f t="shared" ref="AH239" si="3132">AH238/SUM($H238:$AI238)</f>
        <v>0</v>
      </c>
      <c r="AI239" s="8">
        <f t="shared" ref="AI239" si="3133">AI238/SUM($H238:$AI238)</f>
        <v>0</v>
      </c>
    </row>
    <row r="240" spans="1:35" x14ac:dyDescent="0.3">
      <c r="A240" s="11">
        <v>2464</v>
      </c>
      <c r="B240" t="s">
        <v>2810</v>
      </c>
      <c r="C240">
        <v>7</v>
      </c>
      <c r="D240">
        <v>1</v>
      </c>
      <c r="E240" t="s">
        <v>2861</v>
      </c>
      <c r="F240" t="s">
        <v>2821</v>
      </c>
      <c r="G240" t="s">
        <v>2768</v>
      </c>
      <c r="H240">
        <v>1619</v>
      </c>
      <c r="I240">
        <v>2532</v>
      </c>
      <c r="J240">
        <v>819</v>
      </c>
      <c r="K240">
        <v>513</v>
      </c>
      <c r="L240">
        <v>202</v>
      </c>
      <c r="M240">
        <v>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3">
      <c r="H241" s="10">
        <f>H240/SUM($H240:$AI240)</f>
        <v>0.2845342706502636</v>
      </c>
      <c r="I241" s="10">
        <f t="shared" ref="I241" si="3134">I240/SUM($H240:$AI240)</f>
        <v>0.44499121265377856</v>
      </c>
      <c r="J241" s="10">
        <f t="shared" ref="J241" si="3135">J240/SUM($H240:$AI240)</f>
        <v>0.14393673110720562</v>
      </c>
      <c r="K241" s="10">
        <f t="shared" ref="K241" si="3136">K240/SUM($H240:$AI240)</f>
        <v>9.0158172231985939E-2</v>
      </c>
      <c r="L241" s="10">
        <f t="shared" ref="L241" si="3137">L240/SUM($H240:$AI240)</f>
        <v>3.5500878734622147E-2</v>
      </c>
      <c r="M241" s="10">
        <f t="shared" ref="M241" si="3138">M240/SUM($H240:$AI240)</f>
        <v>8.7873462214411243E-4</v>
      </c>
      <c r="N241" s="10">
        <f t="shared" ref="N241" si="3139">N240/SUM($H240:$AI240)</f>
        <v>0</v>
      </c>
      <c r="O241" s="10">
        <f t="shared" ref="O241" si="3140">O240/SUM($H240:$AI240)</f>
        <v>0</v>
      </c>
      <c r="P241" s="10">
        <f t="shared" ref="P241" si="3141">P240/SUM($H240:$AI240)</f>
        <v>0</v>
      </c>
      <c r="Q241" s="10">
        <f t="shared" ref="Q241" si="3142">Q240/SUM($H240:$AI240)</f>
        <v>0</v>
      </c>
      <c r="R241" s="10">
        <f t="shared" ref="R241" si="3143">R240/SUM($H240:$AI240)</f>
        <v>0</v>
      </c>
      <c r="S241" s="10">
        <f t="shared" ref="S241" si="3144">S240/SUM($H240:$AI240)</f>
        <v>0</v>
      </c>
      <c r="T241" s="10">
        <f t="shared" ref="T241" si="3145">T240/SUM($H240:$AI240)</f>
        <v>0</v>
      </c>
      <c r="U241" s="10">
        <f t="shared" ref="U241" si="3146">U240/SUM($H240:$AI240)</f>
        <v>0</v>
      </c>
      <c r="V241" s="10">
        <f t="shared" ref="V241" si="3147">V240/SUM($H240:$AI240)</f>
        <v>0</v>
      </c>
      <c r="W241" s="10">
        <f t="shared" ref="W241" si="3148">W240/SUM($H240:$AI240)</f>
        <v>0</v>
      </c>
      <c r="X241" s="10">
        <f t="shared" ref="X241" si="3149">X240/SUM($H240:$AI240)</f>
        <v>0</v>
      </c>
      <c r="Y241" s="10">
        <f t="shared" ref="Y241" si="3150">Y240/SUM($H240:$AI240)</f>
        <v>0</v>
      </c>
      <c r="Z241" s="10">
        <f t="shared" ref="Z241" si="3151">Z240/SUM($H240:$AI240)</f>
        <v>0</v>
      </c>
      <c r="AA241" s="10">
        <f t="shared" ref="AA241" si="3152">AA240/SUM($H240:$AI240)</f>
        <v>0</v>
      </c>
      <c r="AB241" s="10">
        <f t="shared" ref="AB241" si="3153">AB240/SUM($H240:$AI240)</f>
        <v>0</v>
      </c>
      <c r="AC241" s="10">
        <f t="shared" ref="AC241" si="3154">AC240/SUM($H240:$AI240)</f>
        <v>0</v>
      </c>
      <c r="AD241" s="10">
        <f t="shared" ref="AD241" si="3155">AD240/SUM($H240:$AI240)</f>
        <v>0</v>
      </c>
      <c r="AE241" s="10">
        <f t="shared" ref="AE241" si="3156">AE240/SUM($H240:$AI240)</f>
        <v>0</v>
      </c>
      <c r="AF241" s="10">
        <f t="shared" ref="AF241" si="3157">AF240/SUM($H240:$AI240)</f>
        <v>0</v>
      </c>
      <c r="AG241" s="10">
        <f t="shared" ref="AG241" si="3158">AG240/SUM($H240:$AI240)</f>
        <v>0</v>
      </c>
      <c r="AH241" s="10">
        <f t="shared" ref="AH241" si="3159">AH240/SUM($H240:$AI240)</f>
        <v>0</v>
      </c>
      <c r="AI241" s="10">
        <f t="shared" ref="AI241" si="3160">AI240/SUM($H240:$AI240)</f>
        <v>0</v>
      </c>
    </row>
    <row r="242" spans="1:35" x14ac:dyDescent="0.3">
      <c r="A242">
        <v>2464</v>
      </c>
      <c r="B242" t="s">
        <v>2810</v>
      </c>
      <c r="C242">
        <v>7</v>
      </c>
      <c r="D242">
        <v>1</v>
      </c>
      <c r="E242" t="s">
        <v>2861</v>
      </c>
      <c r="F242" t="s">
        <v>2821</v>
      </c>
      <c r="G242" t="s">
        <v>2768</v>
      </c>
      <c r="H242">
        <v>597</v>
      </c>
      <c r="I242">
        <v>1719</v>
      </c>
      <c r="J242">
        <v>414</v>
      </c>
      <c r="K242">
        <v>260</v>
      </c>
      <c r="L242">
        <v>90</v>
      </c>
      <c r="M242">
        <v>10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">
      <c r="H243" s="10">
        <f>H242/SUM($H242:$AI242)</f>
        <v>0.19314137819475899</v>
      </c>
      <c r="I243" s="10">
        <f t="shared" ref="I243" si="3161">I242/SUM($H242:$AI242)</f>
        <v>0.55613070203817538</v>
      </c>
      <c r="J243" s="10">
        <f t="shared" ref="J243" si="3162">J242/SUM($H242:$AI242)</f>
        <v>0.13393723714008413</v>
      </c>
      <c r="K243" s="10">
        <f t="shared" ref="K243" si="3163">K242/SUM($H242:$AI242)</f>
        <v>8.4115173083144618E-2</v>
      </c>
      <c r="L243" s="10">
        <f t="shared" ref="L243" si="3164">L242/SUM($H242:$AI242)</f>
        <v>2.9116790682626983E-2</v>
      </c>
      <c r="M243" s="10">
        <f t="shared" ref="M243" si="3165">M242/SUM($H242:$AI242)</f>
        <v>3.2351989647363311E-3</v>
      </c>
      <c r="N243" s="10">
        <f t="shared" ref="N243" si="3166">N242/SUM($H242:$AI242)</f>
        <v>0</v>
      </c>
      <c r="O243" s="10">
        <f t="shared" ref="O243" si="3167">O242/SUM($H242:$AI242)</f>
        <v>0</v>
      </c>
      <c r="P243" s="10">
        <f t="shared" ref="P243" si="3168">P242/SUM($H242:$AI242)</f>
        <v>0</v>
      </c>
      <c r="Q243" s="10">
        <f t="shared" ref="Q243" si="3169">Q242/SUM($H242:$AI242)</f>
        <v>0</v>
      </c>
      <c r="R243" s="10">
        <f t="shared" ref="R243" si="3170">R242/SUM($H242:$AI242)</f>
        <v>0</v>
      </c>
      <c r="S243" s="10">
        <f t="shared" ref="S243" si="3171">S242/SUM($H242:$AI242)</f>
        <v>0</v>
      </c>
      <c r="T243" s="10">
        <f t="shared" ref="T243" si="3172">T242/SUM($H242:$AI242)</f>
        <v>0</v>
      </c>
      <c r="U243" s="10">
        <f t="shared" ref="U243" si="3173">U242/SUM($H242:$AI242)</f>
        <v>0</v>
      </c>
      <c r="V243" s="10">
        <f t="shared" ref="V243" si="3174">V242/SUM($H242:$AI242)</f>
        <v>0</v>
      </c>
      <c r="W243" s="10">
        <f t="shared" ref="W243" si="3175">W242/SUM($H242:$AI242)</f>
        <v>0</v>
      </c>
      <c r="X243" s="10">
        <f t="shared" ref="X243" si="3176">X242/SUM($H242:$AI242)</f>
        <v>0</v>
      </c>
      <c r="Y243" s="10">
        <f t="shared" ref="Y243" si="3177">Y242/SUM($H242:$AI242)</f>
        <v>3.2351989647363315E-4</v>
      </c>
      <c r="Z243" s="10">
        <f t="shared" ref="Z243" si="3178">Z242/SUM($H242:$AI242)</f>
        <v>0</v>
      </c>
      <c r="AA243" s="10">
        <f t="shared" ref="AA243" si="3179">AA242/SUM($H242:$AI242)</f>
        <v>0</v>
      </c>
      <c r="AB243" s="10">
        <f t="shared" ref="AB243" si="3180">AB242/SUM($H242:$AI242)</f>
        <v>0</v>
      </c>
      <c r="AC243" s="10">
        <f t="shared" ref="AC243" si="3181">AC242/SUM($H242:$AI242)</f>
        <v>0</v>
      </c>
      <c r="AD243" s="10">
        <f t="shared" ref="AD243" si="3182">AD242/SUM($H242:$AI242)</f>
        <v>0</v>
      </c>
      <c r="AE243" s="10">
        <f t="shared" ref="AE243" si="3183">AE242/SUM($H242:$AI242)</f>
        <v>0</v>
      </c>
      <c r="AF243" s="10">
        <f t="shared" ref="AF243" si="3184">AF242/SUM($H242:$AI242)</f>
        <v>0</v>
      </c>
      <c r="AG243" s="10">
        <f t="shared" ref="AG243" si="3185">AG242/SUM($H242:$AI242)</f>
        <v>0</v>
      </c>
      <c r="AH243" s="10">
        <f t="shared" ref="AH243" si="3186">AH242/SUM($H242:$AI242)</f>
        <v>0</v>
      </c>
      <c r="AI243" s="10">
        <f t="shared" ref="AI243" si="3187">AI242/SUM($H242:$AI242)</f>
        <v>0</v>
      </c>
    </row>
    <row r="244" spans="1:35" x14ac:dyDescent="0.3">
      <c r="A244">
        <v>1009</v>
      </c>
      <c r="B244" t="s">
        <v>2810</v>
      </c>
      <c r="C244">
        <v>1</v>
      </c>
      <c r="D244">
        <v>6</v>
      </c>
      <c r="E244" t="s">
        <v>2763</v>
      </c>
      <c r="F244" t="s">
        <v>2764</v>
      </c>
      <c r="G244" t="s">
        <v>2772</v>
      </c>
      <c r="H244">
        <v>382</v>
      </c>
      <c r="I244">
        <v>240</v>
      </c>
      <c r="J244">
        <v>48</v>
      </c>
      <c r="K244">
        <v>69</v>
      </c>
      <c r="L244">
        <v>16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3">
      <c r="H245" s="8">
        <f>H244/SUM($H244:$AI244)</f>
        <v>0.50596026490066226</v>
      </c>
      <c r="I245" s="8">
        <f t="shared" ref="I245" si="3188">I244/SUM($H244:$AI244)</f>
        <v>0.31788079470198677</v>
      </c>
      <c r="J245" s="8">
        <f t="shared" ref="J245" si="3189">J244/SUM($H244:$AI244)</f>
        <v>6.3576158940397351E-2</v>
      </c>
      <c r="K245" s="8">
        <f t="shared" ref="K245" si="3190">K244/SUM($H244:$AI244)</f>
        <v>9.1390728476821198E-2</v>
      </c>
      <c r="L245" s="8">
        <f t="shared" ref="L245" si="3191">L244/SUM($H244:$AI244)</f>
        <v>2.119205298013245E-2</v>
      </c>
      <c r="M245" s="8">
        <f t="shared" ref="M245" si="3192">M244/SUM($H244:$AI244)</f>
        <v>0</v>
      </c>
      <c r="N245" s="8">
        <f t="shared" ref="N245" si="3193">N244/SUM($H244:$AI244)</f>
        <v>0</v>
      </c>
      <c r="O245" s="8">
        <f t="shared" ref="O245" si="3194">O244/SUM($H244:$AI244)</f>
        <v>0</v>
      </c>
      <c r="P245" s="8">
        <f t="shared" ref="P245" si="3195">P244/SUM($H244:$AI244)</f>
        <v>0</v>
      </c>
      <c r="Q245" s="8">
        <f t="shared" ref="Q245" si="3196">Q244/SUM($H244:$AI244)</f>
        <v>0</v>
      </c>
      <c r="R245" s="8">
        <f t="shared" ref="R245" si="3197">R244/SUM($H244:$AI244)</f>
        <v>0</v>
      </c>
      <c r="S245" s="8">
        <f t="shared" ref="S245" si="3198">S244/SUM($H244:$AI244)</f>
        <v>0</v>
      </c>
      <c r="T245" s="8">
        <f t="shared" ref="T245" si="3199">T244/SUM($H244:$AI244)</f>
        <v>0</v>
      </c>
      <c r="U245" s="8">
        <f t="shared" ref="U245" si="3200">U244/SUM($H244:$AI244)</f>
        <v>0</v>
      </c>
      <c r="V245" s="8">
        <f t="shared" ref="V245" si="3201">V244/SUM($H244:$AI244)</f>
        <v>0</v>
      </c>
      <c r="W245" s="8">
        <f t="shared" ref="W245" si="3202">W244/SUM($H244:$AI244)</f>
        <v>0</v>
      </c>
      <c r="X245" s="8">
        <f t="shared" ref="X245" si="3203">X244/SUM($H244:$AI244)</f>
        <v>0</v>
      </c>
      <c r="Y245" s="8">
        <f t="shared" ref="Y245" si="3204">Y244/SUM($H244:$AI244)</f>
        <v>0</v>
      </c>
      <c r="Z245" s="8">
        <f t="shared" ref="Z245" si="3205">Z244/SUM($H244:$AI244)</f>
        <v>0</v>
      </c>
      <c r="AA245" s="8">
        <f t="shared" ref="AA245" si="3206">AA244/SUM($H244:$AI244)</f>
        <v>0</v>
      </c>
      <c r="AB245" s="8">
        <f t="shared" ref="AB245" si="3207">AB244/SUM($H244:$AI244)</f>
        <v>0</v>
      </c>
      <c r="AC245" s="8">
        <f t="shared" ref="AC245" si="3208">AC244/SUM($H244:$AI244)</f>
        <v>0</v>
      </c>
      <c r="AD245" s="8">
        <f t="shared" ref="AD245" si="3209">AD244/SUM($H244:$AI244)</f>
        <v>0</v>
      </c>
      <c r="AE245" s="8">
        <f t="shared" ref="AE245" si="3210">AE244/SUM($H244:$AI244)</f>
        <v>0</v>
      </c>
      <c r="AF245" s="8">
        <f t="shared" ref="AF245" si="3211">AF244/SUM($H244:$AI244)</f>
        <v>0</v>
      </c>
      <c r="AG245" s="8">
        <f t="shared" ref="AG245" si="3212">AG244/SUM($H244:$AI244)</f>
        <v>0</v>
      </c>
      <c r="AH245" s="8">
        <f t="shared" ref="AH245" si="3213">AH244/SUM($H244:$AI244)</f>
        <v>0</v>
      </c>
      <c r="AI245" s="8">
        <f t="shared" ref="AI245" si="3214">AI244/SUM($H244:$AI244)</f>
        <v>0</v>
      </c>
    </row>
    <row r="246" spans="1:35" x14ac:dyDescent="0.3">
      <c r="A246" s="11">
        <v>1009</v>
      </c>
      <c r="B246" t="s">
        <v>2810</v>
      </c>
      <c r="C246">
        <v>1</v>
      </c>
      <c r="D246">
        <v>6</v>
      </c>
      <c r="E246" t="s">
        <v>2763</v>
      </c>
      <c r="F246" t="s">
        <v>2764</v>
      </c>
      <c r="G246" t="s">
        <v>2772</v>
      </c>
      <c r="H246">
        <v>3658</v>
      </c>
      <c r="I246">
        <v>4469</v>
      </c>
      <c r="J246">
        <v>1464</v>
      </c>
      <c r="K246">
        <v>363</v>
      </c>
      <c r="L246">
        <v>228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">
      <c r="H247" s="8">
        <f>H246/SUM($H246:$AI246)</f>
        <v>0.35922616124914075</v>
      </c>
      <c r="I247" s="8">
        <f t="shared" ref="I247" si="3215">I246/SUM($H246:$AI246)</f>
        <v>0.43886870273986056</v>
      </c>
      <c r="J247" s="8">
        <f t="shared" ref="J247" si="3216">J246/SUM($H246:$AI246)</f>
        <v>0.14376902680938819</v>
      </c>
      <c r="K247" s="8">
        <f t="shared" ref="K247" si="3217">K246/SUM($H246:$AI246)</f>
        <v>3.5647648040852402E-2</v>
      </c>
      <c r="L247" s="8">
        <f t="shared" ref="L247" si="3218">L246/SUM($H246:$AI246)</f>
        <v>2.2390258273593245E-2</v>
      </c>
      <c r="M247" s="8">
        <f t="shared" ref="M247" si="3219">M246/SUM($H246:$AI246)</f>
        <v>0</v>
      </c>
      <c r="N247" s="8">
        <f t="shared" ref="N247" si="3220">N246/SUM($H246:$AI246)</f>
        <v>9.8202887164882646E-5</v>
      </c>
      <c r="O247" s="8">
        <f t="shared" ref="O247" si="3221">O246/SUM($H246:$AI246)</f>
        <v>0</v>
      </c>
      <c r="P247" s="8">
        <f t="shared" ref="P247" si="3222">P246/SUM($H246:$AI246)</f>
        <v>0</v>
      </c>
      <c r="Q247" s="8">
        <f t="shared" ref="Q247" si="3223">Q246/SUM($H246:$AI246)</f>
        <v>0</v>
      </c>
      <c r="R247" s="8">
        <f t="shared" ref="R247" si="3224">R246/SUM($H246:$AI246)</f>
        <v>0</v>
      </c>
      <c r="S247" s="8">
        <f t="shared" ref="S247" si="3225">S246/SUM($H246:$AI246)</f>
        <v>0</v>
      </c>
      <c r="T247" s="8">
        <f t="shared" ref="T247" si="3226">T246/SUM($H246:$AI246)</f>
        <v>0</v>
      </c>
      <c r="U247" s="8">
        <f t="shared" ref="U247" si="3227">U246/SUM($H246:$AI246)</f>
        <v>0</v>
      </c>
      <c r="V247" s="8">
        <f t="shared" ref="V247" si="3228">V246/SUM($H246:$AI246)</f>
        <v>0</v>
      </c>
      <c r="W247" s="8">
        <f t="shared" ref="W247" si="3229">W246/SUM($H246:$AI246)</f>
        <v>0</v>
      </c>
      <c r="X247" s="8">
        <f t="shared" ref="X247" si="3230">X246/SUM($H246:$AI246)</f>
        <v>0</v>
      </c>
      <c r="Y247" s="8">
        <f t="shared" ref="Y247" si="3231">Y246/SUM($H246:$AI246)</f>
        <v>0</v>
      </c>
      <c r="Z247" s="8">
        <f t="shared" ref="Z247" si="3232">Z246/SUM($H246:$AI246)</f>
        <v>0</v>
      </c>
      <c r="AA247" s="8">
        <f t="shared" ref="AA247" si="3233">AA246/SUM($H246:$AI246)</f>
        <v>0</v>
      </c>
      <c r="AB247" s="8">
        <f t="shared" ref="AB247" si="3234">AB246/SUM($H246:$AI246)</f>
        <v>0</v>
      </c>
      <c r="AC247" s="8">
        <f t="shared" ref="AC247" si="3235">AC246/SUM($H246:$AI246)</f>
        <v>0</v>
      </c>
      <c r="AD247" s="8">
        <f t="shared" ref="AD247" si="3236">AD246/SUM($H246:$AI246)</f>
        <v>0</v>
      </c>
      <c r="AE247" s="8">
        <f t="shared" ref="AE247" si="3237">AE246/SUM($H246:$AI246)</f>
        <v>0</v>
      </c>
      <c r="AF247" s="8">
        <f t="shared" ref="AF247" si="3238">AF246/SUM($H246:$AI246)</f>
        <v>0</v>
      </c>
      <c r="AG247" s="8">
        <f t="shared" ref="AG247" si="3239">AG246/SUM($H246:$AI246)</f>
        <v>0</v>
      </c>
      <c r="AH247" s="8">
        <f t="shared" ref="AH247" si="3240">AH246/SUM($H246:$AI246)</f>
        <v>0</v>
      </c>
      <c r="AI247" s="8">
        <f t="shared" ref="AI247" si="3241">AI246/SUM($H246:$AI246)</f>
        <v>0</v>
      </c>
    </row>
    <row r="248" spans="1:35" x14ac:dyDescent="0.3">
      <c r="A248">
        <v>707</v>
      </c>
      <c r="B248" t="s">
        <v>2810</v>
      </c>
      <c r="C248">
        <v>21</v>
      </c>
      <c r="D248">
        <v>6</v>
      </c>
      <c r="E248" t="s">
        <v>2763</v>
      </c>
      <c r="F248" t="s">
        <v>2821</v>
      </c>
      <c r="G248" t="s">
        <v>2772</v>
      </c>
      <c r="H248">
        <v>3025</v>
      </c>
      <c r="I248">
        <v>1676</v>
      </c>
      <c r="J248">
        <v>429</v>
      </c>
      <c r="K248">
        <v>106</v>
      </c>
      <c r="L248">
        <v>116</v>
      </c>
      <c r="M248">
        <v>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">
      <c r="H249" s="10">
        <f>H248/SUM($H248:$AI248)</f>
        <v>0.56447098339242396</v>
      </c>
      <c r="I249" s="10">
        <f t="shared" ref="I249" si="3242">I248/SUM($H248:$AI248)</f>
        <v>0.31274491509610003</v>
      </c>
      <c r="J249" s="10">
        <f t="shared" ref="J249" si="3243">J248/SUM($H248:$AI248)</f>
        <v>8.0052248553834665E-2</v>
      </c>
      <c r="K249" s="10">
        <f t="shared" ref="K249" si="3244">K248/SUM($H248:$AI248)</f>
        <v>1.9779809665982459E-2</v>
      </c>
      <c r="L249" s="10">
        <f t="shared" ref="L249" si="3245">L248/SUM($H248:$AI248)</f>
        <v>2.1645829445792124E-2</v>
      </c>
      <c r="M249" s="10">
        <f t="shared" ref="M249" si="3246">M248/SUM($H248:$AI248)</f>
        <v>1.1196118678857996E-3</v>
      </c>
      <c r="N249" s="10">
        <f t="shared" ref="N249" si="3247">N248/SUM($H248:$AI248)</f>
        <v>0</v>
      </c>
      <c r="O249" s="10">
        <f t="shared" ref="O249" si="3248">O248/SUM($H248:$AI248)</f>
        <v>0</v>
      </c>
      <c r="P249" s="10">
        <f t="shared" ref="P249" si="3249">P248/SUM($H248:$AI248)</f>
        <v>0</v>
      </c>
      <c r="Q249" s="10">
        <f t="shared" ref="Q249" si="3250">Q248/SUM($H248:$AI248)</f>
        <v>0</v>
      </c>
      <c r="R249" s="10">
        <f t="shared" ref="R249" si="3251">R248/SUM($H248:$AI248)</f>
        <v>0</v>
      </c>
      <c r="S249" s="10">
        <f t="shared" ref="S249" si="3252">S248/SUM($H248:$AI248)</f>
        <v>0</v>
      </c>
      <c r="T249" s="10">
        <f t="shared" ref="T249" si="3253">T248/SUM($H248:$AI248)</f>
        <v>0</v>
      </c>
      <c r="U249" s="10">
        <f t="shared" ref="U249" si="3254">U248/SUM($H248:$AI248)</f>
        <v>0</v>
      </c>
      <c r="V249" s="10">
        <f t="shared" ref="V249" si="3255">V248/SUM($H248:$AI248)</f>
        <v>0</v>
      </c>
      <c r="W249" s="10">
        <f t="shared" ref="W249" si="3256">W248/SUM($H248:$AI248)</f>
        <v>1.8660197798096661E-4</v>
      </c>
      <c r="X249" s="10">
        <f t="shared" ref="X249" si="3257">X248/SUM($H248:$AI248)</f>
        <v>0</v>
      </c>
      <c r="Y249" s="10">
        <f t="shared" ref="Y249" si="3258">Y248/SUM($H248:$AI248)</f>
        <v>0</v>
      </c>
      <c r="Z249" s="10">
        <f t="shared" ref="Z249" si="3259">Z248/SUM($H248:$AI248)</f>
        <v>0</v>
      </c>
      <c r="AA249" s="10">
        <f t="shared" ref="AA249" si="3260">AA248/SUM($H248:$AI248)</f>
        <v>0</v>
      </c>
      <c r="AB249" s="10">
        <f t="shared" ref="AB249" si="3261">AB248/SUM($H248:$AI248)</f>
        <v>0</v>
      </c>
      <c r="AC249" s="10">
        <f t="shared" ref="AC249" si="3262">AC248/SUM($H248:$AI248)</f>
        <v>0</v>
      </c>
      <c r="AD249" s="10">
        <f t="shared" ref="AD249" si="3263">AD248/SUM($H248:$AI248)</f>
        <v>0</v>
      </c>
      <c r="AE249" s="10">
        <f t="shared" ref="AE249" si="3264">AE248/SUM($H248:$AI248)</f>
        <v>0</v>
      </c>
      <c r="AF249" s="10">
        <f t="shared" ref="AF249" si="3265">AF248/SUM($H248:$AI248)</f>
        <v>0</v>
      </c>
      <c r="AG249" s="10">
        <f t="shared" ref="AG249" si="3266">AG248/SUM($H248:$AI248)</f>
        <v>0</v>
      </c>
      <c r="AH249" s="10">
        <f t="shared" ref="AH249" si="3267">AH248/SUM($H248:$AI248)</f>
        <v>0</v>
      </c>
      <c r="AI249" s="10">
        <f t="shared" ref="AI249" si="3268">AI248/SUM($H248:$AI248)</f>
        <v>0</v>
      </c>
    </row>
    <row r="250" spans="1:35" x14ac:dyDescent="0.3">
      <c r="A250" s="11">
        <v>707</v>
      </c>
      <c r="B250" t="s">
        <v>2810</v>
      </c>
      <c r="C250">
        <v>21</v>
      </c>
      <c r="D250">
        <v>6</v>
      </c>
      <c r="E250" t="s">
        <v>2763</v>
      </c>
      <c r="F250" t="s">
        <v>2821</v>
      </c>
      <c r="G250" t="s">
        <v>2772</v>
      </c>
      <c r="H250">
        <v>27879</v>
      </c>
      <c r="I250">
        <v>20080</v>
      </c>
      <c r="J250">
        <v>4331</v>
      </c>
      <c r="K250">
        <v>1317</v>
      </c>
      <c r="L250">
        <v>1260</v>
      </c>
      <c r="M250">
        <v>111</v>
      </c>
      <c r="N250">
        <v>5</v>
      </c>
      <c r="O250">
        <v>0</v>
      </c>
      <c r="P250">
        <v>3</v>
      </c>
      <c r="Q250">
        <v>0</v>
      </c>
      <c r="R250">
        <v>6</v>
      </c>
      <c r="S250">
        <v>2</v>
      </c>
      <c r="T250">
        <v>0</v>
      </c>
      <c r="U250">
        <v>0</v>
      </c>
      <c r="V250">
        <v>1</v>
      </c>
      <c r="W250">
        <v>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</row>
    <row r="251" spans="1:35" x14ac:dyDescent="0.3">
      <c r="H251" s="10">
        <f>H250/SUM($H250:$AI250)</f>
        <v>0.50684483228797383</v>
      </c>
      <c r="I251" s="10">
        <f t="shared" ref="I251" si="3269">I250/SUM($H250:$AI250)</f>
        <v>0.36505772202527043</v>
      </c>
      <c r="J251" s="10">
        <f t="shared" ref="J251" si="3270">J250/SUM($H250:$AI250)</f>
        <v>7.8738296518498313E-2</v>
      </c>
      <c r="K251" s="10">
        <f t="shared" ref="K251" si="3271">K250/SUM($H250:$AI250)</f>
        <v>2.3943277883828742E-2</v>
      </c>
      <c r="L251" s="10">
        <f t="shared" ref="L251" si="3272">L250/SUM($H250:$AI250)</f>
        <v>2.2907008453776929E-2</v>
      </c>
      <c r="M251" s="10">
        <f t="shared" ref="M251" si="3273">M250/SUM($H250:$AI250)</f>
        <v>2.0179983637851106E-3</v>
      </c>
      <c r="N251" s="10">
        <f t="shared" ref="N251" si="3274">N250/SUM($H250:$AI250)</f>
        <v>9.0900827197527503E-5</v>
      </c>
      <c r="O251" s="10">
        <f t="shared" ref="O251" si="3275">O250/SUM($H250:$AI250)</f>
        <v>0</v>
      </c>
      <c r="P251" s="10">
        <f t="shared" ref="P251" si="3276">P250/SUM($H250:$AI250)</f>
        <v>5.4540496318516501E-5</v>
      </c>
      <c r="Q251" s="10">
        <f t="shared" ref="Q251" si="3277">Q250/SUM($H250:$AI250)</f>
        <v>0</v>
      </c>
      <c r="R251" s="10">
        <f t="shared" ref="R251" si="3278">R250/SUM($H250:$AI250)</f>
        <v>1.09080992637033E-4</v>
      </c>
      <c r="S251" s="10">
        <f t="shared" ref="S251" si="3279">S250/SUM($H250:$AI250)</f>
        <v>3.6360330879010996E-5</v>
      </c>
      <c r="T251" s="10">
        <f t="shared" ref="T251" si="3280">T250/SUM($H250:$AI250)</f>
        <v>0</v>
      </c>
      <c r="U251" s="10">
        <f t="shared" ref="U251" si="3281">U250/SUM($H250:$AI250)</f>
        <v>0</v>
      </c>
      <c r="V251" s="10">
        <f t="shared" ref="V251" si="3282">V250/SUM($H250:$AI250)</f>
        <v>1.8180165439505498E-5</v>
      </c>
      <c r="W251" s="10">
        <f t="shared" ref="W251" si="3283">W250/SUM($H250:$AI250)</f>
        <v>1.636214889555495E-4</v>
      </c>
      <c r="X251" s="10">
        <f t="shared" ref="X251" si="3284">X250/SUM($H250:$AI250)</f>
        <v>0</v>
      </c>
      <c r="Y251" s="10">
        <f t="shared" ref="Y251" si="3285">Y250/SUM($H250:$AI250)</f>
        <v>0</v>
      </c>
      <c r="Z251" s="10">
        <f t="shared" ref="Z251" si="3286">Z250/SUM($H250:$AI250)</f>
        <v>0</v>
      </c>
      <c r="AA251" s="10">
        <f t="shared" ref="AA251" si="3287">AA250/SUM($H250:$AI250)</f>
        <v>0</v>
      </c>
      <c r="AB251" s="10">
        <f t="shared" ref="AB251" si="3288">AB250/SUM($H250:$AI250)</f>
        <v>0</v>
      </c>
      <c r="AC251" s="10">
        <f t="shared" ref="AC251" si="3289">AC250/SUM($H250:$AI250)</f>
        <v>0</v>
      </c>
      <c r="AD251" s="10">
        <f t="shared" ref="AD251" si="3290">AD250/SUM($H250:$AI250)</f>
        <v>0</v>
      </c>
      <c r="AE251" s="10">
        <f t="shared" ref="AE251" si="3291">AE250/SUM($H250:$AI250)</f>
        <v>0</v>
      </c>
      <c r="AF251" s="10">
        <f t="shared" ref="AF251" si="3292">AF250/SUM($H250:$AI250)</f>
        <v>1.8180165439505498E-5</v>
      </c>
      <c r="AG251" s="10">
        <f t="shared" ref="AG251" si="3293">AG250/SUM($H250:$AI250)</f>
        <v>0</v>
      </c>
      <c r="AH251" s="10">
        <f t="shared" ref="AH251" si="3294">AH250/SUM($H250:$AI250)</f>
        <v>0</v>
      </c>
      <c r="AI251" s="10">
        <f t="shared" ref="AI251" si="3295">AI250/SUM($H250:$AI250)</f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8C0F2-0238-4ED5-B3B3-AEE9F8EC9100}">
  <dimension ref="A1:AI121"/>
  <sheetViews>
    <sheetView workbookViewId="0">
      <selection activeCell="H6" sqref="H6"/>
    </sheetView>
  </sheetViews>
  <sheetFormatPr defaultRowHeight="14.4" x14ac:dyDescent="0.3"/>
  <cols>
    <col min="1" max="1" width="8.88671875" style="14"/>
  </cols>
  <sheetData>
    <row r="1" spans="1:35" x14ac:dyDescent="0.3">
      <c r="A1" s="14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</row>
    <row r="2" spans="1:35" x14ac:dyDescent="0.3">
      <c r="A2" s="15">
        <v>5337</v>
      </c>
      <c r="B2" s="7" t="s">
        <v>2758</v>
      </c>
      <c r="C2" s="7"/>
      <c r="D2" s="7">
        <v>6</v>
      </c>
      <c r="E2" s="7" t="s">
        <v>2763</v>
      </c>
      <c r="F2" s="7" t="s">
        <v>2764</v>
      </c>
      <c r="G2" s="7" t="s">
        <v>2768</v>
      </c>
      <c r="H2" s="7">
        <v>5251</v>
      </c>
      <c r="I2" s="7">
        <v>2311</v>
      </c>
      <c r="J2" s="7">
        <v>2831</v>
      </c>
      <c r="K2" s="7">
        <v>743</v>
      </c>
      <c r="L2" s="7">
        <v>318</v>
      </c>
      <c r="M2" s="7">
        <v>12</v>
      </c>
      <c r="N2" s="7">
        <v>23</v>
      </c>
      <c r="O2" s="7">
        <v>18</v>
      </c>
      <c r="P2" s="7">
        <v>20</v>
      </c>
      <c r="Q2" s="7">
        <v>8</v>
      </c>
      <c r="R2" s="7">
        <v>0</v>
      </c>
      <c r="S2" s="7">
        <v>1</v>
      </c>
      <c r="T2" s="7">
        <v>7</v>
      </c>
      <c r="U2" s="7">
        <v>1</v>
      </c>
      <c r="V2" s="7">
        <v>1</v>
      </c>
      <c r="W2" s="7">
        <v>0</v>
      </c>
      <c r="X2" s="7">
        <v>1</v>
      </c>
      <c r="Y2" s="7">
        <v>1</v>
      </c>
      <c r="Z2" s="7">
        <v>0</v>
      </c>
      <c r="AA2" s="7">
        <v>1</v>
      </c>
      <c r="AB2" s="7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</row>
    <row r="3" spans="1:35" x14ac:dyDescent="0.3">
      <c r="A3" s="15"/>
      <c r="B3" s="7"/>
      <c r="C3" s="7"/>
      <c r="D3" s="7"/>
      <c r="E3" s="7"/>
      <c r="F3" s="7"/>
      <c r="G3" s="7"/>
      <c r="H3" s="8">
        <v>0.45467140012122259</v>
      </c>
      <c r="I3" s="8">
        <v>0.20010390510000867</v>
      </c>
      <c r="J3" s="8">
        <v>0.24512944843709411</v>
      </c>
      <c r="K3" s="8">
        <v>6.4334574422027876E-2</v>
      </c>
      <c r="L3" s="8">
        <v>2.753485150229457E-2</v>
      </c>
      <c r="M3" s="8">
        <v>1.0390510000865877E-3</v>
      </c>
      <c r="N3" s="8">
        <v>1.9915144168326264E-3</v>
      </c>
      <c r="O3" s="8">
        <v>1.5585765001298814E-3</v>
      </c>
      <c r="P3" s="8">
        <v>1.7317516668109794E-3</v>
      </c>
      <c r="Q3" s="8">
        <v>6.9270066672439171E-4</v>
      </c>
      <c r="R3" s="8">
        <v>0</v>
      </c>
      <c r="S3" s="8">
        <v>8.6587583340548964E-5</v>
      </c>
      <c r="T3" s="8">
        <v>6.0611308338384272E-4</v>
      </c>
      <c r="U3" s="8">
        <v>8.6587583340548964E-5</v>
      </c>
      <c r="V3" s="8">
        <v>8.6587583340548964E-5</v>
      </c>
      <c r="W3" s="8">
        <v>0</v>
      </c>
      <c r="X3" s="8">
        <v>8.6587583340548964E-5</v>
      </c>
      <c r="Y3" s="8">
        <v>8.6587583340548964E-5</v>
      </c>
      <c r="Z3" s="8">
        <v>0</v>
      </c>
      <c r="AA3" s="8">
        <v>8.6587583340548964E-5</v>
      </c>
      <c r="AB3" s="8">
        <v>0</v>
      </c>
      <c r="AC3" s="8">
        <v>8.6587583340548964E-5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</row>
    <row r="4" spans="1:35" x14ac:dyDescent="0.3">
      <c r="A4" s="16">
        <v>5423</v>
      </c>
      <c r="B4" s="9" t="s">
        <v>2758</v>
      </c>
      <c r="C4" s="9"/>
      <c r="D4" s="9">
        <v>5</v>
      </c>
      <c r="E4" s="9" t="s">
        <v>2796</v>
      </c>
      <c r="F4" s="9" t="s">
        <v>2797</v>
      </c>
      <c r="G4" s="9" t="s">
        <v>2772</v>
      </c>
      <c r="H4" s="9">
        <v>26742</v>
      </c>
      <c r="I4" s="9">
        <v>23853</v>
      </c>
      <c r="J4" s="9">
        <v>11247</v>
      </c>
      <c r="K4" s="9">
        <v>3293</v>
      </c>
      <c r="L4" s="9">
        <v>2317</v>
      </c>
      <c r="M4" s="9">
        <v>39</v>
      </c>
      <c r="N4" s="9">
        <v>76</v>
      </c>
      <c r="O4" s="9">
        <v>65</v>
      </c>
      <c r="P4" s="9">
        <v>52</v>
      </c>
      <c r="Q4" s="9">
        <v>38</v>
      </c>
      <c r="R4" s="9">
        <v>1</v>
      </c>
      <c r="S4" s="9">
        <v>18</v>
      </c>
      <c r="T4" s="9">
        <v>28</v>
      </c>
      <c r="U4" s="9">
        <v>13</v>
      </c>
      <c r="V4" s="9">
        <v>11</v>
      </c>
      <c r="W4" s="9">
        <v>9</v>
      </c>
      <c r="X4" s="9">
        <v>7</v>
      </c>
      <c r="Y4" s="9">
        <v>3</v>
      </c>
      <c r="Z4" s="9">
        <v>4</v>
      </c>
      <c r="AA4" s="9">
        <v>3</v>
      </c>
      <c r="AB4" s="9">
        <v>1</v>
      </c>
      <c r="AC4" s="9">
        <v>1</v>
      </c>
      <c r="AD4" s="9">
        <v>2</v>
      </c>
      <c r="AE4" s="9">
        <v>0</v>
      </c>
      <c r="AF4" s="9">
        <v>2</v>
      </c>
      <c r="AG4" s="9">
        <v>0</v>
      </c>
      <c r="AH4" s="9">
        <v>0</v>
      </c>
      <c r="AI4" s="9">
        <v>0</v>
      </c>
    </row>
    <row r="5" spans="1:35" x14ac:dyDescent="0.3">
      <c r="A5" s="16"/>
      <c r="B5" s="9"/>
      <c r="C5" s="9"/>
      <c r="D5" s="9"/>
      <c r="E5" s="9"/>
      <c r="F5" s="9"/>
      <c r="G5" s="9"/>
      <c r="H5" s="10">
        <v>0.39427939550313307</v>
      </c>
      <c r="I5" s="10">
        <v>0.35168448212311093</v>
      </c>
      <c r="J5" s="10">
        <v>0.1658238112790269</v>
      </c>
      <c r="K5" s="10">
        <v>4.8551419093254701E-2</v>
      </c>
      <c r="L5" s="10">
        <v>3.4161444894950238E-2</v>
      </c>
      <c r="M5" s="10">
        <v>5.7500921489126431E-4</v>
      </c>
      <c r="N5" s="10">
        <v>1.1205307777368227E-3</v>
      </c>
      <c r="O5" s="10">
        <v>9.5834869148544045E-4</v>
      </c>
      <c r="P5" s="10">
        <v>7.6667895318835238E-4</v>
      </c>
      <c r="Q5" s="10">
        <v>5.6026538886841133E-4</v>
      </c>
      <c r="R5" s="10">
        <v>1.4743826022852931E-5</v>
      </c>
      <c r="S5" s="10">
        <v>2.6538886841135273E-4</v>
      </c>
      <c r="T5" s="10">
        <v>4.1282712863988205E-4</v>
      </c>
      <c r="U5" s="10">
        <v>1.9166973829708809E-4</v>
      </c>
      <c r="V5" s="10">
        <v>1.6218208625138223E-4</v>
      </c>
      <c r="W5" s="10">
        <v>1.3269443420567637E-4</v>
      </c>
      <c r="X5" s="10">
        <v>1.0320678215997051E-4</v>
      </c>
      <c r="Y5" s="10">
        <v>4.4231478068558791E-5</v>
      </c>
      <c r="Z5" s="10">
        <v>5.8975304091411723E-5</v>
      </c>
      <c r="AA5" s="10">
        <v>4.4231478068558791E-5</v>
      </c>
      <c r="AB5" s="10">
        <v>1.4743826022852931E-5</v>
      </c>
      <c r="AC5" s="10">
        <v>1.4743826022852931E-5</v>
      </c>
      <c r="AD5" s="10">
        <v>2.9487652045705862E-5</v>
      </c>
      <c r="AE5" s="10">
        <v>0</v>
      </c>
      <c r="AF5" s="10">
        <v>2.9487652045705862E-5</v>
      </c>
      <c r="AG5" s="10">
        <v>0</v>
      </c>
      <c r="AH5" s="10">
        <v>0</v>
      </c>
      <c r="AI5" s="10">
        <v>0</v>
      </c>
    </row>
    <row r="6" spans="1:35" x14ac:dyDescent="0.3">
      <c r="A6" s="15">
        <v>4113</v>
      </c>
      <c r="B6" s="7" t="s">
        <v>2810</v>
      </c>
      <c r="C6" s="7">
        <v>4</v>
      </c>
      <c r="D6" s="7">
        <v>8</v>
      </c>
      <c r="E6" s="7" t="s">
        <v>2796</v>
      </c>
      <c r="F6" s="7" t="s">
        <v>2797</v>
      </c>
      <c r="G6" s="7" t="s">
        <v>2768</v>
      </c>
      <c r="H6" s="7">
        <v>66056</v>
      </c>
      <c r="I6" s="7">
        <v>59521</v>
      </c>
      <c r="J6" s="7">
        <v>45032</v>
      </c>
      <c r="K6" s="7">
        <v>6602</v>
      </c>
      <c r="L6" s="7">
        <v>10975</v>
      </c>
      <c r="M6" s="7">
        <v>112</v>
      </c>
      <c r="N6" s="7">
        <v>170</v>
      </c>
      <c r="O6" s="7">
        <v>234</v>
      </c>
      <c r="P6" s="7">
        <v>180</v>
      </c>
      <c r="Q6" s="7">
        <v>86</v>
      </c>
      <c r="R6" s="7">
        <v>5</v>
      </c>
      <c r="S6" s="7">
        <v>60</v>
      </c>
      <c r="T6" s="7">
        <v>60</v>
      </c>
      <c r="U6" s="7">
        <v>40</v>
      </c>
      <c r="V6" s="7">
        <v>35</v>
      </c>
      <c r="W6" s="7">
        <v>43</v>
      </c>
      <c r="X6" s="7">
        <v>20</v>
      </c>
      <c r="Y6" s="7">
        <v>15</v>
      </c>
      <c r="Z6" s="7">
        <v>11</v>
      </c>
      <c r="AA6" s="7">
        <v>9</v>
      </c>
      <c r="AB6" s="7">
        <v>3</v>
      </c>
      <c r="AC6" s="7">
        <v>4</v>
      </c>
      <c r="AD6" s="7">
        <v>4</v>
      </c>
      <c r="AE6" s="7">
        <v>0</v>
      </c>
      <c r="AF6" s="7">
        <v>4</v>
      </c>
      <c r="AG6" s="7">
        <v>1</v>
      </c>
      <c r="AH6" s="7">
        <v>0</v>
      </c>
      <c r="AI6" s="7">
        <v>0</v>
      </c>
    </row>
    <row r="7" spans="1:35" x14ac:dyDescent="0.3">
      <c r="A7" s="15"/>
      <c r="B7" s="7"/>
      <c r="C7" s="7"/>
      <c r="D7" s="7"/>
      <c r="E7" s="7"/>
      <c r="F7" s="7"/>
      <c r="G7" s="7"/>
      <c r="H7" s="8">
        <v>0.34898194228716939</v>
      </c>
      <c r="I7" s="8">
        <v>0.31445673650954659</v>
      </c>
      <c r="J7" s="8">
        <v>0.2379095740746611</v>
      </c>
      <c r="K7" s="8">
        <v>3.4879174987584659E-2</v>
      </c>
      <c r="L7" s="8">
        <v>5.7982269840766688E-2</v>
      </c>
      <c r="M7" s="8">
        <v>5.9170972411534109E-4</v>
      </c>
      <c r="N7" s="8">
        <v>8.9813083124649993E-4</v>
      </c>
      <c r="O7" s="8">
        <v>1.2362506735981234E-3</v>
      </c>
      <c r="P7" s="8">
        <v>9.5096205661394115E-4</v>
      </c>
      <c r="Q7" s="8">
        <v>4.5434853815999409E-4</v>
      </c>
      <c r="R7" s="8">
        <v>2.6415612683720585E-5</v>
      </c>
      <c r="S7" s="8">
        <v>3.1698735220464703E-4</v>
      </c>
      <c r="T7" s="8">
        <v>3.1698735220464703E-4</v>
      </c>
      <c r="U7" s="8">
        <v>2.1132490146976468E-4</v>
      </c>
      <c r="V7" s="8">
        <v>1.849092887860441E-4</v>
      </c>
      <c r="W7" s="8">
        <v>2.2717426907999704E-4</v>
      </c>
      <c r="X7" s="8">
        <v>1.0566245073488234E-4</v>
      </c>
      <c r="Y7" s="8">
        <v>7.9246838051161758E-5</v>
      </c>
      <c r="Z7" s="8">
        <v>5.8114347904185291E-5</v>
      </c>
      <c r="AA7" s="8">
        <v>4.7548102830697055E-5</v>
      </c>
      <c r="AB7" s="8">
        <v>1.5849367610232352E-5</v>
      </c>
      <c r="AC7" s="8">
        <v>2.113249014697647E-5</v>
      </c>
      <c r="AD7" s="8">
        <v>2.113249014697647E-5</v>
      </c>
      <c r="AE7" s="8">
        <v>0</v>
      </c>
      <c r="AF7" s="8">
        <v>2.113249014697647E-5</v>
      </c>
      <c r="AG7" s="8">
        <v>5.2831225367441175E-6</v>
      </c>
      <c r="AH7" s="8">
        <v>0</v>
      </c>
      <c r="AI7" s="8">
        <v>0</v>
      </c>
    </row>
    <row r="8" spans="1:35" x14ac:dyDescent="0.3">
      <c r="A8" s="16">
        <v>1202</v>
      </c>
      <c r="B8" s="9" t="s">
        <v>2810</v>
      </c>
      <c r="C8" s="9">
        <v>10</v>
      </c>
      <c r="D8" s="9">
        <v>7</v>
      </c>
      <c r="E8" s="9" t="s">
        <v>2763</v>
      </c>
      <c r="F8" s="9" t="s">
        <v>2821</v>
      </c>
      <c r="G8" s="9" t="s">
        <v>2772</v>
      </c>
      <c r="H8" s="9">
        <v>592663</v>
      </c>
      <c r="I8" s="9">
        <v>472354</v>
      </c>
      <c r="J8" s="9">
        <v>395726</v>
      </c>
      <c r="K8" s="9">
        <v>28123</v>
      </c>
      <c r="L8" s="9">
        <v>12277</v>
      </c>
      <c r="M8" s="9">
        <v>802</v>
      </c>
      <c r="N8" s="9">
        <v>741</v>
      </c>
      <c r="O8" s="9">
        <v>1095</v>
      </c>
      <c r="P8" s="9">
        <v>965</v>
      </c>
      <c r="Q8" s="9">
        <v>499</v>
      </c>
      <c r="R8" s="9">
        <v>22</v>
      </c>
      <c r="S8" s="9">
        <v>318</v>
      </c>
      <c r="T8" s="9">
        <v>290</v>
      </c>
      <c r="U8" s="9">
        <v>85</v>
      </c>
      <c r="V8" s="9">
        <v>184</v>
      </c>
      <c r="W8" s="9">
        <v>54</v>
      </c>
      <c r="X8" s="9">
        <v>86</v>
      </c>
      <c r="Y8" s="9">
        <v>176</v>
      </c>
      <c r="Z8" s="9">
        <v>68</v>
      </c>
      <c r="AA8" s="9">
        <v>34</v>
      </c>
      <c r="AB8" s="9">
        <v>11</v>
      </c>
      <c r="AC8" s="9">
        <v>25</v>
      </c>
      <c r="AD8" s="9">
        <v>28</v>
      </c>
      <c r="AE8" s="9">
        <v>11</v>
      </c>
      <c r="AF8" s="9">
        <v>4</v>
      </c>
      <c r="AG8" s="9">
        <v>3</v>
      </c>
      <c r="AH8" s="9">
        <v>0</v>
      </c>
      <c r="AI8" s="9">
        <v>0</v>
      </c>
    </row>
    <row r="9" spans="1:35" x14ac:dyDescent="0.3">
      <c r="A9" s="16"/>
      <c r="B9" s="9"/>
      <c r="C9" s="9"/>
      <c r="D9" s="9"/>
      <c r="E9" s="9"/>
      <c r="F9" s="9"/>
      <c r="G9" s="9"/>
      <c r="H9" s="10">
        <v>0.39336631613041967</v>
      </c>
      <c r="I9" s="10">
        <v>0.31351400861782874</v>
      </c>
      <c r="J9" s="10">
        <v>0.26265395143112774</v>
      </c>
      <c r="K9" s="10">
        <v>1.8665988780362183E-2</v>
      </c>
      <c r="L9" s="10">
        <v>8.1485739165987458E-3</v>
      </c>
      <c r="M9" s="10">
        <v>5.3230889314264025E-4</v>
      </c>
      <c r="N9" s="10">
        <v>4.918215583774269E-4</v>
      </c>
      <c r="O9" s="10">
        <v>7.2678084537554995E-4</v>
      </c>
      <c r="P9" s="10">
        <v>6.4049636144968556E-4</v>
      </c>
      <c r="Q9" s="10">
        <v>3.3119967291543324E-4</v>
      </c>
      <c r="R9" s="10">
        <v>1.4601989587453971E-5</v>
      </c>
      <c r="S9" s="10">
        <v>2.1106512221865284E-4</v>
      </c>
      <c r="T9" s="10">
        <v>1.9248077183462052E-4</v>
      </c>
      <c r="U9" s="10">
        <v>5.6416777951526701E-5</v>
      </c>
      <c r="V9" s="10">
        <v>1.2212573109506958E-4</v>
      </c>
      <c r="W9" s="10">
        <v>3.5841247169205199E-5</v>
      </c>
      <c r="X9" s="10">
        <v>5.7080504750956427E-5</v>
      </c>
      <c r="Y9" s="10">
        <v>1.1681591669963177E-4</v>
      </c>
      <c r="Z9" s="10">
        <v>4.5133422361221365E-5</v>
      </c>
      <c r="AA9" s="10">
        <v>2.2566711180610683E-5</v>
      </c>
      <c r="AB9" s="10">
        <v>7.3009947937269856E-6</v>
      </c>
      <c r="AC9" s="10">
        <v>1.6593169985743148E-5</v>
      </c>
      <c r="AD9" s="10">
        <v>1.8584350384032325E-5</v>
      </c>
      <c r="AE9" s="10">
        <v>7.3009947937269856E-6</v>
      </c>
      <c r="AF9" s="10">
        <v>2.6549071977189039E-6</v>
      </c>
      <c r="AG9" s="10">
        <v>1.9911803982891778E-6</v>
      </c>
      <c r="AH9" s="10">
        <v>0</v>
      </c>
      <c r="AI9" s="10">
        <v>0</v>
      </c>
    </row>
    <row r="10" spans="1:35" x14ac:dyDescent="0.3">
      <c r="A10" s="15">
        <v>6569</v>
      </c>
      <c r="B10" s="7" t="s">
        <v>2810</v>
      </c>
      <c r="C10" s="7">
        <v>7</v>
      </c>
      <c r="D10" s="7">
        <v>6</v>
      </c>
      <c r="E10" s="7" t="s">
        <v>2763</v>
      </c>
      <c r="F10" s="7" t="s">
        <v>2821</v>
      </c>
      <c r="G10" s="7" t="s">
        <v>2768</v>
      </c>
      <c r="H10" s="7">
        <v>12642</v>
      </c>
      <c r="I10" s="7">
        <v>6568</v>
      </c>
      <c r="J10" s="7">
        <v>3890</v>
      </c>
      <c r="K10" s="7">
        <v>1330</v>
      </c>
      <c r="L10" s="7">
        <v>807</v>
      </c>
      <c r="M10" s="7">
        <v>21</v>
      </c>
      <c r="N10" s="7">
        <v>51</v>
      </c>
      <c r="O10" s="7">
        <v>43</v>
      </c>
      <c r="P10" s="7">
        <v>13</v>
      </c>
      <c r="Q10" s="7">
        <v>15</v>
      </c>
      <c r="R10" s="7">
        <v>5</v>
      </c>
      <c r="S10" s="7">
        <v>4</v>
      </c>
      <c r="T10" s="7">
        <v>9</v>
      </c>
      <c r="U10" s="7">
        <v>7</v>
      </c>
      <c r="V10" s="7">
        <v>4</v>
      </c>
      <c r="W10" s="7">
        <v>1</v>
      </c>
      <c r="X10" s="7">
        <v>3</v>
      </c>
      <c r="Y10" s="7">
        <v>3</v>
      </c>
      <c r="Z10" s="7">
        <v>2</v>
      </c>
      <c r="AA10" s="7">
        <v>1</v>
      </c>
      <c r="AB10" s="7">
        <v>0</v>
      </c>
      <c r="AC10" s="7">
        <v>1</v>
      </c>
      <c r="AD10" s="7">
        <v>1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</row>
    <row r="11" spans="1:35" x14ac:dyDescent="0.3">
      <c r="A11" s="15"/>
      <c r="B11" s="7"/>
      <c r="C11" s="7"/>
      <c r="D11" s="7"/>
      <c r="E11" s="7"/>
      <c r="F11" s="7"/>
      <c r="G11" s="7"/>
      <c r="H11" s="8">
        <v>0.49730537744384562</v>
      </c>
      <c r="I11" s="8">
        <v>0.25836906494630424</v>
      </c>
      <c r="J11" s="8">
        <v>0.15302309114511625</v>
      </c>
      <c r="K11" s="8">
        <v>5.2318948900515319E-2</v>
      </c>
      <c r="L11" s="8">
        <v>3.1745407340387867E-2</v>
      </c>
      <c r="M11" s="8">
        <v>8.2608866685024191E-4</v>
      </c>
      <c r="N11" s="8">
        <v>2.0062153337791588E-3</v>
      </c>
      <c r="O11" s="8">
        <v>1.691514889264781E-3</v>
      </c>
      <c r="P11" s="8">
        <v>5.1138822233586401E-4</v>
      </c>
      <c r="Q11" s="8">
        <v>5.9006333346445857E-4</v>
      </c>
      <c r="R11" s="8">
        <v>1.9668777782148617E-4</v>
      </c>
      <c r="S11" s="8">
        <v>1.5735022225718895E-4</v>
      </c>
      <c r="T11" s="8">
        <v>3.5403800007867512E-4</v>
      </c>
      <c r="U11" s="8">
        <v>2.7536288895008062E-4</v>
      </c>
      <c r="V11" s="8">
        <v>1.5735022225718895E-4</v>
      </c>
      <c r="W11" s="8">
        <v>3.9337555564297237E-5</v>
      </c>
      <c r="X11" s="8">
        <v>1.180126666928917E-4</v>
      </c>
      <c r="Y11" s="8">
        <v>1.180126666928917E-4</v>
      </c>
      <c r="Z11" s="8">
        <v>7.8675111128594474E-5</v>
      </c>
      <c r="AA11" s="8">
        <v>3.9337555564297237E-5</v>
      </c>
      <c r="AB11" s="8">
        <v>0</v>
      </c>
      <c r="AC11" s="8">
        <v>3.9337555564297237E-5</v>
      </c>
      <c r="AD11" s="8">
        <v>3.9337555564297237E-5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</row>
    <row r="12" spans="1:35" x14ac:dyDescent="0.3">
      <c r="A12" s="16">
        <v>5033</v>
      </c>
      <c r="B12" s="9" t="s">
        <v>2810</v>
      </c>
      <c r="C12" s="9">
        <v>11</v>
      </c>
      <c r="D12" s="9">
        <v>6</v>
      </c>
      <c r="E12" s="9" t="s">
        <v>2796</v>
      </c>
      <c r="F12" s="9" t="s">
        <v>2797</v>
      </c>
      <c r="G12" s="9" t="s">
        <v>2768</v>
      </c>
      <c r="H12" s="9">
        <v>8580</v>
      </c>
      <c r="I12" s="9">
        <v>7259</v>
      </c>
      <c r="J12" s="9">
        <v>6129</v>
      </c>
      <c r="K12" s="9">
        <v>907</v>
      </c>
      <c r="L12" s="9">
        <v>1233</v>
      </c>
      <c r="M12" s="9">
        <v>12</v>
      </c>
      <c r="N12" s="9">
        <v>31</v>
      </c>
      <c r="O12" s="9">
        <v>31</v>
      </c>
      <c r="P12" s="9">
        <v>15</v>
      </c>
      <c r="Q12" s="9">
        <v>7</v>
      </c>
      <c r="R12" s="9">
        <v>0</v>
      </c>
      <c r="S12" s="9">
        <v>9</v>
      </c>
      <c r="T12" s="9">
        <v>5</v>
      </c>
      <c r="U12" s="9">
        <v>2</v>
      </c>
      <c r="V12" s="9">
        <v>1</v>
      </c>
      <c r="W12" s="9">
        <v>7</v>
      </c>
      <c r="X12" s="9">
        <v>2</v>
      </c>
      <c r="Y12" s="9">
        <v>0</v>
      </c>
      <c r="Z12" s="9">
        <v>1</v>
      </c>
      <c r="AA12" s="9">
        <v>4</v>
      </c>
      <c r="AB12" s="9">
        <v>0</v>
      </c>
      <c r="AC12" s="9">
        <v>0</v>
      </c>
      <c r="AD12" s="9">
        <v>0</v>
      </c>
      <c r="AE12" s="9">
        <v>1</v>
      </c>
      <c r="AF12" s="9">
        <v>0</v>
      </c>
      <c r="AG12" s="9">
        <v>0</v>
      </c>
      <c r="AH12" s="9">
        <v>0</v>
      </c>
      <c r="AI12" s="9">
        <v>0</v>
      </c>
    </row>
    <row r="13" spans="1:35" x14ac:dyDescent="0.3">
      <c r="A13" s="16"/>
      <c r="B13" s="9"/>
      <c r="C13" s="9"/>
      <c r="D13" s="9"/>
      <c r="E13" s="9"/>
      <c r="F13" s="9"/>
      <c r="G13" s="9"/>
      <c r="H13" s="10">
        <v>0.35401881498597126</v>
      </c>
      <c r="I13" s="10">
        <v>0.2995131209770589</v>
      </c>
      <c r="J13" s="10">
        <v>0.25288826539032844</v>
      </c>
      <c r="K13" s="10">
        <v>3.7423667271827034E-2</v>
      </c>
      <c r="L13" s="10">
        <v>5.0874731803928042E-2</v>
      </c>
      <c r="M13" s="10">
        <v>4.9513120977058925E-4</v>
      </c>
      <c r="N13" s="10">
        <v>1.2790889585740221E-3</v>
      </c>
      <c r="O13" s="10">
        <v>1.2790889585740221E-3</v>
      </c>
      <c r="P13" s="10">
        <v>6.1891401221323653E-4</v>
      </c>
      <c r="Q13" s="10">
        <v>2.888265390328437E-4</v>
      </c>
      <c r="R13" s="10">
        <v>0</v>
      </c>
      <c r="S13" s="10">
        <v>3.7134840732794191E-4</v>
      </c>
      <c r="T13" s="10">
        <v>2.0630467073774549E-4</v>
      </c>
      <c r="U13" s="10">
        <v>8.2521868295098208E-5</v>
      </c>
      <c r="V13" s="10">
        <v>4.1260934147549104E-5</v>
      </c>
      <c r="W13" s="10">
        <v>2.888265390328437E-4</v>
      </c>
      <c r="X13" s="10">
        <v>8.2521868295098208E-5</v>
      </c>
      <c r="Y13" s="10">
        <v>0</v>
      </c>
      <c r="Z13" s="10">
        <v>4.1260934147549104E-5</v>
      </c>
      <c r="AA13" s="10">
        <v>1.6504373659019642E-4</v>
      </c>
      <c r="AB13" s="10">
        <v>0</v>
      </c>
      <c r="AC13" s="10">
        <v>0</v>
      </c>
      <c r="AD13" s="10">
        <v>0</v>
      </c>
      <c r="AE13" s="10">
        <v>4.1260934147549104E-5</v>
      </c>
      <c r="AF13" s="10">
        <v>0</v>
      </c>
      <c r="AG13" s="10">
        <v>0</v>
      </c>
      <c r="AH13" s="10">
        <v>0</v>
      </c>
      <c r="AI13" s="10">
        <v>0</v>
      </c>
    </row>
    <row r="14" spans="1:35" x14ac:dyDescent="0.3">
      <c r="A14" s="15">
        <v>5736</v>
      </c>
      <c r="B14" s="7" t="s">
        <v>2810</v>
      </c>
      <c r="C14" s="7">
        <v>16</v>
      </c>
      <c r="D14" s="7">
        <v>6</v>
      </c>
      <c r="E14" s="7" t="s">
        <v>2796</v>
      </c>
      <c r="F14" s="7" t="s">
        <v>2764</v>
      </c>
      <c r="G14" s="7" t="s">
        <v>2768</v>
      </c>
      <c r="H14" s="7">
        <v>1551</v>
      </c>
      <c r="I14" s="7">
        <v>945</v>
      </c>
      <c r="J14" s="7">
        <v>773</v>
      </c>
      <c r="K14" s="7">
        <v>206</v>
      </c>
      <c r="L14" s="7">
        <v>77</v>
      </c>
      <c r="M14" s="7">
        <v>3</v>
      </c>
      <c r="N14" s="7">
        <v>17</v>
      </c>
      <c r="O14" s="7">
        <v>10</v>
      </c>
      <c r="P14" s="7">
        <v>4</v>
      </c>
      <c r="Q14" s="7">
        <v>7</v>
      </c>
      <c r="R14" s="7">
        <v>0</v>
      </c>
      <c r="S14" s="7">
        <v>1</v>
      </c>
      <c r="T14" s="7">
        <v>1</v>
      </c>
      <c r="U14" s="7">
        <v>2</v>
      </c>
      <c r="V14" s="7">
        <v>1</v>
      </c>
      <c r="W14" s="7">
        <v>0</v>
      </c>
      <c r="X14" s="7">
        <v>0</v>
      </c>
      <c r="Y14" s="7">
        <v>0</v>
      </c>
      <c r="Z14" s="7">
        <v>2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</row>
    <row r="15" spans="1:35" x14ac:dyDescent="0.3">
      <c r="A15" s="15"/>
      <c r="B15" s="7"/>
      <c r="C15" s="7"/>
      <c r="D15" s="7"/>
      <c r="E15" s="7"/>
      <c r="F15" s="7"/>
      <c r="G15" s="7"/>
      <c r="H15" s="8">
        <v>0.43083333333333335</v>
      </c>
      <c r="I15" s="8">
        <v>0.26250000000000001</v>
      </c>
      <c r="J15" s="8">
        <v>0.21472222222222223</v>
      </c>
      <c r="K15" s="8">
        <v>5.7222222222222223E-2</v>
      </c>
      <c r="L15" s="8">
        <v>2.1388888888888888E-2</v>
      </c>
      <c r="M15" s="8">
        <v>8.3333333333333339E-4</v>
      </c>
      <c r="N15" s="8">
        <v>4.7222222222222223E-3</v>
      </c>
      <c r="O15" s="8">
        <v>2.7777777777777779E-3</v>
      </c>
      <c r="P15" s="8">
        <v>1.1111111111111111E-3</v>
      </c>
      <c r="Q15" s="8">
        <v>1.9444444444444444E-3</v>
      </c>
      <c r="R15" s="8">
        <v>0</v>
      </c>
      <c r="S15" s="8">
        <v>2.7777777777777778E-4</v>
      </c>
      <c r="T15" s="8">
        <v>2.7777777777777778E-4</v>
      </c>
      <c r="U15" s="8">
        <v>5.5555555555555556E-4</v>
      </c>
      <c r="V15" s="8">
        <v>2.7777777777777778E-4</v>
      </c>
      <c r="W15" s="8">
        <v>0</v>
      </c>
      <c r="X15" s="8">
        <v>0</v>
      </c>
      <c r="Y15" s="8">
        <v>0</v>
      </c>
      <c r="Z15" s="8">
        <v>5.5555555555555556E-4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</row>
    <row r="16" spans="1:35" x14ac:dyDescent="0.3">
      <c r="A16" s="16">
        <v>4749</v>
      </c>
      <c r="B16" s="9" t="s">
        <v>2810</v>
      </c>
      <c r="C16" s="9">
        <v>10</v>
      </c>
      <c r="D16" s="9">
        <v>6</v>
      </c>
      <c r="E16" s="9" t="s">
        <v>2796</v>
      </c>
      <c r="F16" s="9" t="s">
        <v>2821</v>
      </c>
      <c r="G16" s="9" t="s">
        <v>2768</v>
      </c>
      <c r="H16" s="9">
        <v>186751</v>
      </c>
      <c r="I16" s="9">
        <v>280793</v>
      </c>
      <c r="J16" s="9">
        <v>246961</v>
      </c>
      <c r="K16" s="9">
        <v>11300</v>
      </c>
      <c r="L16" s="9">
        <v>6781</v>
      </c>
      <c r="M16" s="9">
        <v>224</v>
      </c>
      <c r="N16" s="9">
        <v>163</v>
      </c>
      <c r="O16" s="9">
        <v>313</v>
      </c>
      <c r="P16" s="9">
        <v>224</v>
      </c>
      <c r="Q16" s="9">
        <v>295</v>
      </c>
      <c r="R16" s="9">
        <v>6</v>
      </c>
      <c r="S16" s="9">
        <v>169</v>
      </c>
      <c r="T16" s="9">
        <v>34</v>
      </c>
      <c r="U16" s="9">
        <v>34</v>
      </c>
      <c r="V16" s="9">
        <v>51</v>
      </c>
      <c r="W16" s="9">
        <v>18</v>
      </c>
      <c r="X16" s="9">
        <v>45</v>
      </c>
      <c r="Y16" s="9">
        <v>23</v>
      </c>
      <c r="Z16" s="9">
        <v>34</v>
      </c>
      <c r="AA16" s="9">
        <v>18</v>
      </c>
      <c r="AB16" s="9">
        <v>1</v>
      </c>
      <c r="AC16" s="9">
        <v>2</v>
      </c>
      <c r="AD16" s="9">
        <v>6</v>
      </c>
      <c r="AE16" s="9">
        <v>6</v>
      </c>
      <c r="AF16" s="9">
        <v>0</v>
      </c>
      <c r="AG16" s="9">
        <v>0</v>
      </c>
      <c r="AH16" s="9">
        <v>0</v>
      </c>
      <c r="AI16" s="9">
        <v>0</v>
      </c>
    </row>
    <row r="17" spans="1:35" x14ac:dyDescent="0.3">
      <c r="A17" s="16"/>
      <c r="B17" s="9"/>
      <c r="C17" s="9"/>
      <c r="D17" s="9"/>
      <c r="E17" s="9"/>
      <c r="F17" s="9"/>
      <c r="G17" s="9"/>
      <c r="H17" s="10">
        <v>0.25434183359391599</v>
      </c>
      <c r="I17" s="10">
        <v>0.38242047689349162</v>
      </c>
      <c r="J17" s="10">
        <v>0.33634365313271192</v>
      </c>
      <c r="K17" s="10">
        <v>1.53898116722869E-2</v>
      </c>
      <c r="L17" s="10">
        <v>9.2352489336086242E-3</v>
      </c>
      <c r="M17" s="10">
        <v>3.0507237297276686E-4</v>
      </c>
      <c r="N17" s="10">
        <v>2.2199462854714729E-4</v>
      </c>
      <c r="O17" s="10">
        <v>4.2628416401998225E-4</v>
      </c>
      <c r="P17" s="10">
        <v>3.0507237297276686E-4</v>
      </c>
      <c r="Q17" s="10">
        <v>4.0176941976324202E-4</v>
      </c>
      <c r="R17" s="10">
        <v>8.1715814189133979E-6</v>
      </c>
      <c r="S17" s="10">
        <v>2.301662099660607E-4</v>
      </c>
      <c r="T17" s="10">
        <v>4.6305628040509252E-5</v>
      </c>
      <c r="U17" s="10">
        <v>4.6305628040509252E-5</v>
      </c>
      <c r="V17" s="10">
        <v>6.9458442060763874E-5</v>
      </c>
      <c r="W17" s="10">
        <v>2.4514744256740194E-5</v>
      </c>
      <c r="X17" s="10">
        <v>6.128686064185048E-5</v>
      </c>
      <c r="Y17" s="10">
        <v>3.1324395439168024E-5</v>
      </c>
      <c r="Z17" s="10">
        <v>4.6305628040509252E-5</v>
      </c>
      <c r="AA17" s="10">
        <v>2.4514744256740194E-5</v>
      </c>
      <c r="AB17" s="10">
        <v>1.3619302364855663E-6</v>
      </c>
      <c r="AC17" s="10">
        <v>2.7238604729711326E-6</v>
      </c>
      <c r="AD17" s="10">
        <v>8.1715814189133979E-6</v>
      </c>
      <c r="AE17" s="10">
        <v>8.1715814189133979E-6</v>
      </c>
      <c r="AF17" s="10">
        <v>0</v>
      </c>
      <c r="AG17" s="10">
        <v>0</v>
      </c>
      <c r="AH17" s="10">
        <v>0</v>
      </c>
      <c r="AI17" s="10">
        <v>0</v>
      </c>
    </row>
    <row r="18" spans="1:35" x14ac:dyDescent="0.3">
      <c r="A18" s="15">
        <v>3723</v>
      </c>
      <c r="B18" s="7" t="s">
        <v>2810</v>
      </c>
      <c r="C18" s="7">
        <v>17</v>
      </c>
      <c r="D18" s="7">
        <v>5</v>
      </c>
      <c r="E18" s="7" t="s">
        <v>2763</v>
      </c>
      <c r="F18" s="7" t="s">
        <v>2821</v>
      </c>
      <c r="G18" s="7" t="s">
        <v>2768</v>
      </c>
      <c r="H18" s="7">
        <v>6431</v>
      </c>
      <c r="I18" s="7">
        <v>2925</v>
      </c>
      <c r="J18" s="7">
        <v>3965</v>
      </c>
      <c r="K18" s="7">
        <v>700</v>
      </c>
      <c r="L18" s="7">
        <v>516</v>
      </c>
      <c r="M18" s="7">
        <v>13</v>
      </c>
      <c r="N18" s="7">
        <v>20</v>
      </c>
      <c r="O18" s="7">
        <v>20</v>
      </c>
      <c r="P18" s="7">
        <v>11</v>
      </c>
      <c r="Q18" s="7">
        <v>4</v>
      </c>
      <c r="R18" s="7">
        <v>0</v>
      </c>
      <c r="S18" s="7">
        <v>6</v>
      </c>
      <c r="T18" s="7">
        <v>5</v>
      </c>
      <c r="U18" s="7">
        <v>2</v>
      </c>
      <c r="V18" s="7">
        <v>3</v>
      </c>
      <c r="W18" s="7">
        <v>2</v>
      </c>
      <c r="X18" s="7">
        <v>1</v>
      </c>
      <c r="Y18" s="7">
        <v>2</v>
      </c>
      <c r="Z18" s="7">
        <v>1</v>
      </c>
      <c r="AA18" s="7">
        <v>1</v>
      </c>
      <c r="AB18" s="7">
        <v>0</v>
      </c>
      <c r="AC18" s="7">
        <v>1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</row>
    <row r="19" spans="1:35" x14ac:dyDescent="0.3">
      <c r="A19" s="15"/>
      <c r="B19" s="7"/>
      <c r="C19" s="7"/>
      <c r="D19" s="7"/>
      <c r="E19" s="7"/>
      <c r="F19" s="7"/>
      <c r="G19" s="7"/>
      <c r="H19" s="8">
        <v>0.43960626153530658</v>
      </c>
      <c r="I19" s="8">
        <v>0.1999453141021259</v>
      </c>
      <c r="J19" s="8">
        <v>0.27103698133843734</v>
      </c>
      <c r="K19" s="8">
        <v>4.7850160639825008E-2</v>
      </c>
      <c r="L19" s="8">
        <v>3.5272404128785288E-2</v>
      </c>
      <c r="M19" s="8">
        <v>8.8864584045389298E-4</v>
      </c>
      <c r="N19" s="8">
        <v>1.3671474468521429E-3</v>
      </c>
      <c r="O19" s="8">
        <v>1.3671474468521429E-3</v>
      </c>
      <c r="P19" s="8">
        <v>7.5193109576867864E-4</v>
      </c>
      <c r="Q19" s="8">
        <v>2.7342948937042862E-4</v>
      </c>
      <c r="R19" s="8">
        <v>0</v>
      </c>
      <c r="S19" s="8">
        <v>4.101442340556429E-4</v>
      </c>
      <c r="T19" s="8">
        <v>3.4178686171303574E-4</v>
      </c>
      <c r="U19" s="8">
        <v>1.3671474468521431E-4</v>
      </c>
      <c r="V19" s="8">
        <v>2.0507211702782145E-4</v>
      </c>
      <c r="W19" s="8">
        <v>1.3671474468521431E-4</v>
      </c>
      <c r="X19" s="8">
        <v>6.8357372342607155E-5</v>
      </c>
      <c r="Y19" s="8">
        <v>1.3671474468521431E-4</v>
      </c>
      <c r="Z19" s="8">
        <v>6.8357372342607155E-5</v>
      </c>
      <c r="AA19" s="8">
        <v>6.8357372342607155E-5</v>
      </c>
      <c r="AB19" s="8">
        <v>0</v>
      </c>
      <c r="AC19" s="8">
        <v>6.8357372342607155E-5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</row>
    <row r="20" spans="1:35" x14ac:dyDescent="0.3">
      <c r="A20" s="16">
        <v>6308</v>
      </c>
      <c r="B20" s="9" t="s">
        <v>2810</v>
      </c>
      <c r="C20" s="9">
        <v>20</v>
      </c>
      <c r="D20" s="9">
        <v>7</v>
      </c>
      <c r="E20" s="9" t="s">
        <v>2861</v>
      </c>
      <c r="F20" s="9" t="s">
        <v>2797</v>
      </c>
      <c r="G20" s="9" t="s">
        <v>2768</v>
      </c>
      <c r="H20" s="9">
        <v>15488</v>
      </c>
      <c r="I20" s="9">
        <v>6404</v>
      </c>
      <c r="J20" s="9">
        <v>5066</v>
      </c>
      <c r="K20" s="9">
        <v>2022</v>
      </c>
      <c r="L20" s="9">
        <v>562</v>
      </c>
      <c r="M20" s="9">
        <v>24</v>
      </c>
      <c r="N20" s="9">
        <v>46</v>
      </c>
      <c r="O20" s="9">
        <v>35</v>
      </c>
      <c r="P20" s="9">
        <v>46</v>
      </c>
      <c r="Q20" s="9">
        <v>16</v>
      </c>
      <c r="R20" s="9">
        <v>1</v>
      </c>
      <c r="S20" s="9">
        <v>10</v>
      </c>
      <c r="T20" s="9">
        <v>19</v>
      </c>
      <c r="U20" s="9">
        <v>10</v>
      </c>
      <c r="V20" s="9">
        <v>2</v>
      </c>
      <c r="W20" s="9">
        <v>2</v>
      </c>
      <c r="X20" s="9">
        <v>4</v>
      </c>
      <c r="Y20" s="9">
        <v>3</v>
      </c>
      <c r="Z20" s="9">
        <v>4</v>
      </c>
      <c r="AA20" s="9">
        <v>2</v>
      </c>
      <c r="AB20" s="9">
        <v>0</v>
      </c>
      <c r="AC20" s="9">
        <v>1</v>
      </c>
      <c r="AD20" s="9">
        <v>3</v>
      </c>
      <c r="AE20" s="9">
        <v>0</v>
      </c>
      <c r="AF20" s="9">
        <v>1</v>
      </c>
      <c r="AG20" s="9">
        <v>0</v>
      </c>
      <c r="AH20" s="9">
        <v>0</v>
      </c>
      <c r="AI20" s="9">
        <v>0</v>
      </c>
    </row>
    <row r="21" spans="1:35" x14ac:dyDescent="0.3">
      <c r="A21" s="16"/>
      <c r="B21" s="9"/>
      <c r="C21" s="9"/>
      <c r="D21" s="9"/>
      <c r="E21" s="9"/>
      <c r="F21" s="9"/>
      <c r="G21" s="9"/>
      <c r="H21" s="10">
        <v>0.52023781532363711</v>
      </c>
      <c r="I21" s="10">
        <v>0.21510866279265056</v>
      </c>
      <c r="J21" s="10">
        <v>0.17016559739343656</v>
      </c>
      <c r="K21" s="10">
        <v>6.7918444123475863E-2</v>
      </c>
      <c r="L21" s="10">
        <v>1.8877431057068961E-2</v>
      </c>
      <c r="M21" s="10">
        <v>8.0615363944778475E-4</v>
      </c>
      <c r="N21" s="10">
        <v>1.5451278089415874E-3</v>
      </c>
      <c r="O21" s="10">
        <v>1.1756407241946861E-3</v>
      </c>
      <c r="P21" s="10">
        <v>1.5451278089415874E-3</v>
      </c>
      <c r="Q21" s="10">
        <v>5.374357596318565E-4</v>
      </c>
      <c r="R21" s="10">
        <v>3.3589734976991031E-5</v>
      </c>
      <c r="S21" s="10">
        <v>3.3589734976991034E-4</v>
      </c>
      <c r="T21" s="10">
        <v>6.3820496456282964E-4</v>
      </c>
      <c r="U21" s="10">
        <v>3.3589734976991034E-4</v>
      </c>
      <c r="V21" s="10">
        <v>6.7179469953982063E-5</v>
      </c>
      <c r="W21" s="10">
        <v>6.7179469953982063E-5</v>
      </c>
      <c r="X21" s="10">
        <v>1.3435893990796413E-4</v>
      </c>
      <c r="Y21" s="10">
        <v>1.0076920493097309E-4</v>
      </c>
      <c r="Z21" s="10">
        <v>1.3435893990796413E-4</v>
      </c>
      <c r="AA21" s="10">
        <v>6.7179469953982063E-5</v>
      </c>
      <c r="AB21" s="10">
        <v>0</v>
      </c>
      <c r="AC21" s="10">
        <v>3.3589734976991031E-5</v>
      </c>
      <c r="AD21" s="10">
        <v>1.0076920493097309E-4</v>
      </c>
      <c r="AE21" s="10">
        <v>0</v>
      </c>
      <c r="AF21" s="10">
        <v>3.3589734976991031E-5</v>
      </c>
      <c r="AG21" s="10">
        <v>0</v>
      </c>
      <c r="AH21" s="10">
        <v>0</v>
      </c>
      <c r="AI21" s="10">
        <v>0</v>
      </c>
    </row>
    <row r="22" spans="1:35" x14ac:dyDescent="0.3">
      <c r="A22" s="15">
        <v>8584</v>
      </c>
      <c r="B22" s="7" t="s">
        <v>2810</v>
      </c>
      <c r="C22" s="7">
        <v>13</v>
      </c>
      <c r="D22" s="7">
        <v>7</v>
      </c>
      <c r="E22" s="7"/>
      <c r="F22" s="7" t="s">
        <v>2821</v>
      </c>
      <c r="G22" s="7" t="s">
        <v>2772</v>
      </c>
      <c r="H22" s="7">
        <v>5153</v>
      </c>
      <c r="I22" s="7">
        <v>2712</v>
      </c>
      <c r="J22" s="7">
        <v>2418</v>
      </c>
      <c r="K22" s="7">
        <v>636</v>
      </c>
      <c r="L22" s="7">
        <v>322</v>
      </c>
      <c r="M22" s="7">
        <v>3</v>
      </c>
      <c r="N22" s="7">
        <v>19</v>
      </c>
      <c r="O22" s="7">
        <v>29</v>
      </c>
      <c r="P22" s="7">
        <v>9</v>
      </c>
      <c r="Q22" s="7">
        <v>7</v>
      </c>
      <c r="R22" s="7">
        <v>0</v>
      </c>
      <c r="S22" s="7">
        <v>6</v>
      </c>
      <c r="T22" s="7">
        <v>3</v>
      </c>
      <c r="U22" s="7">
        <v>3</v>
      </c>
      <c r="V22" s="7">
        <v>4</v>
      </c>
      <c r="W22" s="7">
        <v>1</v>
      </c>
      <c r="X22" s="7">
        <v>7</v>
      </c>
      <c r="Y22" s="7">
        <v>2</v>
      </c>
      <c r="Z22" s="7">
        <v>0</v>
      </c>
      <c r="AA22" s="7">
        <v>2</v>
      </c>
      <c r="AB22" s="7">
        <v>0</v>
      </c>
      <c r="AC22" s="7">
        <v>1</v>
      </c>
      <c r="AD22" s="7">
        <v>0</v>
      </c>
      <c r="AE22" s="7">
        <v>0</v>
      </c>
      <c r="AF22" s="7">
        <v>2</v>
      </c>
      <c r="AG22" s="7">
        <v>0</v>
      </c>
      <c r="AH22" s="7">
        <v>0</v>
      </c>
      <c r="AI22" s="7">
        <v>0</v>
      </c>
    </row>
    <row r="23" spans="1:35" x14ac:dyDescent="0.3">
      <c r="A23" s="15"/>
      <c r="B23" s="7"/>
      <c r="C23" s="7"/>
      <c r="D23" s="7"/>
      <c r="E23" s="7"/>
      <c r="F23" s="7"/>
      <c r="G23" s="7"/>
      <c r="H23" s="8">
        <v>0.45444924596525266</v>
      </c>
      <c r="I23" s="8">
        <v>0.23917453038186789</v>
      </c>
      <c r="J23" s="8">
        <v>0.21324631801746186</v>
      </c>
      <c r="K23" s="8">
        <v>5.608960225769468E-2</v>
      </c>
      <c r="L23" s="8">
        <v>2.8397565922920892E-2</v>
      </c>
      <c r="M23" s="8">
        <v>2.6457359555516361E-4</v>
      </c>
      <c r="N23" s="8">
        <v>1.6756327718493694E-3</v>
      </c>
      <c r="O23" s="8">
        <v>2.5575447570332483E-3</v>
      </c>
      <c r="P23" s="8">
        <v>7.9372078666549082E-4</v>
      </c>
      <c r="Q23" s="8">
        <v>6.1733838962871508E-4</v>
      </c>
      <c r="R23" s="8">
        <v>0</v>
      </c>
      <c r="S23" s="8">
        <v>5.2914719111032721E-4</v>
      </c>
      <c r="T23" s="8">
        <v>2.6457359555516361E-4</v>
      </c>
      <c r="U23" s="8">
        <v>2.6457359555516361E-4</v>
      </c>
      <c r="V23" s="8">
        <v>3.5276479407355147E-4</v>
      </c>
      <c r="W23" s="8">
        <v>8.8191198518387868E-5</v>
      </c>
      <c r="X23" s="8">
        <v>6.1733838962871508E-4</v>
      </c>
      <c r="Y23" s="8">
        <v>1.7638239703677574E-4</v>
      </c>
      <c r="Z23" s="8">
        <v>0</v>
      </c>
      <c r="AA23" s="8">
        <v>1.7638239703677574E-4</v>
      </c>
      <c r="AB23" s="8">
        <v>0</v>
      </c>
      <c r="AC23" s="8">
        <v>8.8191198518387868E-5</v>
      </c>
      <c r="AD23" s="8">
        <v>0</v>
      </c>
      <c r="AE23" s="8">
        <v>0</v>
      </c>
      <c r="AF23" s="8">
        <v>1.7638239703677574E-4</v>
      </c>
      <c r="AG23" s="8">
        <v>0</v>
      </c>
      <c r="AH23" s="8">
        <v>0</v>
      </c>
      <c r="AI23" s="8">
        <v>0</v>
      </c>
    </row>
    <row r="24" spans="1:35" x14ac:dyDescent="0.3">
      <c r="A24" s="16">
        <v>8115</v>
      </c>
      <c r="B24" s="9" t="s">
        <v>2810</v>
      </c>
      <c r="C24" s="9">
        <v>28</v>
      </c>
      <c r="D24" s="9">
        <v>8</v>
      </c>
      <c r="E24" s="9" t="s">
        <v>2874</v>
      </c>
      <c r="F24" s="9" t="s">
        <v>2797</v>
      </c>
      <c r="G24" s="9" t="s">
        <v>2768</v>
      </c>
      <c r="H24" s="9">
        <v>4602</v>
      </c>
      <c r="I24" s="9">
        <v>3517</v>
      </c>
      <c r="J24" s="9">
        <v>3013</v>
      </c>
      <c r="K24" s="9">
        <v>489</v>
      </c>
      <c r="L24" s="9">
        <v>495</v>
      </c>
      <c r="M24" s="9">
        <v>17</v>
      </c>
      <c r="N24" s="9">
        <v>20</v>
      </c>
      <c r="O24" s="9">
        <v>34</v>
      </c>
      <c r="P24" s="9">
        <v>16</v>
      </c>
      <c r="Q24" s="9">
        <v>11</v>
      </c>
      <c r="R24" s="9">
        <v>0</v>
      </c>
      <c r="S24" s="9">
        <v>6</v>
      </c>
      <c r="T24" s="9">
        <v>3</v>
      </c>
      <c r="U24" s="9">
        <v>3</v>
      </c>
      <c r="V24" s="9">
        <v>2</v>
      </c>
      <c r="W24" s="9">
        <v>1</v>
      </c>
      <c r="X24" s="9">
        <v>4</v>
      </c>
      <c r="Y24" s="9">
        <v>4</v>
      </c>
      <c r="Z24" s="9">
        <v>1</v>
      </c>
      <c r="AA24" s="9">
        <v>1</v>
      </c>
      <c r="AB24" s="9">
        <v>0</v>
      </c>
      <c r="AC24" s="9">
        <v>0</v>
      </c>
      <c r="AD24" s="9">
        <v>0</v>
      </c>
      <c r="AE24" s="9">
        <v>1</v>
      </c>
      <c r="AF24" s="9">
        <v>0</v>
      </c>
      <c r="AG24" s="9">
        <v>0</v>
      </c>
      <c r="AH24" s="9">
        <v>0</v>
      </c>
      <c r="AI24" s="9">
        <v>0</v>
      </c>
    </row>
    <row r="25" spans="1:35" x14ac:dyDescent="0.3">
      <c r="A25" s="16"/>
      <c r="B25" s="9"/>
      <c r="C25" s="9"/>
      <c r="D25" s="9"/>
      <c r="E25" s="9"/>
      <c r="F25" s="9"/>
      <c r="G25" s="9"/>
      <c r="H25" s="10">
        <v>0.37598039215686274</v>
      </c>
      <c r="I25" s="10">
        <v>0.28733660130718952</v>
      </c>
      <c r="J25" s="10">
        <v>0.24616013071895426</v>
      </c>
      <c r="K25" s="10">
        <v>3.995098039215686E-2</v>
      </c>
      <c r="L25" s="10">
        <v>4.0441176470588237E-2</v>
      </c>
      <c r="M25" s="10">
        <v>1.3888888888888889E-3</v>
      </c>
      <c r="N25" s="10">
        <v>1.6339869281045752E-3</v>
      </c>
      <c r="O25" s="10">
        <v>2.7777777777777779E-3</v>
      </c>
      <c r="P25" s="10">
        <v>1.30718954248366E-3</v>
      </c>
      <c r="Q25" s="10">
        <v>8.9869281045751629E-4</v>
      </c>
      <c r="R25" s="10">
        <v>0</v>
      </c>
      <c r="S25" s="10">
        <v>4.9019607843137254E-4</v>
      </c>
      <c r="T25" s="10">
        <v>2.4509803921568627E-4</v>
      </c>
      <c r="U25" s="10">
        <v>2.4509803921568627E-4</v>
      </c>
      <c r="V25" s="10">
        <v>1.6339869281045751E-4</v>
      </c>
      <c r="W25" s="10">
        <v>8.1699346405228753E-5</v>
      </c>
      <c r="X25" s="10">
        <v>3.2679738562091501E-4</v>
      </c>
      <c r="Y25" s="10">
        <v>3.2679738562091501E-4</v>
      </c>
      <c r="Z25" s="10">
        <v>8.1699346405228753E-5</v>
      </c>
      <c r="AA25" s="10">
        <v>8.1699346405228753E-5</v>
      </c>
      <c r="AB25" s="10">
        <v>0</v>
      </c>
      <c r="AC25" s="10">
        <v>0</v>
      </c>
      <c r="AD25" s="10">
        <v>0</v>
      </c>
      <c r="AE25" s="10">
        <v>8.1699346405228753E-5</v>
      </c>
      <c r="AF25" s="10">
        <v>0</v>
      </c>
      <c r="AG25" s="10">
        <v>0</v>
      </c>
      <c r="AH25" s="10">
        <v>0</v>
      </c>
      <c r="AI25" s="10">
        <v>0</v>
      </c>
    </row>
    <row r="26" spans="1:35" x14ac:dyDescent="0.3">
      <c r="A26" s="14">
        <v>2353</v>
      </c>
      <c r="B26" t="s">
        <v>2810</v>
      </c>
      <c r="C26">
        <v>12</v>
      </c>
      <c r="E26" t="s">
        <v>2796</v>
      </c>
      <c r="F26" t="s">
        <v>2821</v>
      </c>
      <c r="G26" t="s">
        <v>2772</v>
      </c>
      <c r="H26">
        <v>17061</v>
      </c>
      <c r="I26">
        <v>11615</v>
      </c>
      <c r="J26">
        <v>13426</v>
      </c>
      <c r="K26">
        <v>1558</v>
      </c>
      <c r="L26">
        <v>960</v>
      </c>
      <c r="M26">
        <v>49</v>
      </c>
      <c r="N26">
        <v>37</v>
      </c>
      <c r="O26">
        <v>22</v>
      </c>
      <c r="P26">
        <v>30</v>
      </c>
      <c r="Q26">
        <v>11</v>
      </c>
      <c r="R26">
        <v>3</v>
      </c>
      <c r="S26">
        <v>9</v>
      </c>
      <c r="T26">
        <v>9</v>
      </c>
      <c r="U26">
        <v>2</v>
      </c>
      <c r="V26">
        <v>7</v>
      </c>
      <c r="W26">
        <v>6</v>
      </c>
      <c r="X26">
        <v>4</v>
      </c>
      <c r="Y26">
        <v>37</v>
      </c>
      <c r="Z26">
        <v>4</v>
      </c>
      <c r="AA26">
        <v>3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</row>
    <row r="27" spans="1:35" x14ac:dyDescent="0.3">
      <c r="H27" s="8">
        <v>0.38035045478865703</v>
      </c>
      <c r="I27" s="8">
        <v>0.25893971820938111</v>
      </c>
      <c r="J27" s="8">
        <v>0.29931335830212236</v>
      </c>
      <c r="K27" s="8">
        <v>3.4733369003031922E-2</v>
      </c>
      <c r="L27" s="8">
        <v>2.1401819154628143E-2</v>
      </c>
      <c r="M27" s="8">
        <v>1.0923845193508116E-3</v>
      </c>
      <c r="N27" s="8">
        <v>8.2486177991795973E-4</v>
      </c>
      <c r="O27" s="8">
        <v>4.9045835562689494E-4</v>
      </c>
      <c r="P27" s="8">
        <v>6.6880684858212946E-4</v>
      </c>
      <c r="Q27" s="8">
        <v>2.4522917781344747E-4</v>
      </c>
      <c r="R27" s="8">
        <v>6.6880684858212943E-5</v>
      </c>
      <c r="S27" s="8">
        <v>2.0064205457463884E-4</v>
      </c>
      <c r="T27" s="8">
        <v>2.0064205457463884E-4</v>
      </c>
      <c r="U27" s="8">
        <v>4.4587123238808635E-5</v>
      </c>
      <c r="V27" s="8">
        <v>1.5605493133583021E-4</v>
      </c>
      <c r="W27" s="8">
        <v>1.3376136971642589E-4</v>
      </c>
      <c r="X27" s="8">
        <v>8.9174246477617271E-5</v>
      </c>
      <c r="Y27" s="8">
        <v>8.2486177991795973E-4</v>
      </c>
      <c r="Z27" s="8">
        <v>8.9174246477617271E-5</v>
      </c>
      <c r="AA27" s="8">
        <v>6.6880684858212943E-5</v>
      </c>
      <c r="AB27" s="8">
        <v>2.2293561619404318E-5</v>
      </c>
      <c r="AC27" s="8">
        <v>0</v>
      </c>
      <c r="AD27" s="8">
        <v>0</v>
      </c>
      <c r="AE27" s="8">
        <v>2.2293561619404318E-5</v>
      </c>
      <c r="AF27" s="8">
        <v>2.2293561619404318E-5</v>
      </c>
      <c r="AG27" s="8">
        <v>0</v>
      </c>
      <c r="AH27" s="8">
        <v>0</v>
      </c>
      <c r="AI27" s="8">
        <v>0</v>
      </c>
    </row>
    <row r="28" spans="1:35" x14ac:dyDescent="0.3">
      <c r="A28" s="16">
        <v>9120</v>
      </c>
      <c r="B28" s="9" t="s">
        <v>2758</v>
      </c>
      <c r="C28" s="9"/>
      <c r="D28" s="9">
        <v>7</v>
      </c>
      <c r="E28" s="9" t="s">
        <v>2796</v>
      </c>
      <c r="F28" s="9" t="s">
        <v>2821</v>
      </c>
      <c r="G28" s="9" t="s">
        <v>2772</v>
      </c>
      <c r="H28" s="9">
        <v>3834</v>
      </c>
      <c r="I28" s="9">
        <v>5251</v>
      </c>
      <c r="J28" s="9">
        <v>3941</v>
      </c>
      <c r="K28" s="9">
        <v>438</v>
      </c>
      <c r="L28" s="9">
        <v>249</v>
      </c>
      <c r="M28" s="9">
        <v>3</v>
      </c>
      <c r="N28" s="9">
        <v>11</v>
      </c>
      <c r="O28" s="9">
        <v>9</v>
      </c>
      <c r="P28" s="9">
        <v>6</v>
      </c>
      <c r="Q28" s="9">
        <v>7</v>
      </c>
      <c r="R28" s="9">
        <v>1</v>
      </c>
      <c r="S28" s="9">
        <v>6</v>
      </c>
      <c r="T28" s="9">
        <v>4</v>
      </c>
      <c r="U28" s="9">
        <v>4</v>
      </c>
      <c r="V28" s="9">
        <v>3</v>
      </c>
      <c r="W28" s="9">
        <v>0</v>
      </c>
      <c r="X28" s="9">
        <v>1</v>
      </c>
      <c r="Y28" s="9">
        <v>7</v>
      </c>
      <c r="Z28" s="9">
        <v>0</v>
      </c>
      <c r="AA28" s="9">
        <v>1</v>
      </c>
      <c r="AB28" s="9">
        <v>0</v>
      </c>
      <c r="AC28" s="9">
        <v>1</v>
      </c>
      <c r="AD28" s="9">
        <v>1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</row>
    <row r="29" spans="1:35" x14ac:dyDescent="0.3">
      <c r="A29" s="16"/>
      <c r="B29" s="9"/>
      <c r="C29" s="9"/>
      <c r="D29" s="9"/>
      <c r="E29" s="9"/>
      <c r="F29" s="9"/>
      <c r="G29" s="9"/>
      <c r="H29" s="10">
        <v>0.27826970532733342</v>
      </c>
      <c r="I29" s="10">
        <v>0.3811148207286979</v>
      </c>
      <c r="J29" s="10">
        <v>0.28603570910146608</v>
      </c>
      <c r="K29" s="10">
        <v>3.1789809841776748E-2</v>
      </c>
      <c r="L29" s="10">
        <v>1.8072289156626505E-2</v>
      </c>
      <c r="M29" s="10">
        <v>2.1773842357381332E-4</v>
      </c>
      <c r="N29" s="10">
        <v>7.9837421977064886E-4</v>
      </c>
      <c r="O29" s="10">
        <v>6.5321527072144002E-4</v>
      </c>
      <c r="P29" s="10">
        <v>4.3547684714762664E-4</v>
      </c>
      <c r="Q29" s="10">
        <v>5.0805632167223106E-4</v>
      </c>
      <c r="R29" s="10">
        <v>7.2579474524604436E-5</v>
      </c>
      <c r="S29" s="10">
        <v>4.3547684714762664E-4</v>
      </c>
      <c r="T29" s="10">
        <v>2.9031789809841774E-4</v>
      </c>
      <c r="U29" s="10">
        <v>2.9031789809841774E-4</v>
      </c>
      <c r="V29" s="10">
        <v>2.1773842357381332E-4</v>
      </c>
      <c r="W29" s="10">
        <v>0</v>
      </c>
      <c r="X29" s="10">
        <v>7.2579474524604436E-5</v>
      </c>
      <c r="Y29" s="10">
        <v>5.0805632167223106E-4</v>
      </c>
      <c r="Z29" s="10">
        <v>0</v>
      </c>
      <c r="AA29" s="10">
        <v>7.2579474524604436E-5</v>
      </c>
      <c r="AB29" s="10">
        <v>0</v>
      </c>
      <c r="AC29" s="10">
        <v>7.2579474524604436E-5</v>
      </c>
      <c r="AD29" s="10">
        <v>7.2579474524604436E-5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</row>
    <row r="30" spans="1:35" x14ac:dyDescent="0.3">
      <c r="A30" s="14">
        <v>5358</v>
      </c>
      <c r="B30" t="s">
        <v>2810</v>
      </c>
      <c r="C30">
        <v>7</v>
      </c>
      <c r="D30">
        <v>7</v>
      </c>
      <c r="E30" t="s">
        <v>2763</v>
      </c>
      <c r="F30" t="s">
        <v>2821</v>
      </c>
      <c r="G30" t="s">
        <v>2768</v>
      </c>
      <c r="H30">
        <v>1251740</v>
      </c>
      <c r="I30">
        <v>1213768</v>
      </c>
      <c r="J30">
        <v>402531</v>
      </c>
      <c r="K30">
        <v>71636</v>
      </c>
      <c r="L30">
        <v>25505</v>
      </c>
      <c r="M30">
        <v>7998</v>
      </c>
      <c r="N30">
        <v>6469</v>
      </c>
      <c r="O30">
        <v>1560</v>
      </c>
      <c r="P30">
        <v>1327</v>
      </c>
      <c r="Q30">
        <v>748</v>
      </c>
      <c r="R30">
        <v>2754</v>
      </c>
      <c r="S30">
        <v>307</v>
      </c>
      <c r="T30">
        <v>498</v>
      </c>
      <c r="U30">
        <v>361</v>
      </c>
      <c r="V30">
        <v>164</v>
      </c>
      <c r="W30">
        <v>102</v>
      </c>
      <c r="X30">
        <v>99</v>
      </c>
      <c r="Y30">
        <v>92</v>
      </c>
      <c r="Z30">
        <v>207</v>
      </c>
      <c r="AA30">
        <v>51</v>
      </c>
      <c r="AB30">
        <v>18</v>
      </c>
      <c r="AC30">
        <v>20</v>
      </c>
      <c r="AD30">
        <v>37</v>
      </c>
      <c r="AE30">
        <v>38</v>
      </c>
      <c r="AF30">
        <v>13</v>
      </c>
      <c r="AG30">
        <v>7</v>
      </c>
      <c r="AH30">
        <v>0</v>
      </c>
      <c r="AI30">
        <v>0</v>
      </c>
    </row>
    <row r="31" spans="1:35" x14ac:dyDescent="0.3">
      <c r="H31" s="8">
        <v>0.41891534612874615</v>
      </c>
      <c r="I31" s="8">
        <v>0.40620739278124529</v>
      </c>
      <c r="J31" s="8">
        <v>0.1347136092100199</v>
      </c>
      <c r="K31" s="8">
        <v>2.3974163752279915E-2</v>
      </c>
      <c r="L31" s="8">
        <v>8.5356670738441463E-3</v>
      </c>
      <c r="M31" s="8">
        <v>2.6766620371145061E-3</v>
      </c>
      <c r="N31" s="8">
        <v>2.1649570790314753E-3</v>
      </c>
      <c r="O31" s="8">
        <v>5.2207961714161413E-4</v>
      </c>
      <c r="P31" s="8">
        <v>4.441023409916166E-4</v>
      </c>
      <c r="Q31" s="8">
        <v>2.5033048309097905E-4</v>
      </c>
      <c r="R31" s="8">
        <v>9.2167132410769564E-4</v>
      </c>
      <c r="S31" s="8">
        <v>1.027425913220997E-4</v>
      </c>
      <c r="T31" s="8">
        <v>1.6666387777982295E-4</v>
      </c>
      <c r="U31" s="8">
        <v>1.2081457806930942E-4</v>
      </c>
      <c r="V31" s="8">
        <v>5.4885293084118404E-5</v>
      </c>
      <c r="W31" s="8">
        <v>3.4135974966951693E-5</v>
      </c>
      <c r="X31" s="8">
        <v>3.3131975703217817E-5</v>
      </c>
      <c r="Y31" s="8">
        <v>3.0789310754505447E-5</v>
      </c>
      <c r="Z31" s="8">
        <v>6.9275949197637255E-5</v>
      </c>
      <c r="AA31" s="8">
        <v>1.7067987483475847E-5</v>
      </c>
      <c r="AB31" s="8">
        <v>6.0239955824032399E-6</v>
      </c>
      <c r="AC31" s="8">
        <v>6.6933284248924887E-6</v>
      </c>
      <c r="AD31" s="8">
        <v>1.2382657586051103E-5</v>
      </c>
      <c r="AE31" s="8">
        <v>1.2717324007295729E-5</v>
      </c>
      <c r="AF31" s="8">
        <v>4.3506634761801171E-6</v>
      </c>
      <c r="AG31" s="8">
        <v>2.3426649487123707E-6</v>
      </c>
      <c r="AH31" s="8">
        <v>0</v>
      </c>
      <c r="AI31" s="8">
        <v>0</v>
      </c>
    </row>
    <row r="32" spans="1:35" x14ac:dyDescent="0.3">
      <c r="A32" s="16">
        <v>1896</v>
      </c>
      <c r="B32" s="9" t="s">
        <v>2810</v>
      </c>
      <c r="C32" s="9">
        <v>25</v>
      </c>
      <c r="D32" s="9">
        <v>7</v>
      </c>
      <c r="E32" s="9" t="s">
        <v>2796</v>
      </c>
      <c r="F32" s="9" t="s">
        <v>2821</v>
      </c>
      <c r="G32" s="9" t="s">
        <v>2768</v>
      </c>
      <c r="H32" s="9">
        <v>544369</v>
      </c>
      <c r="I32" s="9">
        <v>37838</v>
      </c>
      <c r="J32" s="9">
        <v>536451</v>
      </c>
      <c r="K32" s="9">
        <v>157396</v>
      </c>
      <c r="L32" s="9">
        <v>7451</v>
      </c>
      <c r="M32" s="9">
        <v>293</v>
      </c>
      <c r="N32" s="9">
        <v>930</v>
      </c>
      <c r="O32" s="9">
        <v>1005</v>
      </c>
      <c r="P32" s="9">
        <v>484</v>
      </c>
      <c r="Q32" s="9">
        <v>462</v>
      </c>
      <c r="R32" s="9">
        <v>37</v>
      </c>
      <c r="S32" s="9">
        <v>213</v>
      </c>
      <c r="T32" s="9">
        <v>223</v>
      </c>
      <c r="U32" s="9">
        <v>192</v>
      </c>
      <c r="V32" s="9">
        <v>77</v>
      </c>
      <c r="W32" s="9">
        <v>43</v>
      </c>
      <c r="X32" s="9">
        <v>84</v>
      </c>
      <c r="Y32" s="9">
        <v>38</v>
      </c>
      <c r="Z32" s="9">
        <v>69</v>
      </c>
      <c r="AA32" s="9">
        <v>32</v>
      </c>
      <c r="AB32" s="9">
        <v>33</v>
      </c>
      <c r="AC32" s="9">
        <v>35</v>
      </c>
      <c r="AD32" s="9">
        <v>15</v>
      </c>
      <c r="AE32" s="9">
        <v>38</v>
      </c>
      <c r="AF32" s="9">
        <v>7</v>
      </c>
      <c r="AG32" s="9">
        <v>6</v>
      </c>
      <c r="AH32" s="9">
        <v>0</v>
      </c>
      <c r="AI32" s="9">
        <v>0</v>
      </c>
    </row>
    <row r="33" spans="1:35" x14ac:dyDescent="0.3">
      <c r="A33" s="16"/>
      <c r="B33" s="9"/>
      <c r="C33" s="9"/>
      <c r="D33" s="9"/>
      <c r="E33" s="9"/>
      <c r="F33" s="9"/>
      <c r="G33" s="9"/>
      <c r="H33" s="10">
        <v>0.42270548469080721</v>
      </c>
      <c r="I33" s="10">
        <v>2.9381412478908173E-2</v>
      </c>
      <c r="J33" s="10">
        <v>0.4165571146921816</v>
      </c>
      <c r="K33" s="10">
        <v>0.12221884873751865</v>
      </c>
      <c r="L33" s="10">
        <v>5.7857419625864156E-3</v>
      </c>
      <c r="M33" s="10">
        <v>2.2751609113378334E-4</v>
      </c>
      <c r="N33" s="10">
        <v>7.2215005035637712E-4</v>
      </c>
      <c r="O33" s="10">
        <v>7.8038795764318178E-4</v>
      </c>
      <c r="P33" s="10">
        <v>3.7582862835751243E-4</v>
      </c>
      <c r="Q33" s="10">
        <v>3.587455088867164E-4</v>
      </c>
      <c r="R33" s="10">
        <v>2.8730700928156941E-5</v>
      </c>
      <c r="S33" s="10">
        <v>1.653956566945251E-4</v>
      </c>
      <c r="T33" s="10">
        <v>1.7316071099943237E-4</v>
      </c>
      <c r="U33" s="10">
        <v>1.4908904265421979E-4</v>
      </c>
      <c r="V33" s="10">
        <v>5.9790918147786066E-5</v>
      </c>
      <c r="W33" s="10">
        <v>3.3389733511101307E-5</v>
      </c>
      <c r="X33" s="10">
        <v>6.5226456161221157E-5</v>
      </c>
      <c r="Y33" s="10">
        <v>2.9507206358647669E-5</v>
      </c>
      <c r="Z33" s="10">
        <v>5.3578874703860241E-5</v>
      </c>
      <c r="AA33" s="10">
        <v>2.48481737757033E-5</v>
      </c>
      <c r="AB33" s="10">
        <v>2.5624679206194028E-5</v>
      </c>
      <c r="AC33" s="10">
        <v>2.7177690067175484E-5</v>
      </c>
      <c r="AD33" s="10">
        <v>1.1647581457360922E-5</v>
      </c>
      <c r="AE33" s="10">
        <v>2.9507206358647669E-5</v>
      </c>
      <c r="AF33" s="10">
        <v>5.4355380134350967E-6</v>
      </c>
      <c r="AG33" s="10">
        <v>4.6590325829443685E-6</v>
      </c>
      <c r="AH33" s="10">
        <v>0</v>
      </c>
      <c r="AI33" s="10">
        <v>0</v>
      </c>
    </row>
    <row r="34" spans="1:35" x14ac:dyDescent="0.3">
      <c r="A34" s="14">
        <v>6976</v>
      </c>
      <c r="B34" t="s">
        <v>2758</v>
      </c>
      <c r="D34">
        <v>8</v>
      </c>
      <c r="E34" t="s">
        <v>2874</v>
      </c>
      <c r="F34" t="s">
        <v>2764</v>
      </c>
      <c r="G34" t="s">
        <v>2772</v>
      </c>
      <c r="H34">
        <v>23847</v>
      </c>
      <c r="I34">
        <v>22292</v>
      </c>
      <c r="J34">
        <v>9364</v>
      </c>
      <c r="K34">
        <v>4063</v>
      </c>
      <c r="L34">
        <v>499</v>
      </c>
      <c r="M34">
        <v>20</v>
      </c>
      <c r="N34">
        <v>52</v>
      </c>
      <c r="O34">
        <v>37</v>
      </c>
      <c r="P34">
        <v>16</v>
      </c>
      <c r="Q34">
        <v>24</v>
      </c>
      <c r="R34">
        <v>2</v>
      </c>
      <c r="S34">
        <v>24</v>
      </c>
      <c r="T34">
        <v>11</v>
      </c>
      <c r="U34">
        <v>8</v>
      </c>
      <c r="V34">
        <v>3</v>
      </c>
      <c r="W34">
        <v>4</v>
      </c>
      <c r="X34">
        <v>2</v>
      </c>
      <c r="Y34">
        <v>3</v>
      </c>
      <c r="Z34">
        <v>4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</row>
    <row r="35" spans="1:35" x14ac:dyDescent="0.3">
      <c r="H35" s="8">
        <v>0.39562353799956868</v>
      </c>
      <c r="I35" s="8">
        <v>0.36982597010468338</v>
      </c>
      <c r="J35" s="8">
        <v>0.15534946994707766</v>
      </c>
      <c r="K35" s="8">
        <v>6.740547804303465E-2</v>
      </c>
      <c r="L35" s="8">
        <v>8.2784478325065945E-3</v>
      </c>
      <c r="M35" s="8">
        <v>3.3180151633292965E-4</v>
      </c>
      <c r="N35" s="8">
        <v>8.626839424656171E-4</v>
      </c>
      <c r="O35" s="8">
        <v>6.1383280521591979E-4</v>
      </c>
      <c r="P35" s="8">
        <v>2.654412130663437E-4</v>
      </c>
      <c r="Q35" s="8">
        <v>3.9816181959951555E-4</v>
      </c>
      <c r="R35" s="8">
        <v>3.3180151633292962E-5</v>
      </c>
      <c r="S35" s="8">
        <v>3.9816181959951555E-4</v>
      </c>
      <c r="T35" s="8">
        <v>1.824908339831113E-4</v>
      </c>
      <c r="U35" s="8">
        <v>1.3272060653317185E-4</v>
      </c>
      <c r="V35" s="8">
        <v>4.9770227449939443E-5</v>
      </c>
      <c r="W35" s="8">
        <v>6.6360303266585924E-5</v>
      </c>
      <c r="X35" s="8">
        <v>3.3180151633292962E-5</v>
      </c>
      <c r="Y35" s="8">
        <v>4.9770227449939443E-5</v>
      </c>
      <c r="Z35" s="8">
        <v>6.6360303266585924E-5</v>
      </c>
      <c r="AA35" s="8">
        <v>0</v>
      </c>
      <c r="AB35" s="8">
        <v>1.6590075816646481E-5</v>
      </c>
      <c r="AC35" s="8">
        <v>0</v>
      </c>
      <c r="AD35" s="8">
        <v>0</v>
      </c>
      <c r="AE35" s="8">
        <v>0</v>
      </c>
      <c r="AF35" s="8">
        <v>1.6590075816646481E-5</v>
      </c>
      <c r="AG35" s="8">
        <v>0</v>
      </c>
      <c r="AH35" s="8">
        <v>0</v>
      </c>
      <c r="AI35" s="8">
        <v>0</v>
      </c>
    </row>
    <row r="36" spans="1:35" x14ac:dyDescent="0.3">
      <c r="A36" s="16">
        <v>7681</v>
      </c>
      <c r="B36" s="9" t="s">
        <v>2810</v>
      </c>
      <c r="C36" s="9">
        <v>20</v>
      </c>
      <c r="D36" s="9">
        <v>5</v>
      </c>
      <c r="E36" s="9" t="s">
        <v>2763</v>
      </c>
      <c r="F36" s="9" t="s">
        <v>2821</v>
      </c>
      <c r="G36" s="9" t="s">
        <v>2772</v>
      </c>
      <c r="H36" s="9">
        <v>8095</v>
      </c>
      <c r="I36" s="9">
        <v>6495</v>
      </c>
      <c r="J36" s="9">
        <v>4732</v>
      </c>
      <c r="K36" s="9">
        <v>950</v>
      </c>
      <c r="L36" s="9">
        <v>560</v>
      </c>
      <c r="M36" s="9">
        <v>9</v>
      </c>
      <c r="N36" s="9">
        <v>22</v>
      </c>
      <c r="O36" s="9">
        <v>23</v>
      </c>
      <c r="P36" s="9">
        <v>21</v>
      </c>
      <c r="Q36" s="9">
        <v>11</v>
      </c>
      <c r="R36" s="9">
        <v>1</v>
      </c>
      <c r="S36" s="9">
        <v>6</v>
      </c>
      <c r="T36" s="9">
        <v>8</v>
      </c>
      <c r="U36" s="9">
        <v>2</v>
      </c>
      <c r="V36" s="9">
        <v>1</v>
      </c>
      <c r="W36" s="9">
        <v>3</v>
      </c>
      <c r="X36" s="9">
        <v>2</v>
      </c>
      <c r="Y36" s="9">
        <v>2</v>
      </c>
      <c r="Z36" s="9">
        <v>1</v>
      </c>
      <c r="AA36" s="9">
        <v>4</v>
      </c>
      <c r="AB36" s="9">
        <v>0</v>
      </c>
      <c r="AC36" s="9">
        <v>0</v>
      </c>
      <c r="AD36" s="9">
        <v>2</v>
      </c>
      <c r="AE36" s="9">
        <v>0</v>
      </c>
      <c r="AF36" s="9">
        <v>0</v>
      </c>
      <c r="AG36" s="9">
        <v>2</v>
      </c>
      <c r="AH36" s="9">
        <v>0</v>
      </c>
      <c r="AI36" s="9">
        <v>0</v>
      </c>
    </row>
    <row r="37" spans="1:35" x14ac:dyDescent="0.3">
      <c r="A37" s="16"/>
      <c r="B37" s="9"/>
      <c r="C37" s="9"/>
      <c r="D37" s="9"/>
      <c r="E37" s="9"/>
      <c r="F37" s="9"/>
      <c r="G37" s="9"/>
      <c r="H37" s="10">
        <v>0.38635929744177167</v>
      </c>
      <c r="I37" s="10">
        <v>0.30999427262313861</v>
      </c>
      <c r="J37" s="10">
        <v>0.2258495609011073</v>
      </c>
      <c r="K37" s="10">
        <v>4.5341733486063386E-2</v>
      </c>
      <c r="L37" s="10">
        <v>2.6727758686521573E-2</v>
      </c>
      <c r="M37" s="10">
        <v>4.2955326460481099E-4</v>
      </c>
      <c r="N37" s="10">
        <v>1.0500190912562048E-3</v>
      </c>
      <c r="O37" s="10">
        <v>1.0977472317678504E-3</v>
      </c>
      <c r="P37" s="10">
        <v>1.0022909507445589E-3</v>
      </c>
      <c r="Q37" s="10">
        <v>5.2500954562810238E-4</v>
      </c>
      <c r="R37" s="10">
        <v>4.7728140511645668E-5</v>
      </c>
      <c r="S37" s="10">
        <v>2.8636884306987401E-4</v>
      </c>
      <c r="T37" s="10">
        <v>3.8182512409316535E-4</v>
      </c>
      <c r="U37" s="10">
        <v>9.5456281023291337E-5</v>
      </c>
      <c r="V37" s="10">
        <v>4.7728140511645668E-5</v>
      </c>
      <c r="W37" s="10">
        <v>1.4318442153493701E-4</v>
      </c>
      <c r="X37" s="10">
        <v>9.5456281023291337E-5</v>
      </c>
      <c r="Y37" s="10">
        <v>9.5456281023291337E-5</v>
      </c>
      <c r="Z37" s="10">
        <v>4.7728140511645668E-5</v>
      </c>
      <c r="AA37" s="10">
        <v>1.9091256204658267E-4</v>
      </c>
      <c r="AB37" s="10">
        <v>0</v>
      </c>
      <c r="AC37" s="10">
        <v>0</v>
      </c>
      <c r="AD37" s="10">
        <v>9.5456281023291337E-5</v>
      </c>
      <c r="AE37" s="10">
        <v>0</v>
      </c>
      <c r="AF37" s="10">
        <v>0</v>
      </c>
      <c r="AG37" s="10">
        <v>9.5456281023291337E-5</v>
      </c>
      <c r="AH37" s="10">
        <v>0</v>
      </c>
      <c r="AI37" s="10">
        <v>0</v>
      </c>
    </row>
    <row r="38" spans="1:35" x14ac:dyDescent="0.3">
      <c r="A38" s="14">
        <v>6000</v>
      </c>
      <c r="B38" t="s">
        <v>2810</v>
      </c>
      <c r="C38">
        <v>18</v>
      </c>
      <c r="D38">
        <v>8</v>
      </c>
      <c r="E38" t="s">
        <v>2796</v>
      </c>
      <c r="F38" t="s">
        <v>2821</v>
      </c>
      <c r="G38" t="s">
        <v>2768</v>
      </c>
      <c r="H38">
        <v>68174</v>
      </c>
      <c r="I38">
        <v>28746</v>
      </c>
      <c r="J38">
        <v>23300</v>
      </c>
      <c r="K38">
        <v>6585</v>
      </c>
      <c r="L38">
        <v>3251</v>
      </c>
      <c r="M38">
        <v>129</v>
      </c>
      <c r="N38">
        <v>211</v>
      </c>
      <c r="O38">
        <v>209</v>
      </c>
      <c r="P38">
        <v>231</v>
      </c>
      <c r="Q38">
        <v>91</v>
      </c>
      <c r="R38">
        <v>1</v>
      </c>
      <c r="S38">
        <v>52</v>
      </c>
      <c r="T38">
        <v>80</v>
      </c>
      <c r="U38">
        <v>36</v>
      </c>
      <c r="V38">
        <v>33</v>
      </c>
      <c r="W38">
        <v>18</v>
      </c>
      <c r="X38">
        <v>17</v>
      </c>
      <c r="Y38">
        <v>5</v>
      </c>
      <c r="Z38">
        <v>12</v>
      </c>
      <c r="AA38">
        <v>10</v>
      </c>
      <c r="AB38">
        <v>3</v>
      </c>
      <c r="AC38">
        <v>7</v>
      </c>
      <c r="AD38">
        <v>1</v>
      </c>
      <c r="AE38">
        <v>7</v>
      </c>
      <c r="AF38">
        <v>6</v>
      </c>
      <c r="AG38">
        <v>0</v>
      </c>
      <c r="AH38">
        <v>0</v>
      </c>
      <c r="AI38">
        <v>0</v>
      </c>
    </row>
    <row r="39" spans="1:35" x14ac:dyDescent="0.3">
      <c r="H39" s="8">
        <v>0.51955950158137409</v>
      </c>
      <c r="I39" s="8">
        <v>0.21907556300727812</v>
      </c>
      <c r="J39" s="8">
        <v>0.17757116183363184</v>
      </c>
      <c r="K39" s="8">
        <v>5.0184811187745301E-2</v>
      </c>
      <c r="L39" s="8">
        <v>2.4776130777731206E-2</v>
      </c>
      <c r="M39" s="8">
        <v>9.831193080059445E-4</v>
      </c>
      <c r="N39" s="8">
        <v>1.6080478603818162E-3</v>
      </c>
      <c r="O39" s="8">
        <v>1.5928057005677706E-3</v>
      </c>
      <c r="P39" s="8">
        <v>1.7604694585222726E-3</v>
      </c>
      <c r="Q39" s="8">
        <v>6.9351827153907709E-4</v>
      </c>
      <c r="R39" s="8">
        <v>7.6210799070228248E-6</v>
      </c>
      <c r="S39" s="8">
        <v>3.9629615516518688E-4</v>
      </c>
      <c r="T39" s="8">
        <v>6.0968639256182605E-4</v>
      </c>
      <c r="U39" s="8">
        <v>2.7435887665282172E-4</v>
      </c>
      <c r="V39" s="8">
        <v>2.5149563693175323E-4</v>
      </c>
      <c r="W39" s="8">
        <v>1.3717943832641086E-4</v>
      </c>
      <c r="X39" s="8">
        <v>1.2955835841938802E-4</v>
      </c>
      <c r="Y39" s="8">
        <v>3.8105399535114128E-5</v>
      </c>
      <c r="Z39" s="8">
        <v>9.1452958884273908E-5</v>
      </c>
      <c r="AA39" s="8">
        <v>7.6210799070228257E-5</v>
      </c>
      <c r="AB39" s="8">
        <v>2.2863239721068477E-5</v>
      </c>
      <c r="AC39" s="8">
        <v>5.3347559349159773E-5</v>
      </c>
      <c r="AD39" s="8">
        <v>7.6210799070228248E-6</v>
      </c>
      <c r="AE39" s="8">
        <v>5.3347559349159773E-5</v>
      </c>
      <c r="AF39" s="8">
        <v>4.5726479442136954E-5</v>
      </c>
      <c r="AG39" s="8">
        <v>0</v>
      </c>
      <c r="AH39" s="8">
        <v>0</v>
      </c>
      <c r="AI39" s="8">
        <v>0</v>
      </c>
    </row>
    <row r="40" spans="1:35" x14ac:dyDescent="0.3">
      <c r="A40" s="16">
        <v>9316</v>
      </c>
      <c r="B40" s="9" t="s">
        <v>2810</v>
      </c>
      <c r="C40" s="9">
        <v>21</v>
      </c>
      <c r="D40" s="9">
        <v>7</v>
      </c>
      <c r="E40" s="9" t="s">
        <v>2796</v>
      </c>
      <c r="F40" s="9" t="s">
        <v>2821</v>
      </c>
      <c r="G40" s="9" t="s">
        <v>2768</v>
      </c>
      <c r="H40" s="9">
        <v>37052</v>
      </c>
      <c r="I40" s="9">
        <v>12951</v>
      </c>
      <c r="J40" s="9">
        <v>17456</v>
      </c>
      <c r="K40" s="9">
        <v>5396</v>
      </c>
      <c r="L40" s="9">
        <v>1472</v>
      </c>
      <c r="M40" s="9">
        <v>64</v>
      </c>
      <c r="N40" s="9">
        <v>127</v>
      </c>
      <c r="O40" s="9">
        <v>204</v>
      </c>
      <c r="P40" s="9">
        <v>104</v>
      </c>
      <c r="Q40" s="9">
        <v>92</v>
      </c>
      <c r="R40" s="9">
        <v>1</v>
      </c>
      <c r="S40" s="9">
        <v>28</v>
      </c>
      <c r="T40" s="9">
        <v>28</v>
      </c>
      <c r="U40" s="9">
        <v>21</v>
      </c>
      <c r="V40" s="9">
        <v>25</v>
      </c>
      <c r="W40" s="9">
        <v>9</v>
      </c>
      <c r="X40" s="9">
        <v>20</v>
      </c>
      <c r="Y40" s="9">
        <v>3</v>
      </c>
      <c r="Z40" s="9">
        <v>12</v>
      </c>
      <c r="AA40" s="9">
        <v>7</v>
      </c>
      <c r="AB40" s="9">
        <v>2</v>
      </c>
      <c r="AC40" s="9">
        <v>3</v>
      </c>
      <c r="AD40" s="9">
        <v>1</v>
      </c>
      <c r="AE40" s="9">
        <v>8</v>
      </c>
      <c r="AF40" s="9">
        <v>3</v>
      </c>
      <c r="AG40" s="9">
        <v>1</v>
      </c>
      <c r="AH40" s="9">
        <v>0</v>
      </c>
      <c r="AI40" s="9">
        <v>0</v>
      </c>
    </row>
    <row r="41" spans="1:35" x14ac:dyDescent="0.3">
      <c r="A41" s="16"/>
      <c r="B41" s="9"/>
      <c r="C41" s="9"/>
      <c r="D41" s="9"/>
      <c r="E41" s="9"/>
      <c r="F41" s="9"/>
      <c r="G41" s="9"/>
      <c r="H41" s="10">
        <v>0.49343454521241176</v>
      </c>
      <c r="I41" s="10">
        <v>0.17247303236116659</v>
      </c>
      <c r="J41" s="10">
        <v>0.23246770542016248</v>
      </c>
      <c r="K41" s="10">
        <v>7.1860434145691834E-2</v>
      </c>
      <c r="L41" s="10">
        <v>1.9603142895192435E-2</v>
      </c>
      <c r="M41" s="10">
        <v>8.5231056066054068E-4</v>
      </c>
      <c r="N41" s="10">
        <v>1.6913037688107604E-3</v>
      </c>
      <c r="O41" s="10">
        <v>2.7167399121054733E-3</v>
      </c>
      <c r="P41" s="10">
        <v>1.3850046610733786E-3</v>
      </c>
      <c r="Q41" s="10">
        <v>1.2251964309495272E-3</v>
      </c>
      <c r="R41" s="10">
        <v>1.3317352510320948E-5</v>
      </c>
      <c r="S41" s="10">
        <v>3.7288587028898654E-4</v>
      </c>
      <c r="T41" s="10">
        <v>3.7288587028898654E-4</v>
      </c>
      <c r="U41" s="10">
        <v>2.7966440271673989E-4</v>
      </c>
      <c r="V41" s="10">
        <v>3.3293381275802369E-4</v>
      </c>
      <c r="W41" s="10">
        <v>1.1985617259288853E-4</v>
      </c>
      <c r="X41" s="10">
        <v>2.6634705020641894E-4</v>
      </c>
      <c r="Y41" s="10">
        <v>3.9952057530962842E-5</v>
      </c>
      <c r="Z41" s="10">
        <v>1.5980823012385137E-4</v>
      </c>
      <c r="AA41" s="10">
        <v>9.3221467572246635E-5</v>
      </c>
      <c r="AB41" s="10">
        <v>2.6634705020641896E-5</v>
      </c>
      <c r="AC41" s="10">
        <v>3.9952057530962842E-5</v>
      </c>
      <c r="AD41" s="10">
        <v>1.3317352510320948E-5</v>
      </c>
      <c r="AE41" s="10">
        <v>1.0653882008256758E-4</v>
      </c>
      <c r="AF41" s="10">
        <v>3.9952057530962842E-5</v>
      </c>
      <c r="AG41" s="10">
        <v>1.3317352510320948E-5</v>
      </c>
      <c r="AH41" s="10">
        <v>0</v>
      </c>
      <c r="AI41" s="10">
        <v>0</v>
      </c>
    </row>
    <row r="42" spans="1:35" x14ac:dyDescent="0.3">
      <c r="A42" s="14">
        <v>5554</v>
      </c>
      <c r="B42" t="s">
        <v>2810</v>
      </c>
      <c r="C42">
        <v>15</v>
      </c>
      <c r="D42">
        <v>6</v>
      </c>
      <c r="E42" t="s">
        <v>2796</v>
      </c>
      <c r="F42" t="s">
        <v>2821</v>
      </c>
      <c r="G42" t="s">
        <v>2768</v>
      </c>
      <c r="H42">
        <v>4192</v>
      </c>
      <c r="I42">
        <v>603</v>
      </c>
      <c r="J42">
        <v>1397</v>
      </c>
      <c r="K42">
        <v>171</v>
      </c>
      <c r="L42">
        <v>219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">
      <c r="H43" s="8">
        <v>0.63679173629044505</v>
      </c>
      <c r="I43" s="8">
        <v>9.1599574662008201E-2</v>
      </c>
      <c r="J43" s="8">
        <v>0.21221327662160108</v>
      </c>
      <c r="K43" s="8">
        <v>2.5975998784748596E-2</v>
      </c>
      <c r="L43" s="8">
        <v>3.3267507215555221E-2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1.5190642564180464E-4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</row>
    <row r="44" spans="1:35" x14ac:dyDescent="0.3">
      <c r="A44" s="16">
        <v>2108</v>
      </c>
      <c r="B44" s="9" t="s">
        <v>2758</v>
      </c>
      <c r="C44" s="9"/>
      <c r="D44" s="9">
        <v>10</v>
      </c>
      <c r="E44" s="9" t="s">
        <v>2917</v>
      </c>
      <c r="F44" s="9" t="s">
        <v>2797</v>
      </c>
      <c r="G44" s="9" t="s">
        <v>2772</v>
      </c>
      <c r="H44" s="9">
        <v>4934</v>
      </c>
      <c r="I44" s="9">
        <v>334</v>
      </c>
      <c r="J44" s="9">
        <v>316</v>
      </c>
      <c r="K44" s="9">
        <v>275</v>
      </c>
      <c r="L44" s="9">
        <v>141</v>
      </c>
      <c r="M44" s="9">
        <v>0</v>
      </c>
      <c r="N44" s="9">
        <v>0</v>
      </c>
      <c r="O44" s="9">
        <v>0</v>
      </c>
      <c r="P44" s="9">
        <v>1</v>
      </c>
      <c r="Q44" s="9">
        <v>0</v>
      </c>
      <c r="R44" s="9">
        <v>0</v>
      </c>
      <c r="S44" s="9">
        <v>1</v>
      </c>
      <c r="T44" s="9">
        <v>0</v>
      </c>
      <c r="U44" s="9">
        <v>1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</row>
    <row r="45" spans="1:35" x14ac:dyDescent="0.3">
      <c r="A45" s="16"/>
      <c r="B45" s="9"/>
      <c r="C45" s="9"/>
      <c r="D45" s="9"/>
      <c r="E45" s="9"/>
      <c r="F45" s="9"/>
      <c r="G45" s="9"/>
      <c r="H45" s="10">
        <v>0.82192237214725972</v>
      </c>
      <c r="I45" s="10">
        <v>5.5638847243045145E-2</v>
      </c>
      <c r="J45" s="10">
        <v>5.2640346493419955E-2</v>
      </c>
      <c r="K45" s="10">
        <v>4.5810428119273695E-2</v>
      </c>
      <c r="L45" s="10">
        <v>2.3488255872063969E-2</v>
      </c>
      <c r="M45" s="10">
        <v>0</v>
      </c>
      <c r="N45" s="10">
        <v>0</v>
      </c>
      <c r="O45" s="10">
        <v>0</v>
      </c>
      <c r="P45" s="10">
        <v>1.6658337497917709E-4</v>
      </c>
      <c r="Q45" s="10">
        <v>0</v>
      </c>
      <c r="R45" s="10">
        <v>0</v>
      </c>
      <c r="S45" s="10">
        <v>1.6658337497917709E-4</v>
      </c>
      <c r="T45" s="10">
        <v>0</v>
      </c>
      <c r="U45" s="10">
        <v>1.6658337497917709E-4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</row>
    <row r="46" spans="1:35" x14ac:dyDescent="0.3">
      <c r="A46" s="14">
        <v>3997</v>
      </c>
      <c r="B46" t="s">
        <v>2758</v>
      </c>
      <c r="D46">
        <v>5</v>
      </c>
      <c r="E46" t="s">
        <v>2796</v>
      </c>
      <c r="F46" t="s">
        <v>2764</v>
      </c>
      <c r="G46" t="s">
        <v>2768</v>
      </c>
      <c r="H46">
        <v>22971</v>
      </c>
      <c r="I46">
        <v>10174</v>
      </c>
      <c r="J46">
        <v>9670</v>
      </c>
      <c r="K46">
        <v>3944</v>
      </c>
      <c r="L46">
        <v>9219</v>
      </c>
      <c r="M46">
        <v>774</v>
      </c>
      <c r="N46">
        <v>353</v>
      </c>
      <c r="O46">
        <v>0</v>
      </c>
      <c r="P46">
        <v>5</v>
      </c>
      <c r="Q46">
        <v>0</v>
      </c>
      <c r="R46">
        <v>2</v>
      </c>
      <c r="S46">
        <v>3</v>
      </c>
      <c r="T46">
        <v>2</v>
      </c>
      <c r="U46">
        <v>0</v>
      </c>
      <c r="V46">
        <v>0</v>
      </c>
      <c r="W46">
        <v>4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">
      <c r="H47" s="8">
        <v>0.40213928083750566</v>
      </c>
      <c r="I47" s="8">
        <v>0.17811001015370612</v>
      </c>
      <c r="J47" s="8">
        <v>0.16928678967823255</v>
      </c>
      <c r="K47" s="8">
        <v>6.9045201498546968E-2</v>
      </c>
      <c r="L47" s="8">
        <v>0.16139140786387032</v>
      </c>
      <c r="M47" s="8">
        <v>1.3549945730191519E-2</v>
      </c>
      <c r="N47" s="8">
        <v>6.1797556107979412E-3</v>
      </c>
      <c r="O47" s="8">
        <v>0</v>
      </c>
      <c r="P47" s="8">
        <v>8.7531949161443926E-5</v>
      </c>
      <c r="Q47" s="8">
        <v>0</v>
      </c>
      <c r="R47" s="8">
        <v>3.5012779664577572E-5</v>
      </c>
      <c r="S47" s="8">
        <v>5.2519169496866354E-5</v>
      </c>
      <c r="T47" s="8">
        <v>3.5012779664577572E-5</v>
      </c>
      <c r="U47" s="8">
        <v>0</v>
      </c>
      <c r="V47" s="8">
        <v>0</v>
      </c>
      <c r="W47" s="8">
        <v>7.0025559329155144E-5</v>
      </c>
      <c r="X47" s="8">
        <v>0</v>
      </c>
      <c r="Y47" s="8">
        <v>1.7506389832288786E-5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</row>
    <row r="48" spans="1:35" x14ac:dyDescent="0.3">
      <c r="A48" s="16">
        <v>6418</v>
      </c>
      <c r="B48" s="9" t="s">
        <v>2810</v>
      </c>
      <c r="C48" s="9">
        <v>37</v>
      </c>
      <c r="D48" s="9">
        <v>12</v>
      </c>
      <c r="E48" s="9" t="s">
        <v>2763</v>
      </c>
      <c r="F48" s="9" t="s">
        <v>2797</v>
      </c>
      <c r="G48" s="9" t="s">
        <v>2768</v>
      </c>
      <c r="H48" s="9">
        <v>22354</v>
      </c>
      <c r="I48" s="9">
        <v>9358</v>
      </c>
      <c r="J48" s="9">
        <v>7766</v>
      </c>
      <c r="K48" s="9">
        <v>484</v>
      </c>
      <c r="L48" s="9">
        <v>4467</v>
      </c>
      <c r="M48" s="9">
        <v>149</v>
      </c>
      <c r="N48" s="9">
        <v>3</v>
      </c>
      <c r="O48" s="9">
        <v>0</v>
      </c>
      <c r="P48" s="9">
        <v>36</v>
      </c>
      <c r="Q48" s="9">
        <v>0</v>
      </c>
      <c r="R48" s="9">
        <v>12</v>
      </c>
      <c r="S48" s="9">
        <v>1</v>
      </c>
      <c r="T48" s="9">
        <v>1</v>
      </c>
      <c r="U48" s="9">
        <v>7</v>
      </c>
      <c r="V48" s="9">
        <v>1</v>
      </c>
      <c r="W48" s="9">
        <v>10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</row>
    <row r="49" spans="1:35" x14ac:dyDescent="0.3">
      <c r="A49" s="16"/>
      <c r="B49" s="9"/>
      <c r="C49" s="9"/>
      <c r="D49" s="9"/>
      <c r="E49" s="9"/>
      <c r="F49" s="9"/>
      <c r="G49" s="9"/>
      <c r="H49" s="10">
        <v>0.50066070908642968</v>
      </c>
      <c r="I49" s="10">
        <v>0.20959036036641357</v>
      </c>
      <c r="J49" s="10">
        <v>0.17393446661739345</v>
      </c>
      <c r="K49" s="10">
        <v>1.0840108401084011E-2</v>
      </c>
      <c r="L49" s="10">
        <v>0.10004703352818652</v>
      </c>
      <c r="M49" s="10">
        <v>3.337140809424623E-3</v>
      </c>
      <c r="N49" s="10">
        <v>6.7190754552173617E-5</v>
      </c>
      <c r="O49" s="10">
        <v>0</v>
      </c>
      <c r="P49" s="10">
        <v>8.0628905462608346E-4</v>
      </c>
      <c r="Q49" s="10">
        <v>0</v>
      </c>
      <c r="R49" s="10">
        <v>2.6876301820869447E-4</v>
      </c>
      <c r="S49" s="10">
        <v>2.2396918184057872E-5</v>
      </c>
      <c r="T49" s="10">
        <v>2.2396918184057872E-5</v>
      </c>
      <c r="U49" s="10">
        <v>1.5677842728840512E-4</v>
      </c>
      <c r="V49" s="10">
        <v>2.2396918184057872E-5</v>
      </c>
      <c r="W49" s="10">
        <v>2.2396918184057872E-4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</row>
    <row r="50" spans="1:35" x14ac:dyDescent="0.3">
      <c r="A50" s="14">
        <v>5853</v>
      </c>
      <c r="B50" t="s">
        <v>2810</v>
      </c>
      <c r="C50">
        <v>19</v>
      </c>
      <c r="D50">
        <v>7</v>
      </c>
      <c r="E50" t="s">
        <v>2796</v>
      </c>
      <c r="F50" t="s">
        <v>2821</v>
      </c>
      <c r="H50">
        <v>34138</v>
      </c>
      <c r="I50">
        <v>18029</v>
      </c>
      <c r="J50">
        <v>12287</v>
      </c>
      <c r="K50">
        <v>3963</v>
      </c>
      <c r="L50">
        <v>5805</v>
      </c>
      <c r="M50">
        <v>183</v>
      </c>
      <c r="N50">
        <v>2</v>
      </c>
      <c r="O50">
        <v>0</v>
      </c>
      <c r="P50">
        <v>1</v>
      </c>
      <c r="Q50">
        <v>0</v>
      </c>
      <c r="R50">
        <v>4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3">
      <c r="H51" s="8">
        <v>0.45876392565815111</v>
      </c>
      <c r="I51" s="8">
        <v>0.24228293443349952</v>
      </c>
      <c r="J51" s="8">
        <v>0.16511899802453872</v>
      </c>
      <c r="K51" s="8">
        <v>5.3256823404512654E-2</v>
      </c>
      <c r="L51" s="8">
        <v>7.8010562670501118E-2</v>
      </c>
      <c r="M51" s="8">
        <v>2.4592477120933169E-3</v>
      </c>
      <c r="N51" s="8">
        <v>2.6877024175883247E-5</v>
      </c>
      <c r="O51" s="8">
        <v>0</v>
      </c>
      <c r="P51" s="8">
        <v>1.3438512087941623E-5</v>
      </c>
      <c r="Q51" s="8">
        <v>0</v>
      </c>
      <c r="R51" s="8">
        <v>5.3754048351766493E-5</v>
      </c>
      <c r="S51" s="8">
        <v>1.3438512087941623E-5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</row>
    <row r="52" spans="1:35" x14ac:dyDescent="0.3">
      <c r="A52" s="16">
        <v>3447</v>
      </c>
      <c r="B52" s="9" t="s">
        <v>2810</v>
      </c>
      <c r="C52" s="9">
        <v>34</v>
      </c>
      <c r="D52" s="9">
        <v>8</v>
      </c>
      <c r="E52" s="9" t="s">
        <v>2763</v>
      </c>
      <c r="F52" s="9" t="s">
        <v>2797</v>
      </c>
      <c r="G52" s="9" t="s">
        <v>2772</v>
      </c>
      <c r="H52" s="9">
        <v>2409</v>
      </c>
      <c r="I52" s="9">
        <v>1679</v>
      </c>
      <c r="J52" s="9">
        <v>1088</v>
      </c>
      <c r="K52" s="9">
        <v>161</v>
      </c>
      <c r="L52" s="9">
        <v>211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1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</row>
    <row r="53" spans="1:35" x14ac:dyDescent="0.3">
      <c r="A53" s="16"/>
      <c r="B53" s="9"/>
      <c r="C53" s="9"/>
      <c r="D53" s="9"/>
      <c r="E53" s="9"/>
      <c r="F53" s="9"/>
      <c r="G53" s="9"/>
      <c r="H53" s="10">
        <v>0.4341322760857812</v>
      </c>
      <c r="I53" s="10">
        <v>0.30257704090827175</v>
      </c>
      <c r="J53" s="10">
        <v>0.19607136420976753</v>
      </c>
      <c r="K53" s="10">
        <v>2.9014236799423318E-2</v>
      </c>
      <c r="L53" s="10">
        <v>3.8024869345828077E-2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1.8021265092809516E-4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</row>
    <row r="54" spans="1:35" x14ac:dyDescent="0.3">
      <c r="A54" s="14">
        <v>4741</v>
      </c>
      <c r="B54" t="s">
        <v>2810</v>
      </c>
      <c r="C54">
        <v>3</v>
      </c>
      <c r="D54">
        <v>7</v>
      </c>
      <c r="E54" t="s">
        <v>2861</v>
      </c>
      <c r="F54" t="s">
        <v>2797</v>
      </c>
      <c r="G54" t="s">
        <v>2768</v>
      </c>
      <c r="H54">
        <v>4057</v>
      </c>
      <c r="I54">
        <v>1560</v>
      </c>
      <c r="J54">
        <v>784</v>
      </c>
      <c r="K54">
        <v>272</v>
      </c>
      <c r="L54">
        <v>267</v>
      </c>
      <c r="M54">
        <v>3</v>
      </c>
      <c r="N54">
        <v>0</v>
      </c>
      <c r="O54">
        <v>0</v>
      </c>
      <c r="P54">
        <v>0</v>
      </c>
      <c r="Q54">
        <v>0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">
      <c r="H55" s="8">
        <v>0.58407716671465593</v>
      </c>
      <c r="I55" s="8">
        <v>0.22458969190901237</v>
      </c>
      <c r="J55" s="8">
        <v>0.1128707169594011</v>
      </c>
      <c r="K55" s="8">
        <v>3.9159228332853444E-2</v>
      </c>
      <c r="L55" s="8">
        <v>3.843938957673481E-2</v>
      </c>
      <c r="M55" s="8">
        <v>4.3190325367117768E-4</v>
      </c>
      <c r="N55" s="8">
        <v>0</v>
      </c>
      <c r="O55" s="8">
        <v>0</v>
      </c>
      <c r="P55" s="8">
        <v>0</v>
      </c>
      <c r="Q55" s="8">
        <v>0</v>
      </c>
      <c r="R55" s="8">
        <v>2.8793550244745177E-4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1.4396775122372588E-4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</row>
    <row r="56" spans="1:35" x14ac:dyDescent="0.3">
      <c r="A56" s="16">
        <v>6730</v>
      </c>
      <c r="B56" s="9" t="s">
        <v>2758</v>
      </c>
      <c r="C56" s="9"/>
      <c r="D56" s="9">
        <v>5</v>
      </c>
      <c r="E56" s="9" t="s">
        <v>2874</v>
      </c>
      <c r="F56" s="9" t="s">
        <v>2764</v>
      </c>
      <c r="G56" s="9" t="s">
        <v>2768</v>
      </c>
      <c r="H56" s="9">
        <v>35123</v>
      </c>
      <c r="I56" s="9">
        <v>9216</v>
      </c>
      <c r="J56" s="9">
        <v>12744</v>
      </c>
      <c r="K56" s="9">
        <v>2491</v>
      </c>
      <c r="L56" s="9">
        <v>2664</v>
      </c>
      <c r="M56" s="9">
        <v>33</v>
      </c>
      <c r="N56" s="9">
        <v>2</v>
      </c>
      <c r="O56" s="9">
        <v>0</v>
      </c>
      <c r="P56" s="9">
        <v>3</v>
      </c>
      <c r="Q56" s="9">
        <v>0</v>
      </c>
      <c r="R56" s="9">
        <v>1</v>
      </c>
      <c r="S56" s="9">
        <v>1</v>
      </c>
      <c r="T56" s="9">
        <v>0</v>
      </c>
      <c r="U56" s="9">
        <v>0</v>
      </c>
      <c r="V56" s="9">
        <v>0</v>
      </c>
      <c r="W56" s="9">
        <v>1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1</v>
      </c>
      <c r="AG56" s="9">
        <v>0</v>
      </c>
      <c r="AH56" s="9">
        <v>0</v>
      </c>
      <c r="AI56" s="9">
        <v>0</v>
      </c>
    </row>
    <row r="57" spans="1:35" x14ac:dyDescent="0.3">
      <c r="A57" s="16"/>
      <c r="B57" s="9"/>
      <c r="C57" s="9"/>
      <c r="D57" s="9"/>
      <c r="E57" s="9"/>
      <c r="F57" s="9"/>
      <c r="G57" s="9"/>
      <c r="H57" s="10">
        <v>0.56395311496467571</v>
      </c>
      <c r="I57" s="10">
        <v>0.14797687861271677</v>
      </c>
      <c r="J57" s="10">
        <v>0.20462427745664741</v>
      </c>
      <c r="K57" s="10">
        <v>3.9996788696210664E-2</v>
      </c>
      <c r="L57" s="10">
        <v>4.2774566473988439E-2</v>
      </c>
      <c r="M57" s="10">
        <v>5.2986512524084777E-4</v>
      </c>
      <c r="N57" s="10">
        <v>3.2113037893384715E-5</v>
      </c>
      <c r="O57" s="10">
        <v>0</v>
      </c>
      <c r="P57" s="10">
        <v>4.8169556840077072E-5</v>
      </c>
      <c r="Q57" s="10">
        <v>0</v>
      </c>
      <c r="R57" s="10">
        <v>1.6056518946692357E-5</v>
      </c>
      <c r="S57" s="10">
        <v>1.6056518946692357E-5</v>
      </c>
      <c r="T57" s="10">
        <v>0</v>
      </c>
      <c r="U57" s="10">
        <v>0</v>
      </c>
      <c r="V57" s="10">
        <v>0</v>
      </c>
      <c r="W57" s="10">
        <v>1.6056518946692357E-5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1.6056518946692357E-5</v>
      </c>
      <c r="AG57" s="10">
        <v>0</v>
      </c>
      <c r="AH57" s="10">
        <v>0</v>
      </c>
      <c r="AI57" s="10">
        <v>0</v>
      </c>
    </row>
    <row r="58" spans="1:35" x14ac:dyDescent="0.3">
      <c r="A58" s="14">
        <v>7917</v>
      </c>
      <c r="C58" t="s">
        <v>2952</v>
      </c>
      <c r="D58">
        <v>7</v>
      </c>
      <c r="E58" t="s">
        <v>2796</v>
      </c>
      <c r="F58" t="s">
        <v>2797</v>
      </c>
      <c r="G58" t="s">
        <v>2772</v>
      </c>
      <c r="H58">
        <v>51368</v>
      </c>
      <c r="I58">
        <v>680</v>
      </c>
      <c r="J58">
        <v>1767</v>
      </c>
      <c r="K58">
        <v>2983</v>
      </c>
      <c r="L58">
        <v>713</v>
      </c>
      <c r="M58">
        <v>3</v>
      </c>
      <c r="N58">
        <v>2</v>
      </c>
      <c r="O58">
        <v>0</v>
      </c>
      <c r="P58">
        <v>37</v>
      </c>
      <c r="Q58">
        <v>0</v>
      </c>
      <c r="R58">
        <v>36</v>
      </c>
      <c r="S58">
        <v>1</v>
      </c>
      <c r="T58">
        <v>1</v>
      </c>
      <c r="U58">
        <v>5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">
      <c r="H59" s="8">
        <v>0.89185200618087745</v>
      </c>
      <c r="I59" s="8">
        <v>1.1806170460267027E-2</v>
      </c>
      <c r="J59" s="8">
        <v>3.0678681181311528E-2</v>
      </c>
      <c r="K59" s="8">
        <v>5.1790891886730209E-2</v>
      </c>
      <c r="L59" s="8">
        <v>1.2379116967897634E-2</v>
      </c>
      <c r="M59" s="8">
        <v>5.2086046148236886E-5</v>
      </c>
      <c r="N59" s="8">
        <v>3.4724030765491258E-5</v>
      </c>
      <c r="O59" s="8">
        <v>0</v>
      </c>
      <c r="P59" s="8">
        <v>6.4239456916158832E-4</v>
      </c>
      <c r="Q59" s="8">
        <v>0</v>
      </c>
      <c r="R59" s="8">
        <v>6.2503255377884264E-4</v>
      </c>
      <c r="S59" s="8">
        <v>1.7362015382745629E-5</v>
      </c>
      <c r="T59" s="8">
        <v>1.7362015382745629E-5</v>
      </c>
      <c r="U59" s="8">
        <v>8.6810076913728144E-5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1.7362015382745629E-5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</row>
    <row r="60" spans="1:35" x14ac:dyDescent="0.3">
      <c r="A60" s="16">
        <v>1718</v>
      </c>
      <c r="B60" s="9" t="s">
        <v>2810</v>
      </c>
      <c r="C60" s="9">
        <v>7</v>
      </c>
      <c r="D60" s="9">
        <v>7</v>
      </c>
      <c r="E60" s="9" t="s">
        <v>2763</v>
      </c>
      <c r="F60" s="9" t="s">
        <v>2797</v>
      </c>
      <c r="G60" s="9" t="s">
        <v>2768</v>
      </c>
      <c r="H60" s="9">
        <v>18375</v>
      </c>
      <c r="I60" s="9">
        <v>22704</v>
      </c>
      <c r="J60" s="9">
        <v>4506</v>
      </c>
      <c r="K60" s="9">
        <v>1888</v>
      </c>
      <c r="L60" s="9">
        <v>1686</v>
      </c>
      <c r="M60" s="9">
        <v>0</v>
      </c>
      <c r="N60" s="9">
        <v>0</v>
      </c>
      <c r="O60" s="9">
        <v>0</v>
      </c>
      <c r="P60" s="9">
        <v>16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</row>
    <row r="61" spans="1:35" x14ac:dyDescent="0.3">
      <c r="A61" s="16"/>
      <c r="B61" s="9"/>
      <c r="C61" s="9"/>
      <c r="D61" s="9"/>
      <c r="E61" s="9"/>
      <c r="F61" s="9"/>
      <c r="G61" s="9"/>
      <c r="H61" s="10">
        <v>0.37366548042704628</v>
      </c>
      <c r="I61" s="10">
        <v>0.46169801728520588</v>
      </c>
      <c r="J61" s="10">
        <v>9.1631926792069135E-2</v>
      </c>
      <c r="K61" s="10">
        <v>3.8393492628368074E-2</v>
      </c>
      <c r="L61" s="10">
        <v>3.4285714285714287E-2</v>
      </c>
      <c r="M61" s="10">
        <v>0</v>
      </c>
      <c r="N61" s="10">
        <v>0</v>
      </c>
      <c r="O61" s="10">
        <v>0</v>
      </c>
      <c r="P61" s="10">
        <v>3.2536858159633959E-4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</row>
    <row r="62" spans="1:35" x14ac:dyDescent="0.3">
      <c r="A62" s="14">
        <v>4024</v>
      </c>
      <c r="B62" t="s">
        <v>2810</v>
      </c>
      <c r="C62">
        <v>6</v>
      </c>
      <c r="D62">
        <v>7</v>
      </c>
      <c r="E62" t="s">
        <v>2796</v>
      </c>
      <c r="F62" t="s">
        <v>2821</v>
      </c>
      <c r="G62" t="s">
        <v>2768</v>
      </c>
      <c r="H62">
        <v>38168</v>
      </c>
      <c r="I62">
        <v>6636</v>
      </c>
      <c r="J62">
        <v>9538</v>
      </c>
      <c r="K62">
        <v>2258</v>
      </c>
      <c r="L62">
        <v>837</v>
      </c>
      <c r="M62">
        <v>1</v>
      </c>
      <c r="N62">
        <v>29</v>
      </c>
      <c r="O62">
        <v>0</v>
      </c>
      <c r="P62">
        <v>21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">
      <c r="H63" s="8">
        <v>0.66391831480805019</v>
      </c>
      <c r="I63" s="8">
        <v>0.1154307780618901</v>
      </c>
      <c r="J63" s="8">
        <v>0.16591000017394633</v>
      </c>
      <c r="K63" s="8">
        <v>3.927707909339178E-2</v>
      </c>
      <c r="L63" s="8">
        <v>1.455930699786046E-2</v>
      </c>
      <c r="M63" s="8">
        <v>1.7394632016559689E-5</v>
      </c>
      <c r="N63" s="8">
        <v>5.0444432848023102E-4</v>
      </c>
      <c r="O63" s="8">
        <v>0</v>
      </c>
      <c r="P63" s="8">
        <v>3.6528727234775351E-4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1.7394632016559689E-5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</row>
    <row r="64" spans="1:35" x14ac:dyDescent="0.3">
      <c r="A64" s="16">
        <v>5947</v>
      </c>
      <c r="B64" s="9" t="s">
        <v>2758</v>
      </c>
      <c r="C64" s="9"/>
      <c r="D64" s="9">
        <v>5</v>
      </c>
      <c r="E64" s="9" t="s">
        <v>2796</v>
      </c>
      <c r="F64" s="9" t="s">
        <v>2821</v>
      </c>
      <c r="G64" s="9" t="s">
        <v>2910</v>
      </c>
      <c r="H64" s="9">
        <v>1999</v>
      </c>
      <c r="I64" s="9">
        <v>1298</v>
      </c>
      <c r="J64" s="9">
        <v>1643</v>
      </c>
      <c r="K64" s="9">
        <v>159</v>
      </c>
      <c r="L64" s="9">
        <v>342</v>
      </c>
      <c r="M64" s="9">
        <v>12</v>
      </c>
      <c r="N64" s="9">
        <v>0</v>
      </c>
      <c r="O64" s="9">
        <v>0</v>
      </c>
      <c r="P64" s="9">
        <v>0</v>
      </c>
      <c r="Q64" s="9">
        <v>0</v>
      </c>
      <c r="R64" s="9">
        <v>2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</row>
    <row r="65" spans="1:35" x14ac:dyDescent="0.3">
      <c r="A65" s="16"/>
      <c r="B65" s="9"/>
      <c r="C65" s="9"/>
      <c r="D65" s="9"/>
      <c r="E65" s="9"/>
      <c r="F65" s="9"/>
      <c r="G65" s="9"/>
      <c r="H65" s="10">
        <v>0.36645279560036664</v>
      </c>
      <c r="I65" s="10">
        <v>0.23794683776351971</v>
      </c>
      <c r="J65" s="10">
        <v>0.3011915673693859</v>
      </c>
      <c r="K65" s="10">
        <v>2.9147571035747021E-2</v>
      </c>
      <c r="L65" s="10">
        <v>6.2694775435380379E-2</v>
      </c>
      <c r="M65" s="10">
        <v>2.1998166819431715E-3</v>
      </c>
      <c r="N65" s="10">
        <v>0</v>
      </c>
      <c r="O65" s="10">
        <v>0</v>
      </c>
      <c r="P65" s="10">
        <v>0</v>
      </c>
      <c r="Q65" s="10">
        <v>0</v>
      </c>
      <c r="R65" s="10">
        <v>3.6663611365719525E-4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</row>
    <row r="66" spans="1:35" x14ac:dyDescent="0.3">
      <c r="A66" s="14">
        <v>1000</v>
      </c>
      <c r="B66" t="s">
        <v>2758</v>
      </c>
      <c r="D66">
        <v>12</v>
      </c>
      <c r="E66" t="s">
        <v>2763</v>
      </c>
      <c r="F66" t="s">
        <v>2821</v>
      </c>
      <c r="G66" t="s">
        <v>2772</v>
      </c>
      <c r="H66">
        <v>3752</v>
      </c>
      <c r="I66">
        <v>3305</v>
      </c>
      <c r="J66">
        <v>658</v>
      </c>
      <c r="K66">
        <v>215</v>
      </c>
      <c r="L66">
        <v>207</v>
      </c>
      <c r="M66">
        <v>6</v>
      </c>
      <c r="N66">
        <v>0</v>
      </c>
      <c r="O66">
        <v>0</v>
      </c>
      <c r="P66">
        <v>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">
      <c r="H67" s="8">
        <v>0.46053762121026143</v>
      </c>
      <c r="I67" s="8">
        <v>0.40567079906714126</v>
      </c>
      <c r="J67" s="8">
        <v>8.0765926107769725E-2</v>
      </c>
      <c r="K67" s="8">
        <v>2.639008223886093E-2</v>
      </c>
      <c r="L67" s="8">
        <v>2.54081256904382E-2</v>
      </c>
      <c r="M67" s="8">
        <v>7.3646741131704919E-4</v>
      </c>
      <c r="N67" s="8">
        <v>0</v>
      </c>
      <c r="O67" s="8">
        <v>0</v>
      </c>
      <c r="P67" s="8">
        <v>4.9097827421136617E-4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</row>
    <row r="68" spans="1:35" x14ac:dyDescent="0.3">
      <c r="A68" s="16">
        <v>3188</v>
      </c>
      <c r="B68" s="9" t="s">
        <v>2810</v>
      </c>
      <c r="C68" s="9">
        <v>9</v>
      </c>
      <c r="D68" s="9">
        <v>8</v>
      </c>
      <c r="E68" s="9" t="s">
        <v>2763</v>
      </c>
      <c r="F68" s="9" t="s">
        <v>2821</v>
      </c>
      <c r="G68" s="9" t="s">
        <v>2772</v>
      </c>
      <c r="H68" s="9">
        <v>1933</v>
      </c>
      <c r="I68" s="9">
        <v>2660</v>
      </c>
      <c r="J68" s="9">
        <v>1271</v>
      </c>
      <c r="K68" s="9">
        <v>184</v>
      </c>
      <c r="L68" s="9">
        <v>436</v>
      </c>
      <c r="M68" s="9">
        <v>0</v>
      </c>
      <c r="N68" s="9">
        <v>1</v>
      </c>
      <c r="O68" s="9">
        <v>0</v>
      </c>
      <c r="P68" s="9">
        <v>1</v>
      </c>
      <c r="Q68" s="9">
        <v>0</v>
      </c>
      <c r="R68" s="9">
        <v>0</v>
      </c>
      <c r="S68" s="9">
        <v>1</v>
      </c>
      <c r="T68" s="9">
        <v>0</v>
      </c>
      <c r="U68" s="9">
        <v>1</v>
      </c>
      <c r="V68" s="9">
        <v>0</v>
      </c>
      <c r="W68" s="9">
        <v>1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</row>
    <row r="69" spans="1:35" x14ac:dyDescent="0.3">
      <c r="A69" s="16"/>
      <c r="B69" s="9"/>
      <c r="C69" s="9"/>
      <c r="D69" s="9"/>
      <c r="E69" s="9"/>
      <c r="F69" s="9"/>
      <c r="G69" s="9"/>
      <c r="H69" s="10">
        <v>0.29788873478193867</v>
      </c>
      <c r="I69" s="10">
        <v>0.40992448759439049</v>
      </c>
      <c r="J69" s="10">
        <v>0.1958699337340114</v>
      </c>
      <c r="K69" s="10">
        <v>2.8355678841115735E-2</v>
      </c>
      <c r="L69" s="10">
        <v>6.7190630297426418E-2</v>
      </c>
      <c r="M69" s="10">
        <v>0</v>
      </c>
      <c r="N69" s="10">
        <v>1.5410695022345509E-4</v>
      </c>
      <c r="O69" s="10">
        <v>0</v>
      </c>
      <c r="P69" s="10">
        <v>1.5410695022345509E-4</v>
      </c>
      <c r="Q69" s="10">
        <v>0</v>
      </c>
      <c r="R69" s="10">
        <v>0</v>
      </c>
      <c r="S69" s="10">
        <v>1.5410695022345509E-4</v>
      </c>
      <c r="T69" s="10">
        <v>0</v>
      </c>
      <c r="U69" s="10">
        <v>1.5410695022345509E-4</v>
      </c>
      <c r="V69" s="10">
        <v>0</v>
      </c>
      <c r="W69" s="10">
        <v>1.5410695022345509E-4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</row>
    <row r="70" spans="1:35" x14ac:dyDescent="0.3">
      <c r="A70" s="14">
        <v>7817</v>
      </c>
      <c r="B70" t="s">
        <v>2810</v>
      </c>
      <c r="C70">
        <v>30</v>
      </c>
      <c r="D70">
        <v>7</v>
      </c>
      <c r="E70" t="s">
        <v>2763</v>
      </c>
      <c r="F70" t="s">
        <v>2797</v>
      </c>
      <c r="G70" t="s">
        <v>2768</v>
      </c>
      <c r="H70">
        <v>2383</v>
      </c>
      <c r="I70">
        <v>474</v>
      </c>
      <c r="J70">
        <v>1126</v>
      </c>
      <c r="K70">
        <v>184</v>
      </c>
      <c r="L70">
        <v>74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3">
      <c r="H71" s="8">
        <v>0.56163092151779404</v>
      </c>
      <c r="I71" s="8">
        <v>0.11171341032288475</v>
      </c>
      <c r="J71" s="8">
        <v>0.26537827009191611</v>
      </c>
      <c r="K71" s="8">
        <v>4.3365543247702094E-2</v>
      </c>
      <c r="L71" s="8">
        <v>1.7440490219184538E-2</v>
      </c>
      <c r="M71" s="8">
        <v>2.3568230025925054E-4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2.3568230025925054E-4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</row>
    <row r="72" spans="1:35" x14ac:dyDescent="0.3">
      <c r="A72" s="16">
        <v>8777</v>
      </c>
      <c r="B72" s="9" t="s">
        <v>2758</v>
      </c>
      <c r="C72" s="9"/>
      <c r="D72" s="9">
        <v>5</v>
      </c>
      <c r="E72" s="9" t="s">
        <v>2796</v>
      </c>
      <c r="F72" s="9" t="s">
        <v>2821</v>
      </c>
      <c r="G72" s="9" t="s">
        <v>2768</v>
      </c>
      <c r="H72" s="9">
        <v>4253</v>
      </c>
      <c r="I72" s="9">
        <v>878</v>
      </c>
      <c r="J72" s="9">
        <v>1060</v>
      </c>
      <c r="K72" s="9">
        <v>303</v>
      </c>
      <c r="L72" s="9">
        <v>432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1</v>
      </c>
      <c r="V72" s="9">
        <v>0</v>
      </c>
      <c r="W72" s="9">
        <v>1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</row>
    <row r="73" spans="1:35" x14ac:dyDescent="0.3">
      <c r="A73" s="16"/>
      <c r="B73" s="9"/>
      <c r="C73" s="9"/>
      <c r="D73" s="9"/>
      <c r="E73" s="9"/>
      <c r="F73" s="9"/>
      <c r="G73" s="9"/>
      <c r="H73" s="10">
        <v>0.61388568129330257</v>
      </c>
      <c r="I73" s="10">
        <v>0.12673210161662818</v>
      </c>
      <c r="J73" s="10">
        <v>0.15300230946882218</v>
      </c>
      <c r="K73" s="10">
        <v>4.3735565819861433E-2</v>
      </c>
      <c r="L73" s="10">
        <v>6.2355658198614321E-2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1.4434180138568129E-4</v>
      </c>
      <c r="V73" s="10">
        <v>0</v>
      </c>
      <c r="W73" s="10">
        <v>1.4434180138568129E-4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</row>
    <row r="74" spans="1:35" x14ac:dyDescent="0.3">
      <c r="A74" s="14">
        <v>5384</v>
      </c>
      <c r="B74" t="s">
        <v>2758</v>
      </c>
      <c r="D74">
        <v>7</v>
      </c>
      <c r="E74" t="s">
        <v>2763</v>
      </c>
      <c r="F74" t="s">
        <v>2821</v>
      </c>
      <c r="G74" t="s">
        <v>2772</v>
      </c>
      <c r="H74">
        <v>39007</v>
      </c>
      <c r="I74">
        <v>15437</v>
      </c>
      <c r="J74">
        <v>12717</v>
      </c>
      <c r="K74">
        <v>1362</v>
      </c>
      <c r="L74">
        <v>5587</v>
      </c>
      <c r="M74">
        <v>12</v>
      </c>
      <c r="N74">
        <v>1</v>
      </c>
      <c r="O74">
        <v>0</v>
      </c>
      <c r="P74">
        <v>23</v>
      </c>
      <c r="Q74">
        <v>0</v>
      </c>
      <c r="R74">
        <v>5</v>
      </c>
      <c r="S74">
        <v>0</v>
      </c>
      <c r="T74">
        <v>0</v>
      </c>
      <c r="U74">
        <v>8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">
      <c r="H75" s="8">
        <v>0.52598435814455236</v>
      </c>
      <c r="I75" s="8">
        <v>0.20815803667745417</v>
      </c>
      <c r="J75" s="8">
        <v>0.17148058252427184</v>
      </c>
      <c r="K75" s="8">
        <v>1.8365695792880259E-2</v>
      </c>
      <c r="L75" s="8">
        <v>7.5337108953613813E-2</v>
      </c>
      <c r="M75" s="8">
        <v>1.6181229773462783E-4</v>
      </c>
      <c r="N75" s="8">
        <v>1.3484358144552319E-5</v>
      </c>
      <c r="O75" s="8">
        <v>0</v>
      </c>
      <c r="P75" s="8">
        <v>3.1014023732470333E-4</v>
      </c>
      <c r="Q75" s="8">
        <v>0</v>
      </c>
      <c r="R75" s="8">
        <v>6.7421790722761591E-5</v>
      </c>
      <c r="S75" s="8">
        <v>0</v>
      </c>
      <c r="T75" s="8">
        <v>0</v>
      </c>
      <c r="U75" s="8">
        <v>1.0787486515641856E-4</v>
      </c>
      <c r="V75" s="8">
        <v>0</v>
      </c>
      <c r="W75" s="8">
        <v>1.3484358144552319E-5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</row>
    <row r="76" spans="1:35" x14ac:dyDescent="0.3">
      <c r="A76" s="16">
        <v>8891</v>
      </c>
      <c r="B76" s="9" t="s">
        <v>2810</v>
      </c>
      <c r="C76" s="9">
        <v>12</v>
      </c>
      <c r="D76" s="9">
        <v>2</v>
      </c>
      <c r="E76" s="9" t="s">
        <v>2763</v>
      </c>
      <c r="F76" s="9" t="s">
        <v>2821</v>
      </c>
      <c r="G76" s="9" t="s">
        <v>2768</v>
      </c>
      <c r="H76" s="9">
        <v>3134</v>
      </c>
      <c r="I76" s="9">
        <v>961</v>
      </c>
      <c r="J76" s="9">
        <v>1149</v>
      </c>
      <c r="K76" s="9">
        <v>194</v>
      </c>
      <c r="L76" s="9">
        <v>63</v>
      </c>
      <c r="M76" s="9">
        <v>5</v>
      </c>
      <c r="N76" s="9">
        <v>0</v>
      </c>
      <c r="O76" s="9">
        <v>0</v>
      </c>
      <c r="P76" s="9">
        <v>1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</row>
    <row r="77" spans="1:35" x14ac:dyDescent="0.3">
      <c r="A77" s="16"/>
      <c r="B77" s="9"/>
      <c r="C77" s="9"/>
      <c r="D77" s="9"/>
      <c r="E77" s="9"/>
      <c r="F77" s="9"/>
      <c r="G77" s="9"/>
      <c r="H77" s="10">
        <v>0.56909388051570731</v>
      </c>
      <c r="I77" s="10">
        <v>0.17450517523152351</v>
      </c>
      <c r="J77" s="10">
        <v>0.20864354457962592</v>
      </c>
      <c r="K77" s="10">
        <v>3.5227891774105687E-2</v>
      </c>
      <c r="L77" s="10">
        <v>1.143998547303432E-2</v>
      </c>
      <c r="M77" s="10">
        <v>9.0793535500272385E-4</v>
      </c>
      <c r="N77" s="10">
        <v>0</v>
      </c>
      <c r="O77" s="10">
        <v>0</v>
      </c>
      <c r="P77" s="10">
        <v>1.8158707100054475E-4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</row>
    <row r="78" spans="1:35" x14ac:dyDescent="0.3">
      <c r="A78" s="14">
        <v>5461</v>
      </c>
      <c r="B78" t="s">
        <v>2810</v>
      </c>
      <c r="C78">
        <v>16</v>
      </c>
      <c r="D78">
        <v>6</v>
      </c>
      <c r="E78" t="s">
        <v>2796</v>
      </c>
      <c r="F78" t="s">
        <v>2764</v>
      </c>
      <c r="G78" t="s">
        <v>2768</v>
      </c>
      <c r="H78">
        <v>43922</v>
      </c>
      <c r="I78">
        <v>20827</v>
      </c>
      <c r="J78">
        <v>6386</v>
      </c>
      <c r="K78">
        <v>6009</v>
      </c>
      <c r="L78">
        <v>3955</v>
      </c>
      <c r="M78">
        <v>10</v>
      </c>
      <c r="N78">
        <v>0</v>
      </c>
      <c r="O78">
        <v>0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3">
      <c r="H79" s="8">
        <v>0.54150485137650872</v>
      </c>
      <c r="I79" s="8">
        <v>0.25677158461860905</v>
      </c>
      <c r="J79" s="8">
        <v>7.8731614700842056E-2</v>
      </c>
      <c r="K79" s="8">
        <v>7.4083663128305652E-2</v>
      </c>
      <c r="L79" s="8">
        <v>4.8760340767590095E-2</v>
      </c>
      <c r="M79" s="8">
        <v>1.2328784012032894E-4</v>
      </c>
      <c r="N79" s="8">
        <v>0</v>
      </c>
      <c r="O79" s="8">
        <v>0</v>
      </c>
      <c r="P79" s="8">
        <v>2.4657568024065787E-5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</row>
    <row r="80" spans="1:35" x14ac:dyDescent="0.3">
      <c r="A80" s="16">
        <v>6910</v>
      </c>
      <c r="B80" s="9" t="s">
        <v>2810</v>
      </c>
      <c r="C80" s="9">
        <v>1</v>
      </c>
      <c r="D80" s="9">
        <v>6</v>
      </c>
      <c r="E80" s="9" t="s">
        <v>2763</v>
      </c>
      <c r="F80" s="9" t="s">
        <v>2797</v>
      </c>
      <c r="G80" s="9" t="s">
        <v>2768</v>
      </c>
      <c r="H80" s="9">
        <v>3860</v>
      </c>
      <c r="I80" s="9">
        <v>253</v>
      </c>
      <c r="J80" s="9">
        <v>1208</v>
      </c>
      <c r="K80" s="9">
        <v>341</v>
      </c>
      <c r="L80" s="9">
        <v>75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1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</row>
    <row r="81" spans="1:35" x14ac:dyDescent="0.3">
      <c r="A81" s="16"/>
      <c r="B81" s="9"/>
      <c r="C81" s="9"/>
      <c r="D81" s="9"/>
      <c r="E81" s="9"/>
      <c r="F81" s="9"/>
      <c r="G81" s="9"/>
      <c r="H81" s="10">
        <v>0.67270826071802026</v>
      </c>
      <c r="I81" s="10">
        <v>4.4092018124782154E-2</v>
      </c>
      <c r="J81" s="10">
        <v>0.21052631578947367</v>
      </c>
      <c r="K81" s="10">
        <v>5.9428372255141165E-2</v>
      </c>
      <c r="L81" s="10">
        <v>1.3070756361101429E-2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1.7427675148135239E-4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</row>
    <row r="82" spans="1:35" x14ac:dyDescent="0.3">
      <c r="A82" s="14">
        <v>8121</v>
      </c>
      <c r="B82" t="s">
        <v>2758</v>
      </c>
      <c r="D82">
        <v>4</v>
      </c>
      <c r="E82" t="s">
        <v>2763</v>
      </c>
      <c r="F82" t="s">
        <v>2764</v>
      </c>
      <c r="G82" t="s">
        <v>2772</v>
      </c>
      <c r="H82">
        <v>3207</v>
      </c>
      <c r="I82">
        <v>1175</v>
      </c>
      <c r="J82">
        <v>668</v>
      </c>
      <c r="K82">
        <v>158</v>
      </c>
      <c r="L82">
        <v>825</v>
      </c>
      <c r="M82">
        <v>5</v>
      </c>
      <c r="N82">
        <v>0</v>
      </c>
      <c r="O82">
        <v>0</v>
      </c>
      <c r="P82">
        <v>11</v>
      </c>
      <c r="Q82">
        <v>0</v>
      </c>
      <c r="R82">
        <v>0</v>
      </c>
      <c r="S82">
        <v>0</v>
      </c>
      <c r="T82">
        <v>0</v>
      </c>
      <c r="U82">
        <v>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">
      <c r="H83" s="8">
        <v>0.52964492155243603</v>
      </c>
      <c r="I83" s="8">
        <v>0.19405450041288191</v>
      </c>
      <c r="J83" s="8">
        <v>0.11032204789430224</v>
      </c>
      <c r="K83" s="8">
        <v>2.6094137076796035E-2</v>
      </c>
      <c r="L83" s="8">
        <v>0.13625103220478943</v>
      </c>
      <c r="M83" s="8">
        <v>8.2576383154417832E-4</v>
      </c>
      <c r="N83" s="8">
        <v>0</v>
      </c>
      <c r="O83" s="8">
        <v>0</v>
      </c>
      <c r="P83" s="8">
        <v>1.8166804293971925E-3</v>
      </c>
      <c r="Q83" s="8">
        <v>0</v>
      </c>
      <c r="R83" s="8">
        <v>0</v>
      </c>
      <c r="S83" s="8">
        <v>0</v>
      </c>
      <c r="T83" s="8">
        <v>0</v>
      </c>
      <c r="U83" s="8">
        <v>9.9091659785301395E-4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</row>
    <row r="84" spans="1:35" x14ac:dyDescent="0.3">
      <c r="A84" s="16">
        <v>9154</v>
      </c>
      <c r="B84" s="9" t="s">
        <v>2810</v>
      </c>
      <c r="C84" s="9">
        <v>24</v>
      </c>
      <c r="D84" s="9">
        <v>7</v>
      </c>
      <c r="E84" s="9" t="s">
        <v>2796</v>
      </c>
      <c r="F84" s="9" t="s">
        <v>2821</v>
      </c>
      <c r="G84" s="9" t="s">
        <v>2772</v>
      </c>
      <c r="H84" s="9">
        <v>3955</v>
      </c>
      <c r="I84" s="9">
        <v>305</v>
      </c>
      <c r="J84" s="9">
        <v>233</v>
      </c>
      <c r="K84" s="9">
        <v>353</v>
      </c>
      <c r="L84" s="9">
        <v>129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1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</row>
    <row r="85" spans="1:35" x14ac:dyDescent="0.3">
      <c r="A85" s="16"/>
      <c r="B85" s="9"/>
      <c r="C85" s="9"/>
      <c r="D85" s="9"/>
      <c r="E85" s="9"/>
      <c r="F85" s="9"/>
      <c r="G85" s="9"/>
      <c r="H85" s="10">
        <v>0.79481511254019288</v>
      </c>
      <c r="I85" s="10">
        <v>6.1294212218649516E-2</v>
      </c>
      <c r="J85" s="10">
        <v>4.6824758842443727E-2</v>
      </c>
      <c r="K85" s="10">
        <v>7.0940514469453375E-2</v>
      </c>
      <c r="L85" s="10">
        <v>2.5924437299035371E-2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2.0096463022508038E-4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</row>
    <row r="86" spans="1:35" x14ac:dyDescent="0.3">
      <c r="A86" s="14">
        <v>5029</v>
      </c>
      <c r="B86" t="s">
        <v>2758</v>
      </c>
      <c r="D86">
        <v>9</v>
      </c>
      <c r="E86" t="s">
        <v>2796</v>
      </c>
      <c r="F86" t="s">
        <v>2821</v>
      </c>
      <c r="G86" t="s">
        <v>2768</v>
      </c>
      <c r="H86">
        <v>51007</v>
      </c>
      <c r="I86">
        <v>10918</v>
      </c>
      <c r="J86">
        <v>15560</v>
      </c>
      <c r="K86">
        <v>7097</v>
      </c>
      <c r="L86">
        <v>4665</v>
      </c>
      <c r="M86">
        <v>33</v>
      </c>
      <c r="N86">
        <v>2</v>
      </c>
      <c r="O86">
        <v>1</v>
      </c>
      <c r="P86">
        <v>2</v>
      </c>
      <c r="Q86">
        <v>0</v>
      </c>
      <c r="R86">
        <v>0</v>
      </c>
      <c r="S86">
        <v>4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">
      <c r="H87" s="8">
        <v>0.57124458232072661</v>
      </c>
      <c r="I87" s="8">
        <v>0.12227436135780761</v>
      </c>
      <c r="J87" s="8">
        <v>0.17426168370832446</v>
      </c>
      <c r="K87" s="8">
        <v>7.948169468367472E-2</v>
      </c>
      <c r="L87" s="8">
        <v>5.2244907101499594E-2</v>
      </c>
      <c r="M87" s="8">
        <v>3.6957812097523825E-4</v>
      </c>
      <c r="N87" s="8">
        <v>2.239867399849929E-5</v>
      </c>
      <c r="O87" s="8">
        <v>1.1199336999249645E-5</v>
      </c>
      <c r="P87" s="8">
        <v>2.239867399849929E-5</v>
      </c>
      <c r="Q87" s="8">
        <v>0</v>
      </c>
      <c r="R87" s="8">
        <v>0</v>
      </c>
      <c r="S87" s="8">
        <v>4.479734799699858E-5</v>
      </c>
      <c r="T87" s="8">
        <v>0</v>
      </c>
      <c r="U87" s="8">
        <v>1.1199336999249645E-5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1.1199336999249645E-5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</row>
    <row r="88" spans="1:35" x14ac:dyDescent="0.3">
      <c r="A88" s="16">
        <v>1310</v>
      </c>
      <c r="B88" s="9" t="s">
        <v>2758</v>
      </c>
      <c r="C88" s="9"/>
      <c r="D88" s="9">
        <v>7</v>
      </c>
      <c r="E88" s="9" t="s">
        <v>2796</v>
      </c>
      <c r="F88" s="9" t="s">
        <v>2821</v>
      </c>
      <c r="G88" s="9" t="s">
        <v>2768</v>
      </c>
      <c r="H88" s="9">
        <v>4454</v>
      </c>
      <c r="I88" s="9">
        <v>769</v>
      </c>
      <c r="J88" s="9">
        <v>669</v>
      </c>
      <c r="K88" s="9">
        <v>614</v>
      </c>
      <c r="L88" s="9">
        <v>177</v>
      </c>
      <c r="M88" s="9">
        <v>5</v>
      </c>
      <c r="N88" s="9">
        <v>0</v>
      </c>
      <c r="O88" s="9">
        <v>0</v>
      </c>
      <c r="P88" s="9">
        <v>11</v>
      </c>
      <c r="Q88" s="9">
        <v>0</v>
      </c>
      <c r="R88" s="9">
        <v>0</v>
      </c>
      <c r="S88" s="9">
        <v>1</v>
      </c>
      <c r="T88" s="9">
        <v>0</v>
      </c>
      <c r="U88" s="9">
        <v>5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</row>
    <row r="89" spans="1:35" x14ac:dyDescent="0.3">
      <c r="A89" s="16"/>
      <c r="B89" s="9"/>
      <c r="C89" s="9"/>
      <c r="D89" s="9"/>
      <c r="E89" s="9"/>
      <c r="F89" s="9"/>
      <c r="G89" s="9"/>
      <c r="H89" s="10">
        <v>0.66428038777032061</v>
      </c>
      <c r="I89" s="10">
        <v>0.11469052945563013</v>
      </c>
      <c r="J89" s="10">
        <v>9.9776286353467566E-2</v>
      </c>
      <c r="K89" s="10">
        <v>9.1573452647278147E-2</v>
      </c>
      <c r="L89" s="10">
        <v>2.6398210290827742E-2</v>
      </c>
      <c r="M89" s="10">
        <v>7.4571215510812821E-4</v>
      </c>
      <c r="N89" s="10">
        <v>0</v>
      </c>
      <c r="O89" s="10">
        <v>0</v>
      </c>
      <c r="P89" s="10">
        <v>1.6405667412378823E-3</v>
      </c>
      <c r="Q89" s="10">
        <v>0</v>
      </c>
      <c r="R89" s="10">
        <v>0</v>
      </c>
      <c r="S89" s="10">
        <v>1.4914243102162565E-4</v>
      </c>
      <c r="T89" s="10">
        <v>0</v>
      </c>
      <c r="U89" s="10">
        <v>7.4571215510812821E-4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</row>
    <row r="90" spans="1:35" x14ac:dyDescent="0.3">
      <c r="A90" s="14">
        <v>6994</v>
      </c>
      <c r="B90" t="s">
        <v>2810</v>
      </c>
      <c r="C90" t="s">
        <v>3009</v>
      </c>
      <c r="D90">
        <v>6</v>
      </c>
      <c r="E90" t="s">
        <v>2763</v>
      </c>
      <c r="F90" t="s">
        <v>2797</v>
      </c>
      <c r="G90" t="s">
        <v>2768</v>
      </c>
      <c r="H90">
        <v>77</v>
      </c>
      <c r="I90">
        <v>22</v>
      </c>
      <c r="J90">
        <v>12</v>
      </c>
      <c r="K90">
        <v>10</v>
      </c>
      <c r="L90">
        <v>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3">
      <c r="H91" s="8">
        <v>0.61111111111111116</v>
      </c>
      <c r="I91" s="8">
        <v>0.17460317460317459</v>
      </c>
      <c r="J91" s="8">
        <v>9.5238095238095233E-2</v>
      </c>
      <c r="K91" s="8">
        <v>7.9365079365079361E-2</v>
      </c>
      <c r="L91" s="8">
        <v>3.968253968253968E-2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</row>
    <row r="92" spans="1:35" x14ac:dyDescent="0.3">
      <c r="A92" s="16">
        <v>2004</v>
      </c>
      <c r="B92" s="9" t="s">
        <v>2810</v>
      </c>
      <c r="C92" s="9">
        <v>18</v>
      </c>
      <c r="D92" s="9">
        <v>7</v>
      </c>
      <c r="E92" s="9" t="s">
        <v>2763</v>
      </c>
      <c r="F92" s="9" t="s">
        <v>2821</v>
      </c>
      <c r="G92" s="9" t="s">
        <v>2772</v>
      </c>
      <c r="H92" s="9">
        <v>3993</v>
      </c>
      <c r="I92" s="9">
        <v>621</v>
      </c>
      <c r="J92" s="9">
        <v>1321</v>
      </c>
      <c r="K92" s="9">
        <v>249</v>
      </c>
      <c r="L92" s="9">
        <v>543</v>
      </c>
      <c r="M92" s="9">
        <v>4</v>
      </c>
      <c r="N92" s="9">
        <v>14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</row>
    <row r="93" spans="1:35" x14ac:dyDescent="0.3">
      <c r="A93" s="16"/>
      <c r="B93" s="9"/>
      <c r="C93" s="9"/>
      <c r="D93" s="9"/>
      <c r="E93" s="9"/>
      <c r="F93" s="9"/>
      <c r="G93" s="9"/>
      <c r="H93" s="10">
        <v>0.59199406968124535</v>
      </c>
      <c r="I93" s="10">
        <v>9.206819866567828E-2</v>
      </c>
      <c r="J93" s="10">
        <v>0.19584877687175686</v>
      </c>
      <c r="K93" s="10">
        <v>3.6916234247590808E-2</v>
      </c>
      <c r="L93" s="10">
        <v>8.0504077094143811E-2</v>
      </c>
      <c r="M93" s="10">
        <v>5.9303187546330617E-4</v>
      </c>
      <c r="N93" s="10">
        <v>2.0756115641215717E-3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</row>
    <row r="94" spans="1:35" x14ac:dyDescent="0.3">
      <c r="A94" s="14">
        <v>3567</v>
      </c>
      <c r="B94" t="s">
        <v>2758</v>
      </c>
      <c r="D94">
        <v>6</v>
      </c>
      <c r="E94" t="s">
        <v>2763</v>
      </c>
      <c r="F94" t="s">
        <v>2797</v>
      </c>
      <c r="G94" t="s">
        <v>2772</v>
      </c>
      <c r="H94">
        <v>3020</v>
      </c>
      <c r="I94">
        <v>1465</v>
      </c>
      <c r="J94">
        <v>557</v>
      </c>
      <c r="K94">
        <v>312</v>
      </c>
      <c r="L94">
        <v>233</v>
      </c>
      <c r="M94">
        <v>22</v>
      </c>
      <c r="N94">
        <v>0</v>
      </c>
      <c r="O94">
        <v>0</v>
      </c>
      <c r="P94">
        <v>1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H95" s="8">
        <v>0.53803670051665775</v>
      </c>
      <c r="I95" s="8">
        <v>0.261001247104935</v>
      </c>
      <c r="J95" s="8">
        <v>9.923392125423125E-2</v>
      </c>
      <c r="K95" s="8">
        <v>5.5585248530197758E-2</v>
      </c>
      <c r="L95" s="8">
        <v>4.1510778549795117E-2</v>
      </c>
      <c r="M95" s="8">
        <v>3.9194726527703545E-3</v>
      </c>
      <c r="N95" s="8">
        <v>0</v>
      </c>
      <c r="O95" s="8">
        <v>0</v>
      </c>
      <c r="P95" s="8">
        <v>1.7815784785319794E-4</v>
      </c>
      <c r="Q95" s="8">
        <v>0</v>
      </c>
      <c r="R95" s="8">
        <v>5.3447354355959376E-4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</row>
    <row r="96" spans="1:35" x14ac:dyDescent="0.3">
      <c r="A96" s="14">
        <v>3769</v>
      </c>
      <c r="B96" t="s">
        <v>2810</v>
      </c>
      <c r="C96">
        <v>15</v>
      </c>
      <c r="D96">
        <v>9</v>
      </c>
      <c r="E96" t="s">
        <v>3012</v>
      </c>
      <c r="F96" t="s">
        <v>2821</v>
      </c>
      <c r="G96" t="s">
        <v>2768</v>
      </c>
      <c r="H96">
        <v>38787</v>
      </c>
      <c r="I96">
        <v>7885</v>
      </c>
      <c r="J96">
        <v>5295</v>
      </c>
      <c r="K96">
        <v>1193</v>
      </c>
      <c r="L96">
        <v>1336</v>
      </c>
      <c r="M96">
        <v>10</v>
      </c>
      <c r="N96">
        <v>4</v>
      </c>
      <c r="O96">
        <v>0</v>
      </c>
      <c r="P96">
        <v>5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H97" s="10">
        <v>0.71147919876733434</v>
      </c>
      <c r="I97" s="10">
        <v>0.14463643700931836</v>
      </c>
      <c r="J97" s="10">
        <v>9.7127448822364071E-2</v>
      </c>
      <c r="K97" s="10">
        <v>2.1883483747890526E-2</v>
      </c>
      <c r="L97" s="10">
        <v>2.4506566879448237E-2</v>
      </c>
      <c r="M97" s="10">
        <v>1.8343238682221733E-4</v>
      </c>
      <c r="N97" s="10">
        <v>7.3372954728886933E-5</v>
      </c>
      <c r="O97" s="10">
        <v>0</v>
      </c>
      <c r="P97" s="10">
        <v>9.1716193411108663E-5</v>
      </c>
      <c r="Q97" s="10">
        <v>0</v>
      </c>
      <c r="R97" s="10">
        <v>0</v>
      </c>
      <c r="S97" s="10">
        <v>0</v>
      </c>
      <c r="T97" s="10">
        <v>1.8343238682221733E-5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</row>
    <row r="98" spans="1:35" x14ac:dyDescent="0.3">
      <c r="A98" s="14">
        <v>4699</v>
      </c>
      <c r="B98" t="s">
        <v>2810</v>
      </c>
      <c r="C98">
        <v>23</v>
      </c>
      <c r="D98">
        <v>8</v>
      </c>
      <c r="E98" t="s">
        <v>3016</v>
      </c>
      <c r="F98" t="s">
        <v>2821</v>
      </c>
      <c r="G98" t="s">
        <v>2772</v>
      </c>
      <c r="H98">
        <v>4298</v>
      </c>
      <c r="I98">
        <v>428</v>
      </c>
      <c r="J98">
        <v>470</v>
      </c>
      <c r="K98">
        <v>273</v>
      </c>
      <c r="L98">
        <v>420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3">
      <c r="H99" s="8">
        <v>0.72983528612667681</v>
      </c>
      <c r="I99" s="8">
        <v>7.267787400237731E-2</v>
      </c>
      <c r="J99" s="8">
        <v>7.9809814909152663E-2</v>
      </c>
      <c r="K99" s="8">
        <v>4.6357615894039736E-2</v>
      </c>
      <c r="L99" s="8">
        <v>7.1319409067753442E-2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</row>
    <row r="100" spans="1:35" x14ac:dyDescent="0.3">
      <c r="A100" s="14">
        <v>6082</v>
      </c>
      <c r="B100" t="s">
        <v>2758</v>
      </c>
      <c r="D100">
        <v>7</v>
      </c>
      <c r="E100" t="s">
        <v>3022</v>
      </c>
      <c r="F100" t="s">
        <v>2821</v>
      </c>
      <c r="G100" t="s">
        <v>2772</v>
      </c>
      <c r="H100">
        <v>4709</v>
      </c>
      <c r="I100">
        <v>300</v>
      </c>
      <c r="J100">
        <v>252</v>
      </c>
      <c r="K100">
        <v>667</v>
      </c>
      <c r="L100">
        <v>65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">
      <c r="H101" s="10">
        <v>0.78575004171533458</v>
      </c>
      <c r="I101" s="10">
        <v>5.0058401468379775E-2</v>
      </c>
      <c r="J101" s="10">
        <v>4.2049057233439012E-2</v>
      </c>
      <c r="K101" s="10">
        <v>0.11129651259803104</v>
      </c>
      <c r="L101" s="10">
        <v>1.0845986984815618E-2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</row>
    <row r="102" spans="1:35" x14ac:dyDescent="0.3">
      <c r="A102" s="14">
        <v>7211</v>
      </c>
      <c r="B102" t="s">
        <v>2810</v>
      </c>
      <c r="C102">
        <v>11</v>
      </c>
      <c r="D102">
        <v>6</v>
      </c>
      <c r="E102" t="s">
        <v>2796</v>
      </c>
      <c r="F102" t="s">
        <v>2764</v>
      </c>
      <c r="G102" t="s">
        <v>2768</v>
      </c>
      <c r="H102">
        <v>6414</v>
      </c>
      <c r="I102">
        <v>1282</v>
      </c>
      <c r="J102">
        <v>1115</v>
      </c>
      <c r="K102">
        <v>987</v>
      </c>
      <c r="L102">
        <v>69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H103" s="8">
        <v>0.65004560656734567</v>
      </c>
      <c r="I103" s="8">
        <v>0.12992804297152125</v>
      </c>
      <c r="J103" s="8">
        <v>0.11300293908989562</v>
      </c>
      <c r="K103" s="8">
        <v>0.10003040437823046</v>
      </c>
      <c r="L103" s="8">
        <v>6.993006993006993E-3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</row>
    <row r="104" spans="1:35" x14ac:dyDescent="0.3">
      <c r="A104" s="14">
        <v>9594</v>
      </c>
      <c r="B104" t="s">
        <v>2758</v>
      </c>
      <c r="D104">
        <v>5</v>
      </c>
      <c r="E104" t="s">
        <v>2763</v>
      </c>
      <c r="F104" t="s">
        <v>2821</v>
      </c>
      <c r="G104" t="s">
        <v>3028</v>
      </c>
      <c r="H104">
        <v>38277</v>
      </c>
      <c r="I104">
        <v>6701</v>
      </c>
      <c r="J104">
        <v>7176</v>
      </c>
      <c r="K104">
        <v>1205</v>
      </c>
      <c r="L104">
        <v>3343</v>
      </c>
      <c r="M104">
        <v>31</v>
      </c>
      <c r="N104">
        <v>1</v>
      </c>
      <c r="O104">
        <v>0</v>
      </c>
      <c r="P104">
        <v>7</v>
      </c>
      <c r="Q104">
        <v>0</v>
      </c>
      <c r="R104">
        <v>1</v>
      </c>
      <c r="S104">
        <v>0</v>
      </c>
      <c r="T104">
        <v>0</v>
      </c>
      <c r="U104">
        <v>2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H105" s="10">
        <v>0.67454401268834263</v>
      </c>
      <c r="I105" s="10">
        <v>0.1180896995329985</v>
      </c>
      <c r="J105" s="10">
        <v>0.12646048109965635</v>
      </c>
      <c r="K105" s="10">
        <v>2.123535113225835E-2</v>
      </c>
      <c r="L105" s="10">
        <v>5.8912679531236231E-2</v>
      </c>
      <c r="M105" s="10">
        <v>5.4630363908714425E-4</v>
      </c>
      <c r="N105" s="10">
        <v>1.7622698035069167E-5</v>
      </c>
      <c r="O105" s="10">
        <v>0</v>
      </c>
      <c r="P105" s="10">
        <v>1.2335888624548418E-4</v>
      </c>
      <c r="Q105" s="10">
        <v>0</v>
      </c>
      <c r="R105" s="10">
        <v>1.7622698035069167E-5</v>
      </c>
      <c r="S105" s="10">
        <v>0</v>
      </c>
      <c r="T105" s="10">
        <v>0</v>
      </c>
      <c r="U105" s="10">
        <v>3.5245396070138335E-5</v>
      </c>
      <c r="V105" s="10">
        <v>0</v>
      </c>
      <c r="W105" s="10">
        <v>1.7622698035069167E-5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</row>
    <row r="106" spans="1:35" x14ac:dyDescent="0.3">
      <c r="A106" s="14">
        <v>7798</v>
      </c>
      <c r="B106" t="s">
        <v>2810</v>
      </c>
      <c r="C106">
        <v>4</v>
      </c>
      <c r="D106">
        <v>5</v>
      </c>
      <c r="E106" t="s">
        <v>2763</v>
      </c>
      <c r="F106" t="s">
        <v>2797</v>
      </c>
      <c r="G106" t="s">
        <v>2772</v>
      </c>
      <c r="H106">
        <v>27747</v>
      </c>
      <c r="I106">
        <v>11128</v>
      </c>
      <c r="J106">
        <v>21786</v>
      </c>
      <c r="K106">
        <v>2992</v>
      </c>
      <c r="L106">
        <v>1460</v>
      </c>
      <c r="M106">
        <v>52</v>
      </c>
      <c r="N106">
        <v>1</v>
      </c>
      <c r="O106">
        <v>0</v>
      </c>
      <c r="P106">
        <v>28</v>
      </c>
      <c r="Q106">
        <v>0</v>
      </c>
      <c r="R106">
        <v>4</v>
      </c>
      <c r="S106">
        <v>1</v>
      </c>
      <c r="T106">
        <v>0</v>
      </c>
      <c r="U106">
        <v>1</v>
      </c>
      <c r="V106">
        <v>0</v>
      </c>
      <c r="W106">
        <v>6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</row>
    <row r="107" spans="1:35" x14ac:dyDescent="0.3">
      <c r="H107" s="8">
        <v>0.42551527419948471</v>
      </c>
      <c r="I107" s="8">
        <v>0.17065390749601275</v>
      </c>
      <c r="J107" s="8">
        <v>0.33410011041589988</v>
      </c>
      <c r="K107" s="8">
        <v>4.5883940620782729E-2</v>
      </c>
      <c r="L107" s="8">
        <v>2.2389890810943443E-2</v>
      </c>
      <c r="M107" s="8">
        <v>7.9744816586921851E-4</v>
      </c>
      <c r="N107" s="8">
        <v>1.5335541651331126E-5</v>
      </c>
      <c r="O107" s="8">
        <v>0</v>
      </c>
      <c r="P107" s="8">
        <v>4.2939516623727151E-4</v>
      </c>
      <c r="Q107" s="8">
        <v>0</v>
      </c>
      <c r="R107" s="8">
        <v>6.1342166605324504E-5</v>
      </c>
      <c r="S107" s="8">
        <v>1.5335541651331126E-5</v>
      </c>
      <c r="T107" s="8">
        <v>0</v>
      </c>
      <c r="U107" s="8">
        <v>1.5335541651331126E-5</v>
      </c>
      <c r="V107" s="8">
        <v>0</v>
      </c>
      <c r="W107" s="8">
        <v>9.2013249907986749E-5</v>
      </c>
      <c r="X107" s="8">
        <v>0</v>
      </c>
      <c r="Y107" s="8">
        <v>1.5335541651331126E-5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1.5335541651331126E-5</v>
      </c>
      <c r="AH107" s="8">
        <v>0</v>
      </c>
      <c r="AI107" s="8">
        <v>0</v>
      </c>
    </row>
    <row r="108" spans="1:35" x14ac:dyDescent="0.3">
      <c r="A108" s="14">
        <v>3281</v>
      </c>
      <c r="B108" t="s">
        <v>2810</v>
      </c>
      <c r="C108">
        <v>11</v>
      </c>
      <c r="D108">
        <v>7</v>
      </c>
      <c r="E108" t="s">
        <v>2874</v>
      </c>
      <c r="F108" t="s">
        <v>2821</v>
      </c>
      <c r="G108" t="s">
        <v>2772</v>
      </c>
      <c r="H108">
        <v>3202</v>
      </c>
      <c r="I108">
        <v>747</v>
      </c>
      <c r="J108">
        <v>1382</v>
      </c>
      <c r="K108">
        <v>331</v>
      </c>
      <c r="L108">
        <v>353</v>
      </c>
      <c r="M108">
        <v>5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3">
      <c r="H109" s="10">
        <v>0.53171703752906008</v>
      </c>
      <c r="I109" s="10">
        <v>0.12404516771836599</v>
      </c>
      <c r="J109" s="10">
        <v>0.2294918631683826</v>
      </c>
      <c r="K109" s="10">
        <v>5.4965127864496845E-2</v>
      </c>
      <c r="L109" s="10">
        <v>5.8618399202922618E-2</v>
      </c>
      <c r="M109" s="10">
        <v>8.3028894055131185E-4</v>
      </c>
      <c r="N109" s="10">
        <v>1.6605778811026238E-4</v>
      </c>
      <c r="O109" s="10">
        <v>0</v>
      </c>
      <c r="P109" s="10">
        <v>1.6605778811026238E-4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</row>
    <row r="110" spans="1:35" x14ac:dyDescent="0.3">
      <c r="A110" s="14">
        <v>3855</v>
      </c>
      <c r="B110" t="s">
        <v>2758</v>
      </c>
      <c r="D110">
        <v>8</v>
      </c>
      <c r="E110" t="s">
        <v>2796</v>
      </c>
      <c r="F110" t="s">
        <v>2821</v>
      </c>
      <c r="G110" t="s">
        <v>2768</v>
      </c>
      <c r="H110">
        <v>2729</v>
      </c>
      <c r="I110">
        <v>964</v>
      </c>
      <c r="J110">
        <v>1122</v>
      </c>
      <c r="K110">
        <v>397</v>
      </c>
      <c r="L110">
        <v>363</v>
      </c>
      <c r="M110">
        <v>3</v>
      </c>
      <c r="N110">
        <v>0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H111" s="8">
        <v>0.48906810035842296</v>
      </c>
      <c r="I111" s="8">
        <v>0.17275985663082438</v>
      </c>
      <c r="J111" s="8">
        <v>0.20107526881720431</v>
      </c>
      <c r="K111" s="8">
        <v>7.1146953405017921E-2</v>
      </c>
      <c r="L111" s="8">
        <v>6.505376344086021E-2</v>
      </c>
      <c r="M111" s="8">
        <v>5.3763440860215054E-4</v>
      </c>
      <c r="N111" s="8">
        <v>0</v>
      </c>
      <c r="O111" s="8">
        <v>0</v>
      </c>
      <c r="P111" s="8">
        <v>3.5842293906810036E-4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</row>
    <row r="112" spans="1:35" x14ac:dyDescent="0.3">
      <c r="A112" s="14">
        <v>3365</v>
      </c>
      <c r="B112" t="s">
        <v>2810</v>
      </c>
      <c r="C112">
        <v>27</v>
      </c>
      <c r="D112">
        <v>6</v>
      </c>
      <c r="E112" t="s">
        <v>2763</v>
      </c>
      <c r="F112" t="s">
        <v>2797</v>
      </c>
      <c r="G112" t="s">
        <v>2768</v>
      </c>
      <c r="H112">
        <v>2626</v>
      </c>
      <c r="I112">
        <v>1961</v>
      </c>
      <c r="J112">
        <v>970</v>
      </c>
      <c r="K112">
        <v>337</v>
      </c>
      <c r="L112">
        <v>116</v>
      </c>
      <c r="M112">
        <v>2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H113" s="10">
        <v>0.43672043904872776</v>
      </c>
      <c r="I113" s="10">
        <v>0.32612672542823884</v>
      </c>
      <c r="J113" s="10">
        <v>0.16131714618326959</v>
      </c>
      <c r="K113" s="10">
        <v>5.6045235323465822E-2</v>
      </c>
      <c r="L113" s="10">
        <v>1.9291535007483786E-2</v>
      </c>
      <c r="M113" s="10">
        <v>3.3261267254282387E-4</v>
      </c>
      <c r="N113" s="10">
        <v>1.6630633627141194E-4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</row>
    <row r="114" spans="1:35" x14ac:dyDescent="0.3">
      <c r="A114" s="14">
        <v>1015</v>
      </c>
      <c r="B114" t="s">
        <v>2810</v>
      </c>
      <c r="D114">
        <v>7</v>
      </c>
      <c r="E114" t="s">
        <v>2861</v>
      </c>
      <c r="F114" t="s">
        <v>2821</v>
      </c>
      <c r="G114" t="s">
        <v>2768</v>
      </c>
      <c r="H114">
        <v>4291</v>
      </c>
      <c r="I114">
        <v>1046</v>
      </c>
      <c r="J114">
        <v>1038</v>
      </c>
      <c r="K114">
        <v>1030</v>
      </c>
      <c r="L114">
        <v>446</v>
      </c>
      <c r="M114">
        <v>14</v>
      </c>
      <c r="N114">
        <v>2</v>
      </c>
      <c r="O114">
        <v>0</v>
      </c>
      <c r="P114">
        <v>2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3">
      <c r="H115" s="8">
        <v>0.54523506988564163</v>
      </c>
      <c r="I115" s="8">
        <v>0.13290978398983483</v>
      </c>
      <c r="J115" s="8">
        <v>0.13189326556543837</v>
      </c>
      <c r="K115" s="8">
        <v>0.13087674714104194</v>
      </c>
      <c r="L115" s="8">
        <v>5.6670902160101649E-2</v>
      </c>
      <c r="M115" s="8">
        <v>1.7789072426937739E-3</v>
      </c>
      <c r="N115" s="8">
        <v>2.5412960609911054E-4</v>
      </c>
      <c r="O115" s="8">
        <v>0</v>
      </c>
      <c r="P115" s="8">
        <v>2.5412960609911054E-4</v>
      </c>
      <c r="Q115" s="8">
        <v>0</v>
      </c>
      <c r="R115" s="8">
        <v>1.2706480304955527E-4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</row>
    <row r="116" spans="1:35" x14ac:dyDescent="0.3">
      <c r="A116" s="14">
        <v>2464</v>
      </c>
      <c r="B116" t="s">
        <v>2810</v>
      </c>
      <c r="C116">
        <v>7</v>
      </c>
      <c r="D116">
        <v>1</v>
      </c>
      <c r="E116" t="s">
        <v>2861</v>
      </c>
      <c r="F116" t="s">
        <v>2821</v>
      </c>
      <c r="G116" t="s">
        <v>2768</v>
      </c>
      <c r="H116">
        <v>1619</v>
      </c>
      <c r="I116">
        <v>2532</v>
      </c>
      <c r="J116">
        <v>819</v>
      </c>
      <c r="K116">
        <v>513</v>
      </c>
      <c r="L116">
        <v>202</v>
      </c>
      <c r="M116">
        <v>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H117" s="10">
        <v>0.2845342706502636</v>
      </c>
      <c r="I117" s="10">
        <v>0.44499121265377856</v>
      </c>
      <c r="J117" s="10">
        <v>0.14393673110720562</v>
      </c>
      <c r="K117" s="10">
        <v>9.0158172231985939E-2</v>
      </c>
      <c r="L117" s="10">
        <v>3.5500878734622147E-2</v>
      </c>
      <c r="M117" s="10">
        <v>8.7873462214411243E-4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</row>
    <row r="118" spans="1:35" x14ac:dyDescent="0.3">
      <c r="A118" s="14">
        <v>1009</v>
      </c>
      <c r="B118" t="s">
        <v>2810</v>
      </c>
      <c r="C118">
        <v>1</v>
      </c>
      <c r="D118">
        <v>6</v>
      </c>
      <c r="E118" t="s">
        <v>2763</v>
      </c>
      <c r="F118" t="s">
        <v>2764</v>
      </c>
      <c r="G118" t="s">
        <v>2772</v>
      </c>
      <c r="H118">
        <v>3658</v>
      </c>
      <c r="I118">
        <v>4469</v>
      </c>
      <c r="J118">
        <v>1464</v>
      </c>
      <c r="K118">
        <v>363</v>
      </c>
      <c r="L118">
        <v>228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H119" s="8">
        <v>0.35922616124914075</v>
      </c>
      <c r="I119" s="8">
        <v>0.43886870273986056</v>
      </c>
      <c r="J119" s="8">
        <v>0.14376902680938819</v>
      </c>
      <c r="K119" s="8">
        <v>3.5647648040852402E-2</v>
      </c>
      <c r="L119" s="8">
        <v>2.2390258273593245E-2</v>
      </c>
      <c r="M119" s="8">
        <v>0</v>
      </c>
      <c r="N119" s="8">
        <v>9.8202887164882646E-5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</row>
    <row r="120" spans="1:35" x14ac:dyDescent="0.3">
      <c r="A120" s="14">
        <v>707</v>
      </c>
      <c r="B120" t="s">
        <v>2810</v>
      </c>
      <c r="C120">
        <v>21</v>
      </c>
      <c r="D120">
        <v>6</v>
      </c>
      <c r="E120" t="s">
        <v>2763</v>
      </c>
      <c r="F120" t="s">
        <v>2821</v>
      </c>
      <c r="G120" t="s">
        <v>2772</v>
      </c>
      <c r="H120">
        <v>27879</v>
      </c>
      <c r="I120">
        <v>20080</v>
      </c>
      <c r="J120">
        <v>4331</v>
      </c>
      <c r="K120">
        <v>1317</v>
      </c>
      <c r="L120">
        <v>1260</v>
      </c>
      <c r="M120">
        <v>111</v>
      </c>
      <c r="N120">
        <v>5</v>
      </c>
      <c r="O120">
        <v>0</v>
      </c>
      <c r="P120">
        <v>3</v>
      </c>
      <c r="Q120">
        <v>0</v>
      </c>
      <c r="R120">
        <v>6</v>
      </c>
      <c r="S120">
        <v>2</v>
      </c>
      <c r="T120">
        <v>0</v>
      </c>
      <c r="U120">
        <v>0</v>
      </c>
      <c r="V120">
        <v>1</v>
      </c>
      <c r="W120">
        <v>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</row>
    <row r="121" spans="1:35" x14ac:dyDescent="0.3">
      <c r="H121" s="10">
        <v>0.50684483228797383</v>
      </c>
      <c r="I121" s="10">
        <v>0.36505772202527043</v>
      </c>
      <c r="J121" s="10">
        <v>7.8738296518498313E-2</v>
      </c>
      <c r="K121" s="10">
        <v>2.3943277883828742E-2</v>
      </c>
      <c r="L121" s="10">
        <v>2.2907008453776929E-2</v>
      </c>
      <c r="M121" s="10">
        <v>2.0179983637851106E-3</v>
      </c>
      <c r="N121" s="10">
        <v>9.0900827197527503E-5</v>
      </c>
      <c r="O121" s="10">
        <v>0</v>
      </c>
      <c r="P121" s="10">
        <v>5.4540496318516501E-5</v>
      </c>
      <c r="Q121" s="10">
        <v>0</v>
      </c>
      <c r="R121" s="10">
        <v>1.09080992637033E-4</v>
      </c>
      <c r="S121" s="10">
        <v>3.6360330879010996E-5</v>
      </c>
      <c r="T121" s="10">
        <v>0</v>
      </c>
      <c r="U121" s="10">
        <v>0</v>
      </c>
      <c r="V121" s="10">
        <v>1.8180165439505498E-5</v>
      </c>
      <c r="W121" s="10">
        <v>1.636214889555495E-4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1.8180165439505498E-5</v>
      </c>
      <c r="AG121" s="10">
        <v>0</v>
      </c>
      <c r="AH121" s="10">
        <v>0</v>
      </c>
      <c r="AI121" s="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69"/>
  <sheetViews>
    <sheetView topLeftCell="AJ1" workbookViewId="0">
      <selection activeCell="B1" sqref="B1:BF1"/>
    </sheetView>
  </sheetViews>
  <sheetFormatPr defaultRowHeight="14.4" x14ac:dyDescent="0.3"/>
  <sheetData>
    <row r="1" spans="1:5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</row>
    <row r="2" spans="1:58" x14ac:dyDescent="0.3">
      <c r="A2" t="s">
        <v>2504</v>
      </c>
      <c r="B2">
        <v>2921</v>
      </c>
      <c r="C2">
        <v>269</v>
      </c>
      <c r="D2">
        <v>504</v>
      </c>
      <c r="E2">
        <v>103</v>
      </c>
      <c r="F2">
        <v>1144</v>
      </c>
      <c r="G2">
        <v>106</v>
      </c>
      <c r="H2">
        <v>116</v>
      </c>
      <c r="I2">
        <v>145</v>
      </c>
      <c r="J2">
        <v>15</v>
      </c>
      <c r="K2">
        <v>0</v>
      </c>
      <c r="L2">
        <v>7</v>
      </c>
      <c r="M2">
        <v>0</v>
      </c>
      <c r="N2">
        <v>6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3">
      <c r="A3" t="s">
        <v>2505</v>
      </c>
      <c r="B3">
        <v>26800</v>
      </c>
      <c r="C3">
        <v>2381</v>
      </c>
      <c r="D3">
        <v>5769</v>
      </c>
      <c r="E3">
        <v>1075</v>
      </c>
      <c r="F3">
        <v>14076</v>
      </c>
      <c r="G3">
        <v>1317</v>
      </c>
      <c r="H3">
        <v>1260</v>
      </c>
      <c r="I3">
        <v>1744</v>
      </c>
      <c r="J3">
        <v>204</v>
      </c>
      <c r="K3">
        <v>2</v>
      </c>
      <c r="L3">
        <v>80</v>
      </c>
      <c r="M3">
        <v>2</v>
      </c>
      <c r="N3">
        <v>111</v>
      </c>
      <c r="O3">
        <v>1</v>
      </c>
      <c r="P3">
        <v>0</v>
      </c>
      <c r="Q3">
        <v>1</v>
      </c>
      <c r="R3">
        <v>3</v>
      </c>
      <c r="S3">
        <v>0</v>
      </c>
      <c r="T3">
        <v>6</v>
      </c>
      <c r="U3">
        <v>2</v>
      </c>
      <c r="V3">
        <v>0</v>
      </c>
      <c r="W3">
        <v>0</v>
      </c>
      <c r="X3">
        <v>3</v>
      </c>
      <c r="Y3">
        <v>1</v>
      </c>
      <c r="Z3">
        <v>0</v>
      </c>
      <c r="AA3">
        <v>0</v>
      </c>
      <c r="AB3">
        <v>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3">
      <c r="A4" t="s">
        <v>2506</v>
      </c>
      <c r="B4">
        <v>2835</v>
      </c>
      <c r="C4">
        <v>426</v>
      </c>
      <c r="D4">
        <v>2498</v>
      </c>
      <c r="E4">
        <v>898</v>
      </c>
      <c r="F4">
        <v>664</v>
      </c>
      <c r="G4">
        <v>215</v>
      </c>
      <c r="H4">
        <v>207</v>
      </c>
      <c r="I4">
        <v>203</v>
      </c>
      <c r="J4">
        <v>27</v>
      </c>
      <c r="K4">
        <v>0</v>
      </c>
      <c r="L4">
        <v>22</v>
      </c>
      <c r="M4">
        <v>0</v>
      </c>
      <c r="N4">
        <v>6</v>
      </c>
      <c r="O4">
        <v>18</v>
      </c>
      <c r="P4">
        <v>0</v>
      </c>
      <c r="Q4">
        <v>0</v>
      </c>
      <c r="R4">
        <v>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3">
      <c r="A5" t="s">
        <v>2507</v>
      </c>
      <c r="B5">
        <v>1933</v>
      </c>
      <c r="C5">
        <v>488</v>
      </c>
      <c r="D5">
        <v>2326</v>
      </c>
      <c r="E5">
        <v>475</v>
      </c>
      <c r="F5">
        <v>649</v>
      </c>
      <c r="G5">
        <v>131</v>
      </c>
      <c r="H5">
        <v>159</v>
      </c>
      <c r="I5">
        <v>168</v>
      </c>
      <c r="J5">
        <v>28</v>
      </c>
      <c r="K5">
        <v>1</v>
      </c>
      <c r="L5">
        <v>29</v>
      </c>
      <c r="M5">
        <v>1</v>
      </c>
      <c r="N5">
        <v>3</v>
      </c>
      <c r="O5">
        <v>10</v>
      </c>
      <c r="P5">
        <v>0</v>
      </c>
      <c r="Q5">
        <v>0</v>
      </c>
      <c r="R5">
        <v>3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3">
      <c r="A6" t="s">
        <v>2508</v>
      </c>
      <c r="B6">
        <v>129</v>
      </c>
      <c r="C6">
        <v>40</v>
      </c>
      <c r="D6">
        <v>115</v>
      </c>
      <c r="E6">
        <v>253</v>
      </c>
      <c r="F6">
        <v>119</v>
      </c>
      <c r="G6">
        <v>69</v>
      </c>
      <c r="H6">
        <v>16</v>
      </c>
      <c r="I6">
        <v>8</v>
      </c>
      <c r="J6">
        <v>0</v>
      </c>
      <c r="K6">
        <v>0</v>
      </c>
      <c r="L6">
        <v>4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3">
      <c r="A7" t="s">
        <v>2509</v>
      </c>
      <c r="B7">
        <v>1731</v>
      </c>
      <c r="C7">
        <v>1324</v>
      </c>
      <c r="D7">
        <v>1726</v>
      </c>
      <c r="E7">
        <v>1925</v>
      </c>
      <c r="F7">
        <v>2625</v>
      </c>
      <c r="G7">
        <v>363</v>
      </c>
      <c r="H7">
        <v>228</v>
      </c>
      <c r="I7">
        <v>138</v>
      </c>
      <c r="J7">
        <v>2</v>
      </c>
      <c r="K7">
        <v>0</v>
      </c>
      <c r="L7">
        <v>94</v>
      </c>
      <c r="M7">
        <v>5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3">
      <c r="A8" t="s">
        <v>2510</v>
      </c>
      <c r="B8">
        <v>2315</v>
      </c>
      <c r="C8">
        <v>810</v>
      </c>
      <c r="D8">
        <v>258</v>
      </c>
      <c r="E8">
        <v>1973</v>
      </c>
      <c r="F8">
        <v>661</v>
      </c>
      <c r="G8">
        <v>1030</v>
      </c>
      <c r="H8">
        <v>446</v>
      </c>
      <c r="I8">
        <v>227</v>
      </c>
      <c r="J8">
        <v>0</v>
      </c>
      <c r="K8">
        <v>0</v>
      </c>
      <c r="L8">
        <v>85</v>
      </c>
      <c r="M8">
        <v>0</v>
      </c>
      <c r="N8">
        <v>14</v>
      </c>
      <c r="O8">
        <v>3</v>
      </c>
      <c r="P8">
        <v>0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3">
      <c r="A9" t="s">
        <v>2511</v>
      </c>
      <c r="B9">
        <v>1715</v>
      </c>
      <c r="C9">
        <v>1716</v>
      </c>
      <c r="D9">
        <v>343</v>
      </c>
      <c r="E9">
        <v>2459</v>
      </c>
      <c r="F9">
        <v>741</v>
      </c>
      <c r="G9">
        <v>700</v>
      </c>
      <c r="H9">
        <v>592</v>
      </c>
      <c r="I9">
        <v>298</v>
      </c>
      <c r="J9">
        <v>1</v>
      </c>
      <c r="K9">
        <v>0</v>
      </c>
      <c r="L9">
        <v>164</v>
      </c>
      <c r="M9">
        <v>3</v>
      </c>
      <c r="N9">
        <v>20</v>
      </c>
      <c r="O9">
        <v>3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3">
      <c r="A10" t="s">
        <v>2512</v>
      </c>
      <c r="B10">
        <v>14125</v>
      </c>
      <c r="C10">
        <v>7449</v>
      </c>
      <c r="D10">
        <v>5026</v>
      </c>
      <c r="E10">
        <v>7716</v>
      </c>
      <c r="F10">
        <v>3365</v>
      </c>
      <c r="G10">
        <v>2522</v>
      </c>
      <c r="H10">
        <v>1129</v>
      </c>
      <c r="I10">
        <v>653</v>
      </c>
      <c r="J10">
        <v>525</v>
      </c>
      <c r="K10">
        <v>309</v>
      </c>
      <c r="L10">
        <v>156</v>
      </c>
      <c r="M10">
        <v>180</v>
      </c>
      <c r="N10">
        <v>39</v>
      </c>
      <c r="O10">
        <v>76</v>
      </c>
      <c r="P10">
        <v>87</v>
      </c>
      <c r="Q10">
        <v>39</v>
      </c>
      <c r="R10">
        <v>86</v>
      </c>
      <c r="S10">
        <v>32</v>
      </c>
      <c r="T10">
        <v>1</v>
      </c>
      <c r="U10">
        <v>30</v>
      </c>
      <c r="V10">
        <v>18</v>
      </c>
      <c r="W10">
        <v>16</v>
      </c>
      <c r="X10">
        <v>10</v>
      </c>
      <c r="Y10">
        <v>12</v>
      </c>
      <c r="Z10">
        <v>13</v>
      </c>
      <c r="AA10">
        <v>11</v>
      </c>
      <c r="AB10">
        <v>1</v>
      </c>
      <c r="AC10">
        <v>7</v>
      </c>
      <c r="AD10">
        <v>5</v>
      </c>
      <c r="AE10">
        <v>4</v>
      </c>
      <c r="AF10">
        <v>2</v>
      </c>
      <c r="AG10">
        <v>2</v>
      </c>
      <c r="AH10">
        <v>0</v>
      </c>
      <c r="AI10">
        <v>2</v>
      </c>
      <c r="AJ10">
        <v>3</v>
      </c>
      <c r="AK10">
        <v>1</v>
      </c>
      <c r="AL10">
        <v>2</v>
      </c>
      <c r="AM10">
        <v>2</v>
      </c>
      <c r="AN10">
        <v>1</v>
      </c>
      <c r="AO10">
        <v>5</v>
      </c>
      <c r="AP10">
        <v>2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3">
      <c r="A11" t="s">
        <v>2513</v>
      </c>
      <c r="B11">
        <v>353602</v>
      </c>
      <c r="C11">
        <v>366560</v>
      </c>
      <c r="D11">
        <v>406983</v>
      </c>
      <c r="E11">
        <v>229348</v>
      </c>
      <c r="F11">
        <v>42157</v>
      </c>
      <c r="G11">
        <v>27949</v>
      </c>
      <c r="H11">
        <v>12277</v>
      </c>
      <c r="I11">
        <v>7068</v>
      </c>
      <c r="J11">
        <v>12396</v>
      </c>
      <c r="K11">
        <v>3460</v>
      </c>
      <c r="L11">
        <v>295</v>
      </c>
      <c r="M11">
        <v>2461</v>
      </c>
      <c r="N11">
        <v>800</v>
      </c>
      <c r="O11">
        <v>265</v>
      </c>
      <c r="P11">
        <v>1095</v>
      </c>
      <c r="Q11">
        <v>211</v>
      </c>
      <c r="R11">
        <v>965</v>
      </c>
      <c r="S11">
        <v>499</v>
      </c>
      <c r="T11">
        <v>22</v>
      </c>
      <c r="U11">
        <v>318</v>
      </c>
      <c r="V11">
        <v>196</v>
      </c>
      <c r="W11">
        <v>85</v>
      </c>
      <c r="X11">
        <v>140</v>
      </c>
      <c r="Y11">
        <v>184</v>
      </c>
      <c r="Z11">
        <v>86</v>
      </c>
      <c r="AA11">
        <v>176</v>
      </c>
      <c r="AB11">
        <v>37</v>
      </c>
      <c r="AC11">
        <v>68</v>
      </c>
      <c r="AD11">
        <v>42</v>
      </c>
      <c r="AE11">
        <v>36</v>
      </c>
      <c r="AF11">
        <v>11</v>
      </c>
      <c r="AG11">
        <v>15</v>
      </c>
      <c r="AH11">
        <v>13</v>
      </c>
      <c r="AI11">
        <v>25</v>
      </c>
      <c r="AJ11">
        <v>21</v>
      </c>
      <c r="AK11">
        <v>2</v>
      </c>
      <c r="AL11">
        <v>28</v>
      </c>
      <c r="AM11">
        <v>13</v>
      </c>
      <c r="AN11">
        <v>11</v>
      </c>
      <c r="AO11">
        <v>56</v>
      </c>
      <c r="AP11">
        <v>14</v>
      </c>
      <c r="AQ11">
        <v>2</v>
      </c>
      <c r="AR11">
        <v>1</v>
      </c>
      <c r="AS11">
        <v>3</v>
      </c>
      <c r="AT11">
        <v>3</v>
      </c>
      <c r="AU11">
        <v>0</v>
      </c>
      <c r="AV11">
        <v>4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3">
      <c r="A12" t="s">
        <v>2514</v>
      </c>
      <c r="B12">
        <v>13574</v>
      </c>
      <c r="C12">
        <v>7495</v>
      </c>
      <c r="D12">
        <v>5959</v>
      </c>
      <c r="E12">
        <v>8297</v>
      </c>
      <c r="F12">
        <v>4600</v>
      </c>
      <c r="G12">
        <v>2226</v>
      </c>
      <c r="H12">
        <v>1380</v>
      </c>
      <c r="I12">
        <v>652</v>
      </c>
      <c r="J12">
        <v>347</v>
      </c>
      <c r="K12">
        <v>254</v>
      </c>
      <c r="L12">
        <v>130</v>
      </c>
      <c r="M12">
        <v>101</v>
      </c>
      <c r="N12">
        <v>47</v>
      </c>
      <c r="O12">
        <v>131</v>
      </c>
      <c r="P12">
        <v>74</v>
      </c>
      <c r="Q12">
        <v>16</v>
      </c>
      <c r="R12">
        <v>81</v>
      </c>
      <c r="S12">
        <v>30</v>
      </c>
      <c r="T12">
        <v>0</v>
      </c>
      <c r="U12">
        <v>19</v>
      </c>
      <c r="V12">
        <v>14</v>
      </c>
      <c r="W12">
        <v>11</v>
      </c>
      <c r="X12">
        <v>16</v>
      </c>
      <c r="Y12">
        <v>8</v>
      </c>
      <c r="Z12">
        <v>7</v>
      </c>
      <c r="AA12">
        <v>2</v>
      </c>
      <c r="AB12">
        <v>6</v>
      </c>
      <c r="AC12">
        <v>6</v>
      </c>
      <c r="AD12">
        <v>5</v>
      </c>
      <c r="AE12">
        <v>2</v>
      </c>
      <c r="AF12">
        <v>2</v>
      </c>
      <c r="AG12">
        <v>1</v>
      </c>
      <c r="AH12">
        <v>0</v>
      </c>
      <c r="AI12">
        <v>2</v>
      </c>
      <c r="AJ12">
        <v>0</v>
      </c>
      <c r="AK12">
        <v>1</v>
      </c>
      <c r="AL12">
        <v>0</v>
      </c>
      <c r="AM12">
        <v>2</v>
      </c>
      <c r="AN12">
        <v>0</v>
      </c>
      <c r="AO12">
        <v>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3">
      <c r="A13" t="s">
        <v>2515</v>
      </c>
      <c r="B13">
        <v>9998</v>
      </c>
      <c r="C13">
        <v>7165</v>
      </c>
      <c r="D13">
        <v>5397</v>
      </c>
      <c r="E13">
        <v>5969</v>
      </c>
      <c r="F13">
        <v>2534</v>
      </c>
      <c r="G13">
        <v>2504</v>
      </c>
      <c r="H13">
        <v>942</v>
      </c>
      <c r="I13">
        <v>489</v>
      </c>
      <c r="J13">
        <v>224</v>
      </c>
      <c r="K13">
        <v>145</v>
      </c>
      <c r="L13">
        <v>74</v>
      </c>
      <c r="M13">
        <v>75</v>
      </c>
      <c r="N13">
        <v>19</v>
      </c>
      <c r="O13">
        <v>20</v>
      </c>
      <c r="P13">
        <v>41</v>
      </c>
      <c r="Q13">
        <v>28</v>
      </c>
      <c r="R13">
        <v>28</v>
      </c>
      <c r="S13">
        <v>21</v>
      </c>
      <c r="T13">
        <v>0</v>
      </c>
      <c r="U13">
        <v>8</v>
      </c>
      <c r="V13">
        <v>14</v>
      </c>
      <c r="W13">
        <v>5</v>
      </c>
      <c r="X13">
        <v>2</v>
      </c>
      <c r="Y13">
        <v>5</v>
      </c>
      <c r="Z13">
        <v>5</v>
      </c>
      <c r="AA13">
        <v>1</v>
      </c>
      <c r="AB13">
        <v>6</v>
      </c>
      <c r="AC13">
        <v>4</v>
      </c>
      <c r="AD13">
        <v>4</v>
      </c>
      <c r="AE13">
        <v>1</v>
      </c>
      <c r="AF13">
        <v>0</v>
      </c>
      <c r="AG13">
        <v>2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3">
      <c r="A14" t="s">
        <v>2516</v>
      </c>
      <c r="B14">
        <v>938</v>
      </c>
      <c r="C14">
        <v>397</v>
      </c>
      <c r="D14">
        <v>265</v>
      </c>
      <c r="E14">
        <v>3463</v>
      </c>
      <c r="F14">
        <v>153</v>
      </c>
      <c r="G14">
        <v>614</v>
      </c>
      <c r="H14">
        <v>177</v>
      </c>
      <c r="I14">
        <v>210</v>
      </c>
      <c r="J14">
        <v>58</v>
      </c>
      <c r="K14">
        <v>0</v>
      </c>
      <c r="L14">
        <v>187</v>
      </c>
      <c r="M14">
        <v>1</v>
      </c>
      <c r="N14">
        <v>5</v>
      </c>
      <c r="O14">
        <v>52</v>
      </c>
      <c r="P14">
        <v>0</v>
      </c>
      <c r="Q14">
        <v>0</v>
      </c>
      <c r="R14">
        <v>11</v>
      </c>
      <c r="S14">
        <v>0</v>
      </c>
      <c r="T14">
        <v>0</v>
      </c>
      <c r="U14">
        <v>1</v>
      </c>
      <c r="V14">
        <v>0</v>
      </c>
      <c r="W14">
        <v>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3">
      <c r="A15" t="s">
        <v>2517</v>
      </c>
      <c r="B15">
        <v>1469</v>
      </c>
      <c r="C15">
        <v>821</v>
      </c>
      <c r="D15">
        <v>378</v>
      </c>
      <c r="E15">
        <v>1553</v>
      </c>
      <c r="F15">
        <v>403</v>
      </c>
      <c r="G15">
        <v>320</v>
      </c>
      <c r="H15">
        <v>177</v>
      </c>
      <c r="I15">
        <v>99</v>
      </c>
      <c r="J15">
        <v>29</v>
      </c>
      <c r="K15">
        <v>0</v>
      </c>
      <c r="L15">
        <v>65</v>
      </c>
      <c r="M15">
        <v>1</v>
      </c>
      <c r="N15">
        <v>0</v>
      </c>
      <c r="O15">
        <v>13</v>
      </c>
      <c r="P15">
        <v>0</v>
      </c>
      <c r="Q15">
        <v>0</v>
      </c>
      <c r="R15">
        <v>8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3">
      <c r="A16" t="s">
        <v>2518</v>
      </c>
      <c r="B16">
        <v>14939</v>
      </c>
      <c r="C16">
        <v>6050</v>
      </c>
      <c r="D16">
        <v>8223</v>
      </c>
      <c r="E16">
        <v>5395</v>
      </c>
      <c r="F16">
        <v>5226</v>
      </c>
      <c r="G16">
        <v>2369</v>
      </c>
      <c r="H16">
        <v>1373</v>
      </c>
      <c r="I16">
        <v>976</v>
      </c>
      <c r="J16">
        <v>344</v>
      </c>
      <c r="K16">
        <v>329</v>
      </c>
      <c r="L16">
        <v>101</v>
      </c>
      <c r="M16">
        <v>198</v>
      </c>
      <c r="N16">
        <v>45</v>
      </c>
      <c r="O16">
        <v>63</v>
      </c>
      <c r="P16">
        <v>80</v>
      </c>
      <c r="Q16">
        <v>74</v>
      </c>
      <c r="R16">
        <v>59</v>
      </c>
      <c r="S16">
        <v>46</v>
      </c>
      <c r="T16">
        <v>5</v>
      </c>
      <c r="U16">
        <v>26</v>
      </c>
      <c r="V16">
        <v>25</v>
      </c>
      <c r="W16">
        <v>13</v>
      </c>
      <c r="X16">
        <v>14</v>
      </c>
      <c r="Y16">
        <v>0</v>
      </c>
      <c r="Z16">
        <v>9</v>
      </c>
      <c r="AA16">
        <v>4</v>
      </c>
      <c r="AB16">
        <v>2</v>
      </c>
      <c r="AC16">
        <v>6</v>
      </c>
      <c r="AD16">
        <v>1</v>
      </c>
      <c r="AE16">
        <v>2</v>
      </c>
      <c r="AF16">
        <v>5</v>
      </c>
      <c r="AG16">
        <v>2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2</v>
      </c>
      <c r="AN16">
        <v>2</v>
      </c>
      <c r="AO16">
        <v>1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3">
      <c r="A17" t="s">
        <v>2519</v>
      </c>
      <c r="B17">
        <v>859323</v>
      </c>
      <c r="C17">
        <v>110017</v>
      </c>
      <c r="D17">
        <v>205015</v>
      </c>
      <c r="E17">
        <v>251431</v>
      </c>
      <c r="F17">
        <v>49867</v>
      </c>
      <c r="G17">
        <v>227941</v>
      </c>
      <c r="H17">
        <v>36659</v>
      </c>
      <c r="I17">
        <v>8926</v>
      </c>
      <c r="J17">
        <v>3795</v>
      </c>
      <c r="K17">
        <v>2017</v>
      </c>
      <c r="L17">
        <v>1260</v>
      </c>
      <c r="M17">
        <v>3592</v>
      </c>
      <c r="N17">
        <v>482</v>
      </c>
      <c r="O17">
        <v>314</v>
      </c>
      <c r="P17">
        <v>1062</v>
      </c>
      <c r="Q17">
        <v>550</v>
      </c>
      <c r="R17">
        <v>485</v>
      </c>
      <c r="S17">
        <v>246</v>
      </c>
      <c r="T17">
        <v>27</v>
      </c>
      <c r="U17">
        <v>299</v>
      </c>
      <c r="V17">
        <v>153</v>
      </c>
      <c r="W17">
        <v>157</v>
      </c>
      <c r="X17">
        <v>65</v>
      </c>
      <c r="Y17">
        <v>84</v>
      </c>
      <c r="Z17">
        <v>86</v>
      </c>
      <c r="AA17">
        <v>47</v>
      </c>
      <c r="AB17">
        <v>37</v>
      </c>
      <c r="AC17">
        <v>84</v>
      </c>
      <c r="AD17">
        <v>96</v>
      </c>
      <c r="AE17">
        <v>36</v>
      </c>
      <c r="AF17">
        <v>88</v>
      </c>
      <c r="AG17">
        <v>46</v>
      </c>
      <c r="AH17">
        <v>14</v>
      </c>
      <c r="AI17">
        <v>44</v>
      </c>
      <c r="AJ17">
        <v>15</v>
      </c>
      <c r="AK17">
        <v>12</v>
      </c>
      <c r="AL17">
        <v>32</v>
      </c>
      <c r="AM17">
        <v>28</v>
      </c>
      <c r="AN17">
        <v>11</v>
      </c>
      <c r="AO17">
        <v>12</v>
      </c>
      <c r="AP17">
        <v>25</v>
      </c>
      <c r="AQ17">
        <v>7</v>
      </c>
      <c r="AR17">
        <v>2</v>
      </c>
      <c r="AS17">
        <v>6</v>
      </c>
      <c r="AT17">
        <v>4</v>
      </c>
      <c r="AU17">
        <v>1</v>
      </c>
      <c r="AV17">
        <v>2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</row>
    <row r="18" spans="1:58" x14ac:dyDescent="0.3">
      <c r="A18" t="s">
        <v>2520</v>
      </c>
      <c r="B18">
        <v>749</v>
      </c>
      <c r="C18">
        <v>414</v>
      </c>
      <c r="D18">
        <v>407</v>
      </c>
      <c r="E18">
        <v>1014</v>
      </c>
      <c r="F18">
        <v>1611</v>
      </c>
      <c r="G18">
        <v>183</v>
      </c>
      <c r="H18">
        <v>162</v>
      </c>
      <c r="I18">
        <v>26</v>
      </c>
      <c r="J18">
        <v>0</v>
      </c>
      <c r="K18">
        <v>0</v>
      </c>
      <c r="L18">
        <v>9</v>
      </c>
      <c r="M18">
        <v>2</v>
      </c>
      <c r="N18">
        <v>0</v>
      </c>
      <c r="O18">
        <v>1</v>
      </c>
      <c r="P18">
        <v>0</v>
      </c>
      <c r="Q18">
        <v>0</v>
      </c>
      <c r="R18">
        <v>6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3">
      <c r="A19" t="s">
        <v>2521</v>
      </c>
      <c r="B19">
        <v>7652</v>
      </c>
      <c r="C19">
        <v>4217</v>
      </c>
      <c r="D19">
        <v>3892</v>
      </c>
      <c r="E19">
        <v>10703</v>
      </c>
      <c r="F19">
        <v>18645</v>
      </c>
      <c r="G19">
        <v>1888</v>
      </c>
      <c r="H19">
        <v>1686</v>
      </c>
      <c r="I19">
        <v>276</v>
      </c>
      <c r="J19">
        <v>11</v>
      </c>
      <c r="K19">
        <v>3</v>
      </c>
      <c r="L19">
        <v>75</v>
      </c>
      <c r="M19">
        <v>2</v>
      </c>
      <c r="N19">
        <v>0</v>
      </c>
      <c r="O19">
        <v>15</v>
      </c>
      <c r="P19">
        <v>0</v>
      </c>
      <c r="Q19">
        <v>0</v>
      </c>
      <c r="R19">
        <v>16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3">
      <c r="A20" t="s">
        <v>2522</v>
      </c>
      <c r="B20">
        <v>20912</v>
      </c>
      <c r="C20">
        <v>17260</v>
      </c>
      <c r="D20">
        <v>5792</v>
      </c>
      <c r="E20">
        <v>12887</v>
      </c>
      <c r="F20">
        <v>5445</v>
      </c>
      <c r="G20">
        <v>3679</v>
      </c>
      <c r="H20">
        <v>2155</v>
      </c>
      <c r="I20">
        <v>1155</v>
      </c>
      <c r="J20">
        <v>540</v>
      </c>
      <c r="K20">
        <v>382</v>
      </c>
      <c r="L20">
        <v>271</v>
      </c>
      <c r="M20">
        <v>168</v>
      </c>
      <c r="N20">
        <v>85</v>
      </c>
      <c r="O20">
        <v>239</v>
      </c>
      <c r="P20">
        <v>90</v>
      </c>
      <c r="Q20">
        <v>52</v>
      </c>
      <c r="R20">
        <v>86</v>
      </c>
      <c r="S20">
        <v>50</v>
      </c>
      <c r="T20">
        <v>1</v>
      </c>
      <c r="U20">
        <v>34</v>
      </c>
      <c r="V20">
        <v>30</v>
      </c>
      <c r="W20">
        <v>27</v>
      </c>
      <c r="X20">
        <v>19</v>
      </c>
      <c r="Y20">
        <v>14</v>
      </c>
      <c r="Z20">
        <v>15</v>
      </c>
      <c r="AA20">
        <v>8</v>
      </c>
      <c r="AB20">
        <v>7</v>
      </c>
      <c r="AC20">
        <v>6</v>
      </c>
      <c r="AD20">
        <v>5</v>
      </c>
      <c r="AE20">
        <v>6</v>
      </c>
      <c r="AF20">
        <v>2</v>
      </c>
      <c r="AG20">
        <v>1</v>
      </c>
      <c r="AH20">
        <v>3</v>
      </c>
      <c r="AI20">
        <v>3</v>
      </c>
      <c r="AJ20">
        <v>1</v>
      </c>
      <c r="AK20">
        <v>2</v>
      </c>
      <c r="AL20">
        <v>2</v>
      </c>
      <c r="AM20">
        <v>1</v>
      </c>
      <c r="AN20">
        <v>3</v>
      </c>
      <c r="AO20">
        <v>5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3">
      <c r="A21" t="s">
        <v>2523</v>
      </c>
      <c r="B21">
        <v>18737</v>
      </c>
      <c r="C21">
        <v>16260</v>
      </c>
      <c r="D21">
        <v>6129</v>
      </c>
      <c r="E21">
        <v>12961</v>
      </c>
      <c r="F21">
        <v>4994</v>
      </c>
      <c r="G21">
        <v>3130</v>
      </c>
      <c r="H21">
        <v>2379</v>
      </c>
      <c r="I21">
        <v>1089</v>
      </c>
      <c r="J21">
        <v>476</v>
      </c>
      <c r="K21">
        <v>306</v>
      </c>
      <c r="L21">
        <v>287</v>
      </c>
      <c r="M21">
        <v>160</v>
      </c>
      <c r="N21">
        <v>94</v>
      </c>
      <c r="O21">
        <v>257</v>
      </c>
      <c r="P21">
        <v>89</v>
      </c>
      <c r="Q21">
        <v>67</v>
      </c>
      <c r="R21">
        <v>105</v>
      </c>
      <c r="S21">
        <v>31</v>
      </c>
      <c r="T21">
        <v>2</v>
      </c>
      <c r="U21">
        <v>29</v>
      </c>
      <c r="V21">
        <v>17</v>
      </c>
      <c r="W21">
        <v>18</v>
      </c>
      <c r="X21">
        <v>26</v>
      </c>
      <c r="Y21">
        <v>16</v>
      </c>
      <c r="Z21">
        <v>10</v>
      </c>
      <c r="AA21">
        <v>6</v>
      </c>
      <c r="AB21">
        <v>5</v>
      </c>
      <c r="AC21">
        <v>4</v>
      </c>
      <c r="AD21">
        <v>4</v>
      </c>
      <c r="AE21">
        <v>4</v>
      </c>
      <c r="AF21">
        <v>2</v>
      </c>
      <c r="AG21">
        <v>2</v>
      </c>
      <c r="AH21">
        <v>2</v>
      </c>
      <c r="AI21">
        <v>2</v>
      </c>
      <c r="AJ21">
        <v>1</v>
      </c>
      <c r="AK21">
        <v>0</v>
      </c>
      <c r="AL21">
        <v>3</v>
      </c>
      <c r="AM21">
        <v>7</v>
      </c>
      <c r="AN21">
        <v>2</v>
      </c>
      <c r="AO21">
        <v>2</v>
      </c>
      <c r="AP21">
        <v>0</v>
      </c>
      <c r="AQ21">
        <v>1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3">
      <c r="A22" t="s">
        <v>2524</v>
      </c>
      <c r="B22">
        <v>2130</v>
      </c>
      <c r="C22">
        <v>1667</v>
      </c>
      <c r="D22">
        <v>976</v>
      </c>
      <c r="E22">
        <v>1447</v>
      </c>
      <c r="F22">
        <v>556</v>
      </c>
      <c r="G22">
        <v>549</v>
      </c>
      <c r="H22">
        <v>209</v>
      </c>
      <c r="I22">
        <v>159</v>
      </c>
      <c r="J22">
        <v>63</v>
      </c>
      <c r="K22">
        <v>47</v>
      </c>
      <c r="L22">
        <v>30</v>
      </c>
      <c r="M22">
        <v>11</v>
      </c>
      <c r="N22">
        <v>11</v>
      </c>
      <c r="O22">
        <v>25</v>
      </c>
      <c r="P22">
        <v>9</v>
      </c>
      <c r="Q22">
        <v>10</v>
      </c>
      <c r="R22">
        <v>11</v>
      </c>
      <c r="S22">
        <v>5</v>
      </c>
      <c r="T22">
        <v>2</v>
      </c>
      <c r="U22">
        <v>4</v>
      </c>
      <c r="V22">
        <v>4</v>
      </c>
      <c r="W22">
        <v>7</v>
      </c>
      <c r="X22">
        <v>4</v>
      </c>
      <c r="Y22">
        <v>3</v>
      </c>
      <c r="Z22">
        <v>2</v>
      </c>
      <c r="AA22">
        <v>0</v>
      </c>
      <c r="AB22">
        <v>5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3">
      <c r="A23" t="s">
        <v>2525</v>
      </c>
      <c r="B23">
        <v>181856</v>
      </c>
      <c r="C23">
        <v>528107</v>
      </c>
      <c r="D23">
        <v>5990</v>
      </c>
      <c r="E23">
        <v>351165</v>
      </c>
      <c r="F23">
        <v>10034</v>
      </c>
      <c r="G23">
        <v>157010</v>
      </c>
      <c r="H23">
        <v>7451</v>
      </c>
      <c r="I23">
        <v>2115</v>
      </c>
      <c r="J23">
        <v>2626</v>
      </c>
      <c r="K23">
        <v>1475</v>
      </c>
      <c r="L23">
        <v>1155</v>
      </c>
      <c r="M23">
        <v>1047</v>
      </c>
      <c r="N23">
        <v>289</v>
      </c>
      <c r="O23">
        <v>2736</v>
      </c>
      <c r="P23">
        <v>1005</v>
      </c>
      <c r="Q23">
        <v>689</v>
      </c>
      <c r="R23">
        <v>484</v>
      </c>
      <c r="S23">
        <v>462</v>
      </c>
      <c r="T23">
        <v>37</v>
      </c>
      <c r="U23">
        <v>213</v>
      </c>
      <c r="V23">
        <v>117</v>
      </c>
      <c r="W23">
        <v>192</v>
      </c>
      <c r="X23">
        <v>46</v>
      </c>
      <c r="Y23">
        <v>77</v>
      </c>
      <c r="Z23">
        <v>84</v>
      </c>
      <c r="AA23">
        <v>38</v>
      </c>
      <c r="AB23">
        <v>34</v>
      </c>
      <c r="AC23">
        <v>69</v>
      </c>
      <c r="AD23">
        <v>83</v>
      </c>
      <c r="AE23">
        <v>94</v>
      </c>
      <c r="AF23">
        <v>33</v>
      </c>
      <c r="AG23">
        <v>39</v>
      </c>
      <c r="AH23">
        <v>119</v>
      </c>
      <c r="AI23">
        <v>35</v>
      </c>
      <c r="AJ23">
        <v>8</v>
      </c>
      <c r="AK23">
        <v>5</v>
      </c>
      <c r="AL23">
        <v>14</v>
      </c>
      <c r="AM23">
        <v>22</v>
      </c>
      <c r="AN23">
        <v>38</v>
      </c>
      <c r="AO23">
        <v>4</v>
      </c>
      <c r="AP23">
        <v>9</v>
      </c>
      <c r="AQ23">
        <v>2</v>
      </c>
      <c r="AR23">
        <v>1</v>
      </c>
      <c r="AS23">
        <v>3</v>
      </c>
      <c r="AT23">
        <v>6</v>
      </c>
      <c r="AU23">
        <v>3</v>
      </c>
      <c r="AV23">
        <v>4</v>
      </c>
      <c r="AW23">
        <v>3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3">
      <c r="A24" t="s">
        <v>2526</v>
      </c>
      <c r="B24">
        <v>1134</v>
      </c>
      <c r="C24">
        <v>1213</v>
      </c>
      <c r="D24">
        <v>377</v>
      </c>
      <c r="E24">
        <v>2848</v>
      </c>
      <c r="F24">
        <v>131</v>
      </c>
      <c r="G24">
        <v>249</v>
      </c>
      <c r="H24">
        <v>543</v>
      </c>
      <c r="I24">
        <v>104</v>
      </c>
      <c r="J24">
        <v>4</v>
      </c>
      <c r="K24">
        <v>0</v>
      </c>
      <c r="L24">
        <v>23</v>
      </c>
      <c r="M24">
        <v>1</v>
      </c>
      <c r="N24">
        <v>4</v>
      </c>
      <c r="O24">
        <v>8</v>
      </c>
      <c r="P24">
        <v>0</v>
      </c>
      <c r="Q24">
        <v>14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3">
      <c r="A25" t="s">
        <v>2527</v>
      </c>
      <c r="B25">
        <v>1</v>
      </c>
      <c r="C25">
        <v>0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1:58" x14ac:dyDescent="0.3">
      <c r="A26" t="s">
        <v>2528</v>
      </c>
      <c r="B26">
        <v>3798</v>
      </c>
      <c r="C26">
        <v>110</v>
      </c>
      <c r="D26">
        <v>43</v>
      </c>
      <c r="E26">
        <v>1106</v>
      </c>
      <c r="F26">
        <v>30</v>
      </c>
      <c r="G26">
        <v>275</v>
      </c>
      <c r="H26">
        <v>141</v>
      </c>
      <c r="I26">
        <v>201</v>
      </c>
      <c r="J26">
        <v>3</v>
      </c>
      <c r="K26">
        <v>0</v>
      </c>
      <c r="L26">
        <v>2</v>
      </c>
      <c r="M26">
        <v>0</v>
      </c>
      <c r="N26">
        <v>0</v>
      </c>
      <c r="O26">
        <v>30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3">
      <c r="A27" t="s">
        <v>2529</v>
      </c>
      <c r="B27">
        <v>4116</v>
      </c>
      <c r="C27">
        <v>82</v>
      </c>
      <c r="D27">
        <v>47</v>
      </c>
      <c r="E27">
        <v>919</v>
      </c>
      <c r="F27">
        <v>33</v>
      </c>
      <c r="G27">
        <v>422</v>
      </c>
      <c r="H27">
        <v>94</v>
      </c>
      <c r="I27">
        <v>228</v>
      </c>
      <c r="J27">
        <v>8</v>
      </c>
      <c r="K27">
        <v>1</v>
      </c>
      <c r="L27">
        <v>1</v>
      </c>
      <c r="M27">
        <v>0</v>
      </c>
      <c r="N27">
        <v>0</v>
      </c>
      <c r="O27">
        <v>57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3">
      <c r="A28" t="s">
        <v>2530</v>
      </c>
      <c r="B28">
        <v>11550</v>
      </c>
      <c r="C28">
        <v>12420</v>
      </c>
      <c r="D28">
        <v>6715</v>
      </c>
      <c r="E28">
        <v>5228</v>
      </c>
      <c r="F28">
        <v>2707</v>
      </c>
      <c r="G28">
        <v>1553</v>
      </c>
      <c r="H28">
        <v>960</v>
      </c>
      <c r="I28">
        <v>514</v>
      </c>
      <c r="J28">
        <v>254</v>
      </c>
      <c r="K28">
        <v>97</v>
      </c>
      <c r="L28">
        <v>104</v>
      </c>
      <c r="M28">
        <v>50</v>
      </c>
      <c r="N28">
        <v>49</v>
      </c>
      <c r="O28">
        <v>44</v>
      </c>
      <c r="P28">
        <v>22</v>
      </c>
      <c r="Q28">
        <v>15</v>
      </c>
      <c r="R28">
        <v>30</v>
      </c>
      <c r="S28">
        <v>11</v>
      </c>
      <c r="T28">
        <v>3</v>
      </c>
      <c r="U28">
        <v>9</v>
      </c>
      <c r="V28">
        <v>5</v>
      </c>
      <c r="W28">
        <v>2</v>
      </c>
      <c r="X28">
        <v>7</v>
      </c>
      <c r="Y28">
        <v>7</v>
      </c>
      <c r="Z28">
        <v>4</v>
      </c>
      <c r="AA28">
        <v>37</v>
      </c>
      <c r="AB28">
        <v>6</v>
      </c>
      <c r="AC28">
        <v>4</v>
      </c>
      <c r="AD28">
        <v>2</v>
      </c>
      <c r="AE28">
        <v>4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2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3">
      <c r="A29" t="s">
        <v>2531</v>
      </c>
      <c r="B29">
        <v>4342</v>
      </c>
      <c r="C29">
        <v>3687</v>
      </c>
      <c r="D29">
        <v>1796</v>
      </c>
      <c r="E29">
        <v>3344</v>
      </c>
      <c r="F29">
        <v>852</v>
      </c>
      <c r="G29">
        <v>1040</v>
      </c>
      <c r="H29">
        <v>346</v>
      </c>
      <c r="I29">
        <v>201</v>
      </c>
      <c r="J29">
        <v>106</v>
      </c>
      <c r="K29">
        <v>51</v>
      </c>
      <c r="L29">
        <v>30</v>
      </c>
      <c r="M29">
        <v>31</v>
      </c>
      <c r="N29">
        <v>23</v>
      </c>
      <c r="O29">
        <v>43</v>
      </c>
      <c r="P29">
        <v>18</v>
      </c>
      <c r="Q29">
        <v>13</v>
      </c>
      <c r="R29">
        <v>23</v>
      </c>
      <c r="S29">
        <v>12</v>
      </c>
      <c r="T29">
        <v>0</v>
      </c>
      <c r="U29">
        <v>2</v>
      </c>
      <c r="V29">
        <v>2</v>
      </c>
      <c r="W29">
        <v>3</v>
      </c>
      <c r="X29">
        <v>8</v>
      </c>
      <c r="Y29">
        <v>3</v>
      </c>
      <c r="Z29">
        <v>1</v>
      </c>
      <c r="AA29">
        <v>1</v>
      </c>
      <c r="AB29">
        <v>0</v>
      </c>
      <c r="AC29">
        <v>5</v>
      </c>
      <c r="AD29">
        <v>1</v>
      </c>
      <c r="AE29">
        <v>2</v>
      </c>
      <c r="AF29">
        <v>2</v>
      </c>
      <c r="AG29">
        <v>1</v>
      </c>
      <c r="AH29">
        <v>2</v>
      </c>
      <c r="AI29">
        <v>0</v>
      </c>
      <c r="AJ29">
        <v>2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3">
      <c r="A30" t="s">
        <v>2532</v>
      </c>
      <c r="B30">
        <v>1070</v>
      </c>
      <c r="C30">
        <v>422</v>
      </c>
      <c r="D30">
        <v>827</v>
      </c>
      <c r="E30">
        <v>547</v>
      </c>
      <c r="F30">
        <v>1605</v>
      </c>
      <c r="G30">
        <v>513</v>
      </c>
      <c r="H30">
        <v>202</v>
      </c>
      <c r="I30">
        <v>396</v>
      </c>
      <c r="J30">
        <v>1</v>
      </c>
      <c r="K30">
        <v>1</v>
      </c>
      <c r="L30">
        <v>75</v>
      </c>
      <c r="M30">
        <v>3</v>
      </c>
      <c r="N30">
        <v>5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3">
      <c r="A31" t="s">
        <v>2533</v>
      </c>
      <c r="B31">
        <v>473</v>
      </c>
      <c r="C31">
        <v>208</v>
      </c>
      <c r="D31">
        <v>382</v>
      </c>
      <c r="E31">
        <v>123</v>
      </c>
      <c r="F31">
        <v>1288</v>
      </c>
      <c r="G31">
        <v>260</v>
      </c>
      <c r="H31">
        <v>90</v>
      </c>
      <c r="I31">
        <v>206</v>
      </c>
      <c r="J31">
        <v>0</v>
      </c>
      <c r="K31">
        <v>0</v>
      </c>
      <c r="L31">
        <v>40</v>
      </c>
      <c r="M31">
        <v>0</v>
      </c>
      <c r="N31">
        <v>10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3">
      <c r="A32" t="s">
        <v>2534</v>
      </c>
      <c r="B32">
        <v>1212</v>
      </c>
      <c r="C32">
        <v>982</v>
      </c>
      <c r="D32">
        <v>1836</v>
      </c>
      <c r="E32">
        <v>699</v>
      </c>
      <c r="F32">
        <v>646</v>
      </c>
      <c r="G32">
        <v>184</v>
      </c>
      <c r="H32">
        <v>436</v>
      </c>
      <c r="I32">
        <v>263</v>
      </c>
      <c r="J32">
        <v>26</v>
      </c>
      <c r="K32">
        <v>0</v>
      </c>
      <c r="L32">
        <v>93</v>
      </c>
      <c r="M32">
        <v>1</v>
      </c>
      <c r="N32">
        <v>0</v>
      </c>
      <c r="O32">
        <v>22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3">
      <c r="A33" t="s">
        <v>2535</v>
      </c>
      <c r="B33">
        <v>950</v>
      </c>
      <c r="C33">
        <v>558</v>
      </c>
      <c r="D33">
        <v>1320</v>
      </c>
      <c r="E33">
        <v>482</v>
      </c>
      <c r="F33">
        <v>347</v>
      </c>
      <c r="G33">
        <v>153</v>
      </c>
      <c r="H33">
        <v>307</v>
      </c>
      <c r="I33">
        <v>170</v>
      </c>
      <c r="J33">
        <v>20</v>
      </c>
      <c r="K33">
        <v>0</v>
      </c>
      <c r="L33">
        <v>55</v>
      </c>
      <c r="M33">
        <v>0</v>
      </c>
      <c r="N33">
        <v>1</v>
      </c>
      <c r="O33">
        <v>16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3">
      <c r="A34" t="s">
        <v>2536</v>
      </c>
      <c r="B34">
        <v>708</v>
      </c>
      <c r="C34">
        <v>1308</v>
      </c>
      <c r="D34">
        <v>282</v>
      </c>
      <c r="E34">
        <v>2489</v>
      </c>
      <c r="F34">
        <v>345</v>
      </c>
      <c r="G34">
        <v>331</v>
      </c>
      <c r="H34">
        <v>353</v>
      </c>
      <c r="I34">
        <v>70</v>
      </c>
      <c r="J34">
        <v>3</v>
      </c>
      <c r="K34">
        <v>0</v>
      </c>
      <c r="L34">
        <v>34</v>
      </c>
      <c r="M34">
        <v>0</v>
      </c>
      <c r="N34">
        <v>5</v>
      </c>
      <c r="O34">
        <v>4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3">
      <c r="A35" t="s">
        <v>2537</v>
      </c>
      <c r="B35">
        <v>353</v>
      </c>
      <c r="C35">
        <v>1636</v>
      </c>
      <c r="D35">
        <v>244</v>
      </c>
      <c r="E35">
        <v>1670</v>
      </c>
      <c r="F35">
        <v>305</v>
      </c>
      <c r="G35">
        <v>91</v>
      </c>
      <c r="H35">
        <v>207</v>
      </c>
      <c r="I35">
        <v>62</v>
      </c>
      <c r="J35">
        <v>8</v>
      </c>
      <c r="K35">
        <v>0</v>
      </c>
      <c r="L35">
        <v>34</v>
      </c>
      <c r="M35">
        <v>0</v>
      </c>
      <c r="N35">
        <v>10</v>
      </c>
      <c r="O35">
        <v>7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3">
      <c r="A36" t="s">
        <v>2538</v>
      </c>
      <c r="B36">
        <v>6446</v>
      </c>
      <c r="C36">
        <v>3777</v>
      </c>
      <c r="D36">
        <v>2772</v>
      </c>
      <c r="E36">
        <v>3363</v>
      </c>
      <c r="F36">
        <v>2096</v>
      </c>
      <c r="G36">
        <v>1293</v>
      </c>
      <c r="H36">
        <v>555</v>
      </c>
      <c r="I36">
        <v>367</v>
      </c>
      <c r="J36">
        <v>214</v>
      </c>
      <c r="K36">
        <v>141</v>
      </c>
      <c r="L36">
        <v>63</v>
      </c>
      <c r="M36">
        <v>90</v>
      </c>
      <c r="N36">
        <v>12</v>
      </c>
      <c r="O36">
        <v>32</v>
      </c>
      <c r="P36">
        <v>37</v>
      </c>
      <c r="Q36">
        <v>10</v>
      </c>
      <c r="R36">
        <v>26</v>
      </c>
      <c r="S36">
        <v>27</v>
      </c>
      <c r="T36">
        <v>1</v>
      </c>
      <c r="U36">
        <v>13</v>
      </c>
      <c r="V36">
        <v>9</v>
      </c>
      <c r="W36">
        <v>11</v>
      </c>
      <c r="X36">
        <v>8</v>
      </c>
      <c r="Y36">
        <v>2</v>
      </c>
      <c r="Z36">
        <v>4</v>
      </c>
      <c r="AA36">
        <v>9</v>
      </c>
      <c r="AB36">
        <v>4</v>
      </c>
      <c r="AC36">
        <v>3</v>
      </c>
      <c r="AD36">
        <v>3</v>
      </c>
      <c r="AE36">
        <v>2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3">
      <c r="A37" t="s">
        <v>2539</v>
      </c>
      <c r="B37">
        <v>10208</v>
      </c>
      <c r="C37">
        <v>3452</v>
      </c>
      <c r="D37">
        <v>4050</v>
      </c>
      <c r="E37">
        <v>3845</v>
      </c>
      <c r="F37">
        <v>1561</v>
      </c>
      <c r="G37">
        <v>2105</v>
      </c>
      <c r="H37">
        <v>427</v>
      </c>
      <c r="I37">
        <v>307</v>
      </c>
      <c r="J37">
        <v>455</v>
      </c>
      <c r="K37">
        <v>203</v>
      </c>
      <c r="L37">
        <v>40</v>
      </c>
      <c r="M37">
        <v>187</v>
      </c>
      <c r="N37">
        <v>10</v>
      </c>
      <c r="O37">
        <v>7</v>
      </c>
      <c r="P37">
        <v>114</v>
      </c>
      <c r="Q37">
        <v>18</v>
      </c>
      <c r="R37">
        <v>54</v>
      </c>
      <c r="S37">
        <v>44</v>
      </c>
      <c r="T37">
        <v>0</v>
      </c>
      <c r="U37">
        <v>26</v>
      </c>
      <c r="V37">
        <v>18</v>
      </c>
      <c r="W37">
        <v>11</v>
      </c>
      <c r="X37">
        <v>10</v>
      </c>
      <c r="Y37">
        <v>8</v>
      </c>
      <c r="Z37">
        <v>14</v>
      </c>
      <c r="AA37">
        <v>3</v>
      </c>
      <c r="AB37">
        <v>5</v>
      </c>
      <c r="AC37">
        <v>7</v>
      </c>
      <c r="AD37">
        <v>8</v>
      </c>
      <c r="AE37">
        <v>2</v>
      </c>
      <c r="AF37">
        <v>2</v>
      </c>
      <c r="AG37">
        <v>1</v>
      </c>
      <c r="AH37">
        <v>1</v>
      </c>
      <c r="AI37">
        <v>8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3">
      <c r="A38" t="s">
        <v>2540</v>
      </c>
      <c r="B38">
        <v>1423</v>
      </c>
      <c r="C38">
        <v>749</v>
      </c>
      <c r="D38">
        <v>1038</v>
      </c>
      <c r="E38">
        <v>1191</v>
      </c>
      <c r="F38">
        <v>677</v>
      </c>
      <c r="G38">
        <v>337</v>
      </c>
      <c r="H38">
        <v>116</v>
      </c>
      <c r="I38">
        <v>193</v>
      </c>
      <c r="J38">
        <v>24</v>
      </c>
      <c r="K38">
        <v>0</v>
      </c>
      <c r="L38">
        <v>57</v>
      </c>
      <c r="M38">
        <v>1</v>
      </c>
      <c r="N38">
        <v>2</v>
      </c>
      <c r="O38">
        <v>12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 x14ac:dyDescent="0.3">
      <c r="A39" t="s">
        <v>2541</v>
      </c>
      <c r="B39">
        <v>994</v>
      </c>
      <c r="C39">
        <v>670</v>
      </c>
      <c r="D39">
        <v>1124</v>
      </c>
      <c r="E39">
        <v>1232</v>
      </c>
      <c r="F39">
        <v>632</v>
      </c>
      <c r="G39">
        <v>248</v>
      </c>
      <c r="H39">
        <v>99</v>
      </c>
      <c r="I39">
        <v>148</v>
      </c>
      <c r="J39">
        <v>17</v>
      </c>
      <c r="K39">
        <v>1</v>
      </c>
      <c r="L39">
        <v>60</v>
      </c>
      <c r="M39">
        <v>0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3">
      <c r="A40" t="s">
        <v>2542</v>
      </c>
      <c r="B40">
        <v>1688</v>
      </c>
      <c r="C40">
        <v>1020</v>
      </c>
      <c r="D40">
        <v>927</v>
      </c>
      <c r="E40">
        <v>715</v>
      </c>
      <c r="F40">
        <v>720</v>
      </c>
      <c r="G40">
        <v>161</v>
      </c>
      <c r="H40">
        <v>211</v>
      </c>
      <c r="I40">
        <v>56</v>
      </c>
      <c r="J40">
        <v>10</v>
      </c>
      <c r="K40">
        <v>1</v>
      </c>
      <c r="L40">
        <v>5</v>
      </c>
      <c r="M40">
        <v>0</v>
      </c>
      <c r="N40">
        <v>0</v>
      </c>
      <c r="O40">
        <v>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x14ac:dyDescent="0.3">
      <c r="A41" t="s">
        <v>2543</v>
      </c>
      <c r="B41">
        <v>1462</v>
      </c>
      <c r="C41">
        <v>903</v>
      </c>
      <c r="D41">
        <v>757</v>
      </c>
      <c r="E41">
        <v>549</v>
      </c>
      <c r="F41">
        <v>594</v>
      </c>
      <c r="G41">
        <v>120</v>
      </c>
      <c r="H41">
        <v>165</v>
      </c>
      <c r="I41">
        <v>51</v>
      </c>
      <c r="J41">
        <v>8</v>
      </c>
      <c r="K41">
        <v>1</v>
      </c>
      <c r="L41">
        <v>10</v>
      </c>
      <c r="M41">
        <v>3</v>
      </c>
      <c r="N41">
        <v>4</v>
      </c>
      <c r="O41">
        <v>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3">
      <c r="A42" t="s">
        <v>2544</v>
      </c>
      <c r="B42">
        <v>2637</v>
      </c>
      <c r="C42">
        <v>482</v>
      </c>
      <c r="D42">
        <v>486</v>
      </c>
      <c r="E42">
        <v>373</v>
      </c>
      <c r="F42">
        <v>893</v>
      </c>
      <c r="G42">
        <v>312</v>
      </c>
      <c r="H42">
        <v>233</v>
      </c>
      <c r="I42">
        <v>73</v>
      </c>
      <c r="J42">
        <v>1</v>
      </c>
      <c r="K42">
        <v>0</v>
      </c>
      <c r="L42">
        <v>45</v>
      </c>
      <c r="M42">
        <v>1</v>
      </c>
      <c r="N42">
        <v>22</v>
      </c>
      <c r="O42">
        <v>10</v>
      </c>
      <c r="P42">
        <v>0</v>
      </c>
      <c r="Q42">
        <v>0</v>
      </c>
      <c r="R42">
        <v>1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 x14ac:dyDescent="0.3">
      <c r="A43" t="s">
        <v>2545</v>
      </c>
      <c r="B43">
        <v>2854</v>
      </c>
      <c r="C43">
        <v>336</v>
      </c>
      <c r="D43">
        <v>367</v>
      </c>
      <c r="E43">
        <v>426</v>
      </c>
      <c r="F43">
        <v>884</v>
      </c>
      <c r="G43">
        <v>384</v>
      </c>
      <c r="H43">
        <v>172</v>
      </c>
      <c r="I43">
        <v>86</v>
      </c>
      <c r="J43">
        <v>3</v>
      </c>
      <c r="K43">
        <v>1</v>
      </c>
      <c r="L43">
        <v>56</v>
      </c>
      <c r="M43">
        <v>1</v>
      </c>
      <c r="N43">
        <v>35</v>
      </c>
      <c r="O43">
        <v>1</v>
      </c>
      <c r="P43">
        <v>0</v>
      </c>
      <c r="Q43">
        <v>0</v>
      </c>
      <c r="R43">
        <v>1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3">
      <c r="A44" t="s">
        <v>2546</v>
      </c>
      <c r="B44">
        <v>2125</v>
      </c>
      <c r="C44">
        <v>2186</v>
      </c>
      <c r="D44">
        <v>693</v>
      </c>
      <c r="E44">
        <v>1342</v>
      </c>
      <c r="F44">
        <v>552</v>
      </c>
      <c r="G44">
        <v>341</v>
      </c>
      <c r="H44">
        <v>270</v>
      </c>
      <c r="I44">
        <v>124</v>
      </c>
      <c r="J44">
        <v>54</v>
      </c>
      <c r="K44">
        <v>29</v>
      </c>
      <c r="L44">
        <v>36</v>
      </c>
      <c r="M44">
        <v>8</v>
      </c>
      <c r="N44">
        <v>9</v>
      </c>
      <c r="O44">
        <v>17</v>
      </c>
      <c r="P44">
        <v>9</v>
      </c>
      <c r="Q44">
        <v>9</v>
      </c>
      <c r="R44">
        <v>8</v>
      </c>
      <c r="S44">
        <v>6</v>
      </c>
      <c r="T44">
        <v>0</v>
      </c>
      <c r="U44">
        <v>1</v>
      </c>
      <c r="V44">
        <v>0</v>
      </c>
      <c r="W44">
        <v>1</v>
      </c>
      <c r="X44">
        <v>3</v>
      </c>
      <c r="Y44">
        <v>3</v>
      </c>
      <c r="Z44">
        <v>2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x14ac:dyDescent="0.3">
      <c r="A45" t="s">
        <v>2547</v>
      </c>
      <c r="B45">
        <v>3691</v>
      </c>
      <c r="C45">
        <v>3585</v>
      </c>
      <c r="D45">
        <v>1397</v>
      </c>
      <c r="E45">
        <v>2603</v>
      </c>
      <c r="F45">
        <v>1037</v>
      </c>
      <c r="G45">
        <v>698</v>
      </c>
      <c r="H45">
        <v>516</v>
      </c>
      <c r="I45">
        <v>188</v>
      </c>
      <c r="J45">
        <v>100</v>
      </c>
      <c r="K45">
        <v>65</v>
      </c>
      <c r="L45">
        <v>58</v>
      </c>
      <c r="M45">
        <v>20</v>
      </c>
      <c r="N45">
        <v>13</v>
      </c>
      <c r="O45">
        <v>49</v>
      </c>
      <c r="P45">
        <v>20</v>
      </c>
      <c r="Q45">
        <v>17</v>
      </c>
      <c r="R45">
        <v>11</v>
      </c>
      <c r="S45">
        <v>4</v>
      </c>
      <c r="T45">
        <v>0</v>
      </c>
      <c r="U45">
        <v>6</v>
      </c>
      <c r="V45">
        <v>1</v>
      </c>
      <c r="W45">
        <v>2</v>
      </c>
      <c r="X45">
        <v>1</v>
      </c>
      <c r="Y45">
        <v>3</v>
      </c>
      <c r="Z45">
        <v>1</v>
      </c>
      <c r="AA45">
        <v>2</v>
      </c>
      <c r="AB45">
        <v>2</v>
      </c>
      <c r="AC45">
        <v>1</v>
      </c>
      <c r="AD45">
        <v>1</v>
      </c>
      <c r="AE45">
        <v>2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3">
      <c r="A46" t="s">
        <v>2548</v>
      </c>
      <c r="B46">
        <v>6287</v>
      </c>
      <c r="C46">
        <v>3035</v>
      </c>
      <c r="D46">
        <v>3767</v>
      </c>
      <c r="E46">
        <v>3702</v>
      </c>
      <c r="F46">
        <v>1170</v>
      </c>
      <c r="G46">
        <v>1409</v>
      </c>
      <c r="H46">
        <v>241</v>
      </c>
      <c r="I46">
        <v>224</v>
      </c>
      <c r="J46">
        <v>296</v>
      </c>
      <c r="K46">
        <v>157</v>
      </c>
      <c r="L46">
        <v>40</v>
      </c>
      <c r="M46">
        <v>105</v>
      </c>
      <c r="N46">
        <v>28</v>
      </c>
      <c r="O46">
        <v>38</v>
      </c>
      <c r="P46">
        <v>53</v>
      </c>
      <c r="Q46">
        <v>31</v>
      </c>
      <c r="R46">
        <v>28</v>
      </c>
      <c r="S46">
        <v>26</v>
      </c>
      <c r="T46">
        <v>5</v>
      </c>
      <c r="U46">
        <v>20</v>
      </c>
      <c r="V46">
        <v>11</v>
      </c>
      <c r="W46">
        <v>8</v>
      </c>
      <c r="X46">
        <v>5</v>
      </c>
      <c r="Y46">
        <v>8</v>
      </c>
      <c r="Z46">
        <v>3</v>
      </c>
      <c r="AA46">
        <v>7</v>
      </c>
      <c r="AB46">
        <v>3</v>
      </c>
      <c r="AC46">
        <v>5</v>
      </c>
      <c r="AD46">
        <v>0</v>
      </c>
      <c r="AE46">
        <v>4</v>
      </c>
      <c r="AF46">
        <v>1</v>
      </c>
      <c r="AG46">
        <v>0</v>
      </c>
      <c r="AH46">
        <v>2</v>
      </c>
      <c r="AI46">
        <v>2</v>
      </c>
      <c r="AJ46">
        <v>2</v>
      </c>
      <c r="AK46">
        <v>0</v>
      </c>
      <c r="AL46">
        <v>2</v>
      </c>
      <c r="AM46">
        <v>1</v>
      </c>
      <c r="AN46">
        <v>5</v>
      </c>
      <c r="AO46">
        <v>2</v>
      </c>
      <c r="AP46">
        <v>0</v>
      </c>
      <c r="AQ46">
        <v>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3">
      <c r="A47" t="s">
        <v>2549</v>
      </c>
      <c r="B47">
        <v>1792</v>
      </c>
      <c r="C47">
        <v>1007</v>
      </c>
      <c r="D47">
        <v>1038</v>
      </c>
      <c r="E47">
        <v>956</v>
      </c>
      <c r="F47">
        <v>474</v>
      </c>
      <c r="G47">
        <v>325</v>
      </c>
      <c r="H47">
        <v>170</v>
      </c>
      <c r="I47">
        <v>125</v>
      </c>
      <c r="J47">
        <v>48</v>
      </c>
      <c r="K47">
        <v>44</v>
      </c>
      <c r="L47">
        <v>19</v>
      </c>
      <c r="M47">
        <v>23</v>
      </c>
      <c r="N47">
        <v>10</v>
      </c>
      <c r="O47">
        <v>6</v>
      </c>
      <c r="P47">
        <v>13</v>
      </c>
      <c r="Q47">
        <v>8</v>
      </c>
      <c r="R47">
        <v>7</v>
      </c>
      <c r="S47">
        <v>5</v>
      </c>
      <c r="T47">
        <v>0</v>
      </c>
      <c r="U47">
        <v>6</v>
      </c>
      <c r="V47">
        <v>3</v>
      </c>
      <c r="W47">
        <v>1</v>
      </c>
      <c r="X47">
        <v>6</v>
      </c>
      <c r="Y47">
        <v>1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2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3">
      <c r="A48" t="s">
        <v>2550</v>
      </c>
      <c r="B48">
        <v>21176</v>
      </c>
      <c r="C48">
        <v>4943</v>
      </c>
      <c r="D48">
        <v>6095</v>
      </c>
      <c r="E48">
        <v>17523</v>
      </c>
      <c r="F48">
        <v>751</v>
      </c>
      <c r="G48">
        <v>1193</v>
      </c>
      <c r="H48">
        <v>1336</v>
      </c>
      <c r="I48">
        <v>337</v>
      </c>
      <c r="J48">
        <v>15</v>
      </c>
      <c r="K48">
        <v>2</v>
      </c>
      <c r="L48">
        <v>582</v>
      </c>
      <c r="M48">
        <v>0</v>
      </c>
      <c r="N48">
        <v>10</v>
      </c>
      <c r="O48">
        <v>78</v>
      </c>
      <c r="P48">
        <v>0</v>
      </c>
      <c r="Q48">
        <v>4</v>
      </c>
      <c r="R48">
        <v>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3">
      <c r="A49" t="s">
        <v>2551</v>
      </c>
      <c r="B49">
        <v>25509</v>
      </c>
      <c r="C49">
        <v>4546</v>
      </c>
      <c r="D49">
        <v>5784</v>
      </c>
      <c r="E49">
        <v>18832</v>
      </c>
      <c r="F49">
        <v>608</v>
      </c>
      <c r="G49">
        <v>1191</v>
      </c>
      <c r="H49">
        <v>1407</v>
      </c>
      <c r="I49">
        <v>318</v>
      </c>
      <c r="J49">
        <v>6</v>
      </c>
      <c r="K49">
        <v>2</v>
      </c>
      <c r="L49">
        <v>608</v>
      </c>
      <c r="M49">
        <v>1</v>
      </c>
      <c r="N49">
        <v>10</v>
      </c>
      <c r="O49">
        <v>55</v>
      </c>
      <c r="P49">
        <v>0</v>
      </c>
      <c r="Q49">
        <v>4</v>
      </c>
      <c r="R49">
        <v>6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3">
      <c r="A50" t="s">
        <v>2552</v>
      </c>
      <c r="B50">
        <v>1163</v>
      </c>
      <c r="C50">
        <v>932</v>
      </c>
      <c r="D50">
        <v>356</v>
      </c>
      <c r="E50">
        <v>1561</v>
      </c>
      <c r="F50">
        <v>446</v>
      </c>
      <c r="G50">
        <v>397</v>
      </c>
      <c r="H50">
        <v>363</v>
      </c>
      <c r="I50">
        <v>145</v>
      </c>
      <c r="J50">
        <v>41</v>
      </c>
      <c r="K50">
        <v>0</v>
      </c>
      <c r="L50">
        <v>87</v>
      </c>
      <c r="M50">
        <v>0</v>
      </c>
      <c r="N50">
        <v>3</v>
      </c>
      <c r="O50">
        <v>4</v>
      </c>
      <c r="P50">
        <v>0</v>
      </c>
      <c r="Q50">
        <v>0</v>
      </c>
      <c r="R50">
        <v>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3">
      <c r="A51" t="s">
        <v>2553</v>
      </c>
      <c r="B51">
        <v>980</v>
      </c>
      <c r="C51">
        <v>929</v>
      </c>
      <c r="D51">
        <v>356</v>
      </c>
      <c r="E51">
        <v>1276</v>
      </c>
      <c r="F51">
        <v>500</v>
      </c>
      <c r="G51">
        <v>361</v>
      </c>
      <c r="H51">
        <v>344</v>
      </c>
      <c r="I51">
        <v>111</v>
      </c>
      <c r="J51">
        <v>37</v>
      </c>
      <c r="K51">
        <v>4</v>
      </c>
      <c r="L51">
        <v>85</v>
      </c>
      <c r="M51">
        <v>0</v>
      </c>
      <c r="N51">
        <v>3</v>
      </c>
      <c r="O51">
        <v>5</v>
      </c>
      <c r="P51">
        <v>0</v>
      </c>
      <c r="Q51">
        <v>5</v>
      </c>
      <c r="R51">
        <v>3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3">
      <c r="A52" t="s">
        <v>2554</v>
      </c>
      <c r="B52">
        <v>6424</v>
      </c>
      <c r="C52">
        <v>5640</v>
      </c>
      <c r="D52">
        <v>5683</v>
      </c>
      <c r="E52">
        <v>3355</v>
      </c>
      <c r="F52">
        <v>2839</v>
      </c>
      <c r="G52">
        <v>1433</v>
      </c>
      <c r="H52">
        <v>1295</v>
      </c>
      <c r="I52">
        <v>492</v>
      </c>
      <c r="J52">
        <v>159</v>
      </c>
      <c r="K52">
        <v>117</v>
      </c>
      <c r="L52">
        <v>50</v>
      </c>
      <c r="M52">
        <v>53</v>
      </c>
      <c r="N52">
        <v>14</v>
      </c>
      <c r="O52">
        <v>15</v>
      </c>
      <c r="P52">
        <v>28</v>
      </c>
      <c r="Q52">
        <v>15</v>
      </c>
      <c r="R52">
        <v>25</v>
      </c>
      <c r="S52">
        <v>19</v>
      </c>
      <c r="T52">
        <v>1</v>
      </c>
      <c r="U52">
        <v>18</v>
      </c>
      <c r="V52">
        <v>10</v>
      </c>
      <c r="W52">
        <v>2</v>
      </c>
      <c r="X52">
        <v>2</v>
      </c>
      <c r="Y52">
        <v>3</v>
      </c>
      <c r="Z52">
        <v>5</v>
      </c>
      <c r="AA52">
        <v>4</v>
      </c>
      <c r="AB52">
        <v>7</v>
      </c>
      <c r="AC52">
        <v>1</v>
      </c>
      <c r="AD52">
        <v>4</v>
      </c>
      <c r="AE52">
        <v>2</v>
      </c>
      <c r="AF52">
        <v>1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2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3">
      <c r="A53" t="s">
        <v>2555</v>
      </c>
      <c r="B53">
        <v>10237</v>
      </c>
      <c r="C53">
        <v>9870</v>
      </c>
      <c r="D53">
        <v>8458</v>
      </c>
      <c r="E53">
        <v>5115</v>
      </c>
      <c r="F53">
        <v>6035</v>
      </c>
      <c r="G53">
        <v>1653</v>
      </c>
      <c r="H53">
        <v>2452</v>
      </c>
      <c r="I53">
        <v>873</v>
      </c>
      <c r="J53">
        <v>308</v>
      </c>
      <c r="K53">
        <v>223</v>
      </c>
      <c r="L53">
        <v>71</v>
      </c>
      <c r="M53">
        <v>100</v>
      </c>
      <c r="N53">
        <v>37</v>
      </c>
      <c r="O53">
        <v>59</v>
      </c>
      <c r="P53">
        <v>56</v>
      </c>
      <c r="Q53">
        <v>20</v>
      </c>
      <c r="R53">
        <v>50</v>
      </c>
      <c r="S53">
        <v>21</v>
      </c>
      <c r="T53">
        <v>0</v>
      </c>
      <c r="U53">
        <v>18</v>
      </c>
      <c r="V53">
        <v>1</v>
      </c>
      <c r="W53">
        <v>8</v>
      </c>
      <c r="X53">
        <v>12</v>
      </c>
      <c r="Y53">
        <v>8</v>
      </c>
      <c r="Z53">
        <v>5</v>
      </c>
      <c r="AA53">
        <v>4</v>
      </c>
      <c r="AB53">
        <v>16</v>
      </c>
      <c r="AC53">
        <v>4</v>
      </c>
      <c r="AD53">
        <v>2</v>
      </c>
      <c r="AE53">
        <v>3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4</v>
      </c>
      <c r="AN53">
        <v>2</v>
      </c>
      <c r="AO53">
        <v>1</v>
      </c>
      <c r="AP53">
        <v>1</v>
      </c>
      <c r="AQ53">
        <v>2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3">
      <c r="A54" t="s">
        <v>2556</v>
      </c>
      <c r="B54">
        <v>27213</v>
      </c>
      <c r="C54">
        <v>25480</v>
      </c>
      <c r="D54">
        <v>19265</v>
      </c>
      <c r="E54">
        <v>13914</v>
      </c>
      <c r="F54">
        <v>12791</v>
      </c>
      <c r="G54">
        <v>3928</v>
      </c>
      <c r="H54">
        <v>6504</v>
      </c>
      <c r="I54">
        <v>2082</v>
      </c>
      <c r="J54">
        <v>942</v>
      </c>
      <c r="K54">
        <v>564</v>
      </c>
      <c r="L54">
        <v>184</v>
      </c>
      <c r="M54">
        <v>251</v>
      </c>
      <c r="N54">
        <v>91</v>
      </c>
      <c r="O54">
        <v>132</v>
      </c>
      <c r="P54">
        <v>155</v>
      </c>
      <c r="Q54">
        <v>70</v>
      </c>
      <c r="R54">
        <v>127</v>
      </c>
      <c r="S54">
        <v>76</v>
      </c>
      <c r="T54">
        <v>6</v>
      </c>
      <c r="U54">
        <v>42</v>
      </c>
      <c r="V54">
        <v>37</v>
      </c>
      <c r="W54">
        <v>22</v>
      </c>
      <c r="X54">
        <v>26</v>
      </c>
      <c r="Y54">
        <v>18</v>
      </c>
      <c r="Z54">
        <v>19</v>
      </c>
      <c r="AA54">
        <v>8</v>
      </c>
      <c r="AB54">
        <v>33</v>
      </c>
      <c r="AC54">
        <v>14</v>
      </c>
      <c r="AD54">
        <v>4</v>
      </c>
      <c r="AE54">
        <v>1</v>
      </c>
      <c r="AF54">
        <v>3</v>
      </c>
      <c r="AG54">
        <v>4</v>
      </c>
      <c r="AH54">
        <v>0</v>
      </c>
      <c r="AI54">
        <v>2</v>
      </c>
      <c r="AJ54">
        <v>2</v>
      </c>
      <c r="AK54">
        <v>3</v>
      </c>
      <c r="AL54">
        <v>3</v>
      </c>
      <c r="AM54">
        <v>6</v>
      </c>
      <c r="AN54">
        <v>1</v>
      </c>
      <c r="AO54">
        <v>2</v>
      </c>
      <c r="AP54">
        <v>1</v>
      </c>
      <c r="AQ54">
        <v>1</v>
      </c>
      <c r="AR54">
        <v>2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3">
      <c r="A55" t="s">
        <v>2557</v>
      </c>
      <c r="B55">
        <v>3336</v>
      </c>
      <c r="C55">
        <v>3509</v>
      </c>
      <c r="D55">
        <v>2292</v>
      </c>
      <c r="E55">
        <v>1812</v>
      </c>
      <c r="F55">
        <v>1474</v>
      </c>
      <c r="G55">
        <v>490</v>
      </c>
      <c r="H55">
        <v>751</v>
      </c>
      <c r="I55">
        <v>242</v>
      </c>
      <c r="J55">
        <v>95</v>
      </c>
      <c r="K55">
        <v>55</v>
      </c>
      <c r="L55">
        <v>19</v>
      </c>
      <c r="M55">
        <v>26</v>
      </c>
      <c r="N55">
        <v>8</v>
      </c>
      <c r="O55">
        <v>7</v>
      </c>
      <c r="P55">
        <v>9</v>
      </c>
      <c r="Q55">
        <v>7</v>
      </c>
      <c r="R55">
        <v>17</v>
      </c>
      <c r="S55">
        <v>8</v>
      </c>
      <c r="T55">
        <v>0</v>
      </c>
      <c r="U55">
        <v>10</v>
      </c>
      <c r="V55">
        <v>3</v>
      </c>
      <c r="W55">
        <v>1</v>
      </c>
      <c r="X55">
        <v>3</v>
      </c>
      <c r="Y55">
        <v>2</v>
      </c>
      <c r="Z55">
        <v>0</v>
      </c>
      <c r="AA55">
        <v>1</v>
      </c>
      <c r="AB55">
        <v>5</v>
      </c>
      <c r="AC55">
        <v>2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3">
      <c r="A56" t="s">
        <v>2558</v>
      </c>
      <c r="B56">
        <v>5165</v>
      </c>
      <c r="C56">
        <v>5991</v>
      </c>
      <c r="D56">
        <v>5418</v>
      </c>
      <c r="E56">
        <v>2763</v>
      </c>
      <c r="F56">
        <v>2352</v>
      </c>
      <c r="G56">
        <v>792</v>
      </c>
      <c r="H56">
        <v>1379</v>
      </c>
      <c r="I56">
        <v>374</v>
      </c>
      <c r="J56">
        <v>134</v>
      </c>
      <c r="K56">
        <v>85</v>
      </c>
      <c r="L56">
        <v>59</v>
      </c>
      <c r="M56">
        <v>38</v>
      </c>
      <c r="N56">
        <v>24</v>
      </c>
      <c r="O56">
        <v>21</v>
      </c>
      <c r="P56">
        <v>21</v>
      </c>
      <c r="Q56">
        <v>16</v>
      </c>
      <c r="R56">
        <v>17</v>
      </c>
      <c r="S56">
        <v>8</v>
      </c>
      <c r="T56">
        <v>3</v>
      </c>
      <c r="U56">
        <v>10</v>
      </c>
      <c r="V56">
        <v>3</v>
      </c>
      <c r="W56">
        <v>0</v>
      </c>
      <c r="X56">
        <v>2</v>
      </c>
      <c r="Y56">
        <v>1</v>
      </c>
      <c r="Z56">
        <v>1</v>
      </c>
      <c r="AA56">
        <v>3</v>
      </c>
      <c r="AB56">
        <v>10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3">
      <c r="A57" t="s">
        <v>2559</v>
      </c>
      <c r="B57">
        <v>6625</v>
      </c>
      <c r="C57">
        <v>5929</v>
      </c>
      <c r="D57">
        <v>4931</v>
      </c>
      <c r="E57">
        <v>4426</v>
      </c>
      <c r="F57">
        <v>2272</v>
      </c>
      <c r="G57">
        <v>1529</v>
      </c>
      <c r="H57">
        <v>1101</v>
      </c>
      <c r="I57">
        <v>405</v>
      </c>
      <c r="J57">
        <v>161</v>
      </c>
      <c r="K57">
        <v>104</v>
      </c>
      <c r="L57">
        <v>37</v>
      </c>
      <c r="M57">
        <v>55</v>
      </c>
      <c r="N57">
        <v>16</v>
      </c>
      <c r="O57">
        <v>33</v>
      </c>
      <c r="P57">
        <v>41</v>
      </c>
      <c r="Q57">
        <v>33</v>
      </c>
      <c r="R57">
        <v>27</v>
      </c>
      <c r="S57">
        <v>24</v>
      </c>
      <c r="T57">
        <v>3</v>
      </c>
      <c r="U57">
        <v>4</v>
      </c>
      <c r="V57">
        <v>3</v>
      </c>
      <c r="W57">
        <v>9</v>
      </c>
      <c r="X57">
        <v>5</v>
      </c>
      <c r="Y57">
        <v>2</v>
      </c>
      <c r="Z57">
        <v>5</v>
      </c>
      <c r="AA57">
        <v>4</v>
      </c>
      <c r="AB57">
        <v>7</v>
      </c>
      <c r="AC57">
        <v>1</v>
      </c>
      <c r="AD57">
        <v>2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3">
      <c r="A58" t="s">
        <v>2560</v>
      </c>
      <c r="B58">
        <v>7380</v>
      </c>
      <c r="C58">
        <v>7324</v>
      </c>
      <c r="D58">
        <v>3144</v>
      </c>
      <c r="E58">
        <v>15518</v>
      </c>
      <c r="F58">
        <v>3914</v>
      </c>
      <c r="G58">
        <v>3944</v>
      </c>
      <c r="H58">
        <v>9219</v>
      </c>
      <c r="I58">
        <v>1786</v>
      </c>
      <c r="J58">
        <v>318</v>
      </c>
      <c r="K58">
        <v>4</v>
      </c>
      <c r="L58">
        <v>1986</v>
      </c>
      <c r="M58">
        <v>4</v>
      </c>
      <c r="N58">
        <v>774</v>
      </c>
      <c r="O58">
        <v>61</v>
      </c>
      <c r="P58">
        <v>0</v>
      </c>
      <c r="Q58">
        <v>342</v>
      </c>
      <c r="R58">
        <v>5</v>
      </c>
      <c r="S58">
        <v>0</v>
      </c>
      <c r="T58">
        <v>2</v>
      </c>
      <c r="U58">
        <v>3</v>
      </c>
      <c r="V58">
        <v>0</v>
      </c>
      <c r="W58">
        <v>0</v>
      </c>
      <c r="X58">
        <v>2</v>
      </c>
      <c r="Y58">
        <v>0</v>
      </c>
      <c r="Z58">
        <v>0</v>
      </c>
      <c r="AA58">
        <v>1</v>
      </c>
      <c r="AB58">
        <v>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3">
      <c r="A59" t="s">
        <v>2561</v>
      </c>
      <c r="B59">
        <v>5001</v>
      </c>
      <c r="C59">
        <v>5774</v>
      </c>
      <c r="D59">
        <v>2616</v>
      </c>
      <c r="E59">
        <v>11070</v>
      </c>
      <c r="F59">
        <v>3979</v>
      </c>
      <c r="G59">
        <v>2849</v>
      </c>
      <c r="H59">
        <v>6356</v>
      </c>
      <c r="I59">
        <v>1192</v>
      </c>
      <c r="J59">
        <v>190</v>
      </c>
      <c r="K59">
        <v>0</v>
      </c>
      <c r="L59">
        <v>1496</v>
      </c>
      <c r="M59">
        <v>4</v>
      </c>
      <c r="N59">
        <v>731</v>
      </c>
      <c r="O59">
        <v>38</v>
      </c>
      <c r="P59">
        <v>0</v>
      </c>
      <c r="Q59">
        <v>149</v>
      </c>
      <c r="R59">
        <v>4</v>
      </c>
      <c r="S59">
        <v>0</v>
      </c>
      <c r="T59">
        <v>0</v>
      </c>
      <c r="U59">
        <v>3</v>
      </c>
      <c r="V59">
        <v>0</v>
      </c>
      <c r="W59">
        <v>0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3">
      <c r="A60" t="s">
        <v>2562</v>
      </c>
      <c r="B60">
        <v>19040</v>
      </c>
      <c r="C60">
        <v>8675</v>
      </c>
      <c r="D60">
        <v>1627</v>
      </c>
      <c r="E60">
        <v>19102</v>
      </c>
      <c r="F60">
        <v>4041</v>
      </c>
      <c r="G60">
        <v>2258</v>
      </c>
      <c r="H60">
        <v>837</v>
      </c>
      <c r="I60">
        <v>857</v>
      </c>
      <c r="J60">
        <v>6</v>
      </c>
      <c r="K60">
        <v>2</v>
      </c>
      <c r="L60">
        <v>676</v>
      </c>
      <c r="M60">
        <v>7</v>
      </c>
      <c r="N60">
        <v>1</v>
      </c>
      <c r="O60">
        <v>21</v>
      </c>
      <c r="P60">
        <v>0</v>
      </c>
      <c r="Q60">
        <v>27</v>
      </c>
      <c r="R60">
        <v>21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3">
      <c r="A61" t="s">
        <v>2563</v>
      </c>
      <c r="B61">
        <v>16842</v>
      </c>
      <c r="C61">
        <v>5481</v>
      </c>
      <c r="D61">
        <v>932</v>
      </c>
      <c r="E61">
        <v>13128</v>
      </c>
      <c r="F61">
        <v>2932</v>
      </c>
      <c r="G61">
        <v>1920</v>
      </c>
      <c r="H61">
        <v>532</v>
      </c>
      <c r="I61">
        <v>497</v>
      </c>
      <c r="J61">
        <v>1</v>
      </c>
      <c r="K61">
        <v>0</v>
      </c>
      <c r="L61">
        <v>384</v>
      </c>
      <c r="M61">
        <v>4</v>
      </c>
      <c r="N61">
        <v>1</v>
      </c>
      <c r="O61">
        <v>16</v>
      </c>
      <c r="P61">
        <v>0</v>
      </c>
      <c r="Q61">
        <v>17</v>
      </c>
      <c r="R61">
        <v>19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</row>
    <row r="62" spans="1:58" x14ac:dyDescent="0.3">
      <c r="A62" t="s">
        <v>2564</v>
      </c>
      <c r="B62">
        <v>36698</v>
      </c>
      <c r="C62">
        <v>13903</v>
      </c>
      <c r="D62">
        <v>16928</v>
      </c>
      <c r="E62">
        <v>13887</v>
      </c>
      <c r="F62">
        <v>9328</v>
      </c>
      <c r="G62">
        <v>5238</v>
      </c>
      <c r="H62">
        <v>3407</v>
      </c>
      <c r="I62">
        <v>1934</v>
      </c>
      <c r="J62">
        <v>746</v>
      </c>
      <c r="K62">
        <v>593</v>
      </c>
      <c r="L62">
        <v>296</v>
      </c>
      <c r="M62">
        <v>360</v>
      </c>
      <c r="N62">
        <v>138</v>
      </c>
      <c r="O62">
        <v>165</v>
      </c>
      <c r="P62">
        <v>166</v>
      </c>
      <c r="Q62">
        <v>161</v>
      </c>
      <c r="R62">
        <v>153</v>
      </c>
      <c r="S62">
        <v>63</v>
      </c>
      <c r="T62">
        <v>18</v>
      </c>
      <c r="U62">
        <v>45</v>
      </c>
      <c r="V62">
        <v>52</v>
      </c>
      <c r="W62">
        <v>34</v>
      </c>
      <c r="X62">
        <v>36</v>
      </c>
      <c r="Y62">
        <v>26</v>
      </c>
      <c r="Z62">
        <v>13</v>
      </c>
      <c r="AA62">
        <v>8</v>
      </c>
      <c r="AB62">
        <v>10</v>
      </c>
      <c r="AC62">
        <v>15</v>
      </c>
      <c r="AD62">
        <v>11</v>
      </c>
      <c r="AE62">
        <v>3</v>
      </c>
      <c r="AF62">
        <v>4</v>
      </c>
      <c r="AG62">
        <v>1</v>
      </c>
      <c r="AH62">
        <v>3</v>
      </c>
      <c r="AI62">
        <v>2</v>
      </c>
      <c r="AJ62">
        <v>2</v>
      </c>
      <c r="AK62">
        <v>10</v>
      </c>
      <c r="AL62">
        <v>4</v>
      </c>
      <c r="AM62">
        <v>3</v>
      </c>
      <c r="AN62">
        <v>1</v>
      </c>
      <c r="AO62">
        <v>2</v>
      </c>
      <c r="AP62">
        <v>3</v>
      </c>
      <c r="AQ62">
        <v>2</v>
      </c>
      <c r="AR62">
        <v>5</v>
      </c>
      <c r="AS62">
        <v>1</v>
      </c>
      <c r="AT62">
        <v>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3">
      <c r="A63" t="s">
        <v>2565</v>
      </c>
      <c r="B63">
        <v>54072</v>
      </c>
      <c r="C63">
        <v>17270</v>
      </c>
      <c r="D63">
        <v>23835</v>
      </c>
      <c r="E63">
        <v>18298</v>
      </c>
      <c r="F63">
        <v>13822</v>
      </c>
      <c r="G63">
        <v>8335</v>
      </c>
      <c r="H63">
        <v>3603</v>
      </c>
      <c r="I63">
        <v>2550</v>
      </c>
      <c r="J63">
        <v>1264</v>
      </c>
      <c r="K63">
        <v>939</v>
      </c>
      <c r="L63">
        <v>373</v>
      </c>
      <c r="M63">
        <v>640</v>
      </c>
      <c r="N63">
        <v>182</v>
      </c>
      <c r="O63">
        <v>134</v>
      </c>
      <c r="P63">
        <v>306</v>
      </c>
      <c r="Q63">
        <v>201</v>
      </c>
      <c r="R63">
        <v>219</v>
      </c>
      <c r="S63">
        <v>123</v>
      </c>
      <c r="T63">
        <v>26</v>
      </c>
      <c r="U63">
        <v>87</v>
      </c>
      <c r="V63">
        <v>64</v>
      </c>
      <c r="W63">
        <v>48</v>
      </c>
      <c r="X63">
        <v>48</v>
      </c>
      <c r="Y63">
        <v>34</v>
      </c>
      <c r="Z63">
        <v>28</v>
      </c>
      <c r="AA63">
        <v>10</v>
      </c>
      <c r="AB63">
        <v>15</v>
      </c>
      <c r="AC63">
        <v>23</v>
      </c>
      <c r="AD63">
        <v>21</v>
      </c>
      <c r="AE63">
        <v>7</v>
      </c>
      <c r="AF63">
        <v>7</v>
      </c>
      <c r="AG63">
        <v>7</v>
      </c>
      <c r="AH63">
        <v>2</v>
      </c>
      <c r="AI63">
        <v>8</v>
      </c>
      <c r="AJ63">
        <v>13</v>
      </c>
      <c r="AK63">
        <v>4</v>
      </c>
      <c r="AL63">
        <v>5</v>
      </c>
      <c r="AM63">
        <v>8</v>
      </c>
      <c r="AN63">
        <v>4</v>
      </c>
      <c r="AO63">
        <v>4</v>
      </c>
      <c r="AP63">
        <v>4</v>
      </c>
      <c r="AQ63">
        <v>2</v>
      </c>
      <c r="AR63">
        <v>4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</row>
    <row r="64" spans="1:58" x14ac:dyDescent="0.3">
      <c r="A64" t="s">
        <v>2566</v>
      </c>
      <c r="B64">
        <v>45641</v>
      </c>
      <c r="C64">
        <v>39997</v>
      </c>
      <c r="D64">
        <v>31953</v>
      </c>
      <c r="E64">
        <v>19240</v>
      </c>
      <c r="F64">
        <v>22177</v>
      </c>
      <c r="G64">
        <v>6561</v>
      </c>
      <c r="H64">
        <v>10975</v>
      </c>
      <c r="I64">
        <v>2691</v>
      </c>
      <c r="J64">
        <v>1319</v>
      </c>
      <c r="K64">
        <v>834</v>
      </c>
      <c r="L64">
        <v>301</v>
      </c>
      <c r="M64">
        <v>396</v>
      </c>
      <c r="N64">
        <v>109</v>
      </c>
      <c r="O64">
        <v>158</v>
      </c>
      <c r="P64">
        <v>234</v>
      </c>
      <c r="Q64">
        <v>76</v>
      </c>
      <c r="R64">
        <v>180</v>
      </c>
      <c r="S64">
        <v>86</v>
      </c>
      <c r="T64">
        <v>5</v>
      </c>
      <c r="U64">
        <v>60</v>
      </c>
      <c r="V64">
        <v>49</v>
      </c>
      <c r="W64">
        <v>40</v>
      </c>
      <c r="X64">
        <v>33</v>
      </c>
      <c r="Y64">
        <v>35</v>
      </c>
      <c r="Z64">
        <v>20</v>
      </c>
      <c r="AA64">
        <v>15</v>
      </c>
      <c r="AB64">
        <v>42</v>
      </c>
      <c r="AC64">
        <v>11</v>
      </c>
      <c r="AD64">
        <v>6</v>
      </c>
      <c r="AE64">
        <v>5</v>
      </c>
      <c r="AF64">
        <v>3</v>
      </c>
      <c r="AG64">
        <v>3</v>
      </c>
      <c r="AH64">
        <v>3</v>
      </c>
      <c r="AI64">
        <v>4</v>
      </c>
      <c r="AJ64">
        <v>5</v>
      </c>
      <c r="AK64">
        <v>1</v>
      </c>
      <c r="AL64">
        <v>4</v>
      </c>
      <c r="AM64">
        <v>4</v>
      </c>
      <c r="AN64">
        <v>0</v>
      </c>
      <c r="AO64">
        <v>4</v>
      </c>
      <c r="AP64">
        <v>1</v>
      </c>
      <c r="AQ64">
        <v>2</v>
      </c>
      <c r="AR64">
        <v>0</v>
      </c>
      <c r="AS64">
        <v>3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3">
      <c r="A65" t="s">
        <v>2567</v>
      </c>
      <c r="B65">
        <v>2916</v>
      </c>
      <c r="C65">
        <v>2127</v>
      </c>
      <c r="D65">
        <v>2573</v>
      </c>
      <c r="E65">
        <v>1666</v>
      </c>
      <c r="F65">
        <v>1587</v>
      </c>
      <c r="G65">
        <v>557</v>
      </c>
      <c r="H65">
        <v>457</v>
      </c>
      <c r="I65">
        <v>173</v>
      </c>
      <c r="J65">
        <v>57</v>
      </c>
      <c r="K65">
        <v>61</v>
      </c>
      <c r="L65">
        <v>34</v>
      </c>
      <c r="M65">
        <v>23</v>
      </c>
      <c r="N65">
        <v>7</v>
      </c>
      <c r="O65">
        <v>15</v>
      </c>
      <c r="P65">
        <v>10</v>
      </c>
      <c r="Q65">
        <v>13</v>
      </c>
      <c r="R65">
        <v>6</v>
      </c>
      <c r="S65">
        <v>5</v>
      </c>
      <c r="T65">
        <v>0</v>
      </c>
      <c r="U65">
        <v>4</v>
      </c>
      <c r="V65">
        <v>2</v>
      </c>
      <c r="W65">
        <v>3</v>
      </c>
      <c r="X65">
        <v>1</v>
      </c>
      <c r="Y65">
        <v>2</v>
      </c>
      <c r="Z65">
        <v>3</v>
      </c>
      <c r="AA65">
        <v>3</v>
      </c>
      <c r="AB65">
        <v>3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3">
      <c r="A66" t="s">
        <v>2568</v>
      </c>
      <c r="B66">
        <v>1466</v>
      </c>
      <c r="C66">
        <v>1203</v>
      </c>
      <c r="D66">
        <v>1324</v>
      </c>
      <c r="E66">
        <v>912</v>
      </c>
      <c r="F66">
        <v>756</v>
      </c>
      <c r="G66">
        <v>278</v>
      </c>
      <c r="H66">
        <v>250</v>
      </c>
      <c r="I66">
        <v>103</v>
      </c>
      <c r="J66">
        <v>45</v>
      </c>
      <c r="K66">
        <v>23</v>
      </c>
      <c r="L66">
        <v>22</v>
      </c>
      <c r="M66">
        <v>13</v>
      </c>
      <c r="N66">
        <v>3</v>
      </c>
      <c r="O66">
        <v>5</v>
      </c>
      <c r="P66">
        <v>4</v>
      </c>
      <c r="Q66">
        <v>2</v>
      </c>
      <c r="R66">
        <v>3</v>
      </c>
      <c r="S66">
        <v>6</v>
      </c>
      <c r="T66">
        <v>1</v>
      </c>
      <c r="U66">
        <v>3</v>
      </c>
      <c r="V66">
        <v>1</v>
      </c>
      <c r="W66">
        <v>1</v>
      </c>
      <c r="X66">
        <v>3</v>
      </c>
      <c r="Y66">
        <v>1</v>
      </c>
      <c r="Z66">
        <v>1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3">
      <c r="A67" t="s">
        <v>2569</v>
      </c>
      <c r="B67">
        <v>1666</v>
      </c>
      <c r="C67">
        <v>1064</v>
      </c>
      <c r="D67">
        <v>1540</v>
      </c>
      <c r="E67">
        <v>956</v>
      </c>
      <c r="F67">
        <v>739</v>
      </c>
      <c r="G67">
        <v>330</v>
      </c>
      <c r="H67">
        <v>247</v>
      </c>
      <c r="I67">
        <v>154</v>
      </c>
      <c r="J67">
        <v>48</v>
      </c>
      <c r="K67">
        <v>26</v>
      </c>
      <c r="L67">
        <v>20</v>
      </c>
      <c r="M67">
        <v>15</v>
      </c>
      <c r="N67">
        <v>2</v>
      </c>
      <c r="O67">
        <v>9</v>
      </c>
      <c r="P67">
        <v>6</v>
      </c>
      <c r="Q67">
        <v>7</v>
      </c>
      <c r="R67">
        <v>3</v>
      </c>
      <c r="S67">
        <v>2</v>
      </c>
      <c r="T67">
        <v>0</v>
      </c>
      <c r="U67">
        <v>2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3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3">
      <c r="A68" t="s">
        <v>2570</v>
      </c>
      <c r="B68">
        <v>2456</v>
      </c>
      <c r="C68">
        <v>256</v>
      </c>
      <c r="D68">
        <v>38</v>
      </c>
      <c r="E68">
        <v>1743</v>
      </c>
      <c r="F68">
        <v>213</v>
      </c>
      <c r="G68">
        <v>273</v>
      </c>
      <c r="H68">
        <v>420</v>
      </c>
      <c r="I68">
        <v>212</v>
      </c>
      <c r="J68">
        <v>2</v>
      </c>
      <c r="K68">
        <v>0</v>
      </c>
      <c r="L68">
        <v>5</v>
      </c>
      <c r="M68">
        <v>0</v>
      </c>
      <c r="N68">
        <v>0</v>
      </c>
      <c r="O68">
        <v>98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3">
      <c r="A69" t="s">
        <v>2571</v>
      </c>
      <c r="B69">
        <v>2597</v>
      </c>
      <c r="C69">
        <v>202</v>
      </c>
      <c r="D69">
        <v>35</v>
      </c>
      <c r="E69">
        <v>1253</v>
      </c>
      <c r="F69">
        <v>67</v>
      </c>
      <c r="G69">
        <v>223</v>
      </c>
      <c r="H69">
        <v>343</v>
      </c>
      <c r="I69">
        <v>160</v>
      </c>
      <c r="J69">
        <v>3</v>
      </c>
      <c r="K69">
        <v>0</v>
      </c>
      <c r="L69">
        <v>6</v>
      </c>
      <c r="M69">
        <v>0</v>
      </c>
      <c r="N69">
        <v>0</v>
      </c>
      <c r="O69">
        <v>106</v>
      </c>
      <c r="P69">
        <v>0</v>
      </c>
      <c r="Q69">
        <v>2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3">
      <c r="A70" t="s">
        <v>2572</v>
      </c>
      <c r="B70">
        <v>3483</v>
      </c>
      <c r="C70">
        <v>596</v>
      </c>
      <c r="D70">
        <v>716</v>
      </c>
      <c r="E70">
        <v>570</v>
      </c>
      <c r="F70">
        <v>726</v>
      </c>
      <c r="G70">
        <v>272</v>
      </c>
      <c r="H70">
        <v>267</v>
      </c>
      <c r="I70">
        <v>179</v>
      </c>
      <c r="J70">
        <v>9</v>
      </c>
      <c r="K70">
        <v>0</v>
      </c>
      <c r="L70">
        <v>64</v>
      </c>
      <c r="M70">
        <v>0</v>
      </c>
      <c r="N70">
        <v>3</v>
      </c>
      <c r="O70">
        <v>4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</row>
    <row r="71" spans="1:58" x14ac:dyDescent="0.3">
      <c r="A71" t="s">
        <v>2573</v>
      </c>
      <c r="B71">
        <v>1986</v>
      </c>
      <c r="C71">
        <v>564</v>
      </c>
      <c r="D71">
        <v>641</v>
      </c>
      <c r="E71">
        <v>447</v>
      </c>
      <c r="F71">
        <v>750</v>
      </c>
      <c r="G71">
        <v>207</v>
      </c>
      <c r="H71">
        <v>216</v>
      </c>
      <c r="I71">
        <v>83</v>
      </c>
      <c r="J71">
        <v>10</v>
      </c>
      <c r="K71">
        <v>0</v>
      </c>
      <c r="L71">
        <v>40</v>
      </c>
      <c r="M71">
        <v>1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3">
      <c r="A72" t="s">
        <v>2574</v>
      </c>
      <c r="B72">
        <v>5974</v>
      </c>
      <c r="C72">
        <v>3700</v>
      </c>
      <c r="D72">
        <v>3858</v>
      </c>
      <c r="E72">
        <v>2467</v>
      </c>
      <c r="F72">
        <v>2891</v>
      </c>
      <c r="G72">
        <v>1247</v>
      </c>
      <c r="H72">
        <v>632</v>
      </c>
      <c r="I72">
        <v>387</v>
      </c>
      <c r="J72">
        <v>157</v>
      </c>
      <c r="K72">
        <v>137</v>
      </c>
      <c r="L72">
        <v>43</v>
      </c>
      <c r="M72">
        <v>60</v>
      </c>
      <c r="N72">
        <v>8</v>
      </c>
      <c r="O72">
        <v>9</v>
      </c>
      <c r="P72">
        <v>34</v>
      </c>
      <c r="Q72">
        <v>18</v>
      </c>
      <c r="R72">
        <v>23</v>
      </c>
      <c r="S72">
        <v>29</v>
      </c>
      <c r="T72">
        <v>0</v>
      </c>
      <c r="U72">
        <v>13</v>
      </c>
      <c r="V72">
        <v>5</v>
      </c>
      <c r="W72">
        <v>4</v>
      </c>
      <c r="X72">
        <v>4</v>
      </c>
      <c r="Y72">
        <v>4</v>
      </c>
      <c r="Z72">
        <v>5</v>
      </c>
      <c r="AA72">
        <v>2</v>
      </c>
      <c r="AB72">
        <v>5</v>
      </c>
      <c r="AC72">
        <v>6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4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3">
      <c r="A73" t="s">
        <v>2575</v>
      </c>
      <c r="B73">
        <v>126486</v>
      </c>
      <c r="C73">
        <v>231914</v>
      </c>
      <c r="D73">
        <v>82880</v>
      </c>
      <c r="E73">
        <v>57762</v>
      </c>
      <c r="F73">
        <v>185894</v>
      </c>
      <c r="G73">
        <v>11267</v>
      </c>
      <c r="H73">
        <v>6781</v>
      </c>
      <c r="I73">
        <v>8057</v>
      </c>
      <c r="J73">
        <v>3646</v>
      </c>
      <c r="K73">
        <v>2223</v>
      </c>
      <c r="L73">
        <v>248</v>
      </c>
      <c r="M73">
        <v>710</v>
      </c>
      <c r="N73">
        <v>222</v>
      </c>
      <c r="O73">
        <v>84</v>
      </c>
      <c r="P73">
        <v>313</v>
      </c>
      <c r="Q73">
        <v>75</v>
      </c>
      <c r="R73">
        <v>224</v>
      </c>
      <c r="S73">
        <v>295</v>
      </c>
      <c r="T73">
        <v>6</v>
      </c>
      <c r="U73">
        <v>169</v>
      </c>
      <c r="V73">
        <v>26</v>
      </c>
      <c r="W73">
        <v>34</v>
      </c>
      <c r="X73">
        <v>23</v>
      </c>
      <c r="Y73">
        <v>51</v>
      </c>
      <c r="Z73">
        <v>45</v>
      </c>
      <c r="AA73">
        <v>23</v>
      </c>
      <c r="AB73">
        <v>15</v>
      </c>
      <c r="AC73">
        <v>34</v>
      </c>
      <c r="AD73">
        <v>10</v>
      </c>
      <c r="AE73">
        <v>4</v>
      </c>
      <c r="AF73">
        <v>1</v>
      </c>
      <c r="AG73">
        <v>0</v>
      </c>
      <c r="AH73">
        <v>2</v>
      </c>
      <c r="AI73">
        <v>2</v>
      </c>
      <c r="AJ73">
        <v>13</v>
      </c>
      <c r="AK73">
        <v>1</v>
      </c>
      <c r="AL73">
        <v>6</v>
      </c>
      <c r="AM73">
        <v>4</v>
      </c>
      <c r="AN73">
        <v>6</v>
      </c>
      <c r="AO73">
        <v>1</v>
      </c>
      <c r="AP73">
        <v>3</v>
      </c>
      <c r="AQ73">
        <v>2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3">
      <c r="A74" t="s">
        <v>2576</v>
      </c>
      <c r="B74">
        <v>920</v>
      </c>
      <c r="C74">
        <v>684</v>
      </c>
      <c r="D74">
        <v>505</v>
      </c>
      <c r="E74">
        <v>3316</v>
      </c>
      <c r="F74">
        <v>261</v>
      </c>
      <c r="G74">
        <v>676</v>
      </c>
      <c r="H74">
        <v>404</v>
      </c>
      <c r="I74">
        <v>172</v>
      </c>
      <c r="J74">
        <v>8</v>
      </c>
      <c r="K74">
        <v>0</v>
      </c>
      <c r="L74">
        <v>161</v>
      </c>
      <c r="M74">
        <v>1</v>
      </c>
      <c r="N74">
        <v>3</v>
      </c>
      <c r="O74">
        <v>13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3">
      <c r="A75" t="s">
        <v>2577</v>
      </c>
      <c r="B75">
        <v>8920</v>
      </c>
      <c r="C75">
        <v>13503</v>
      </c>
      <c r="D75">
        <v>3637</v>
      </c>
      <c r="E75">
        <v>41999</v>
      </c>
      <c r="F75">
        <v>3693</v>
      </c>
      <c r="G75">
        <v>7097</v>
      </c>
      <c r="H75">
        <v>4665</v>
      </c>
      <c r="I75">
        <v>2009</v>
      </c>
      <c r="J75">
        <v>36</v>
      </c>
      <c r="K75">
        <v>8</v>
      </c>
      <c r="L75">
        <v>1889</v>
      </c>
      <c r="M75">
        <v>1</v>
      </c>
      <c r="N75">
        <v>33</v>
      </c>
      <c r="O75">
        <v>79</v>
      </c>
      <c r="P75">
        <v>1</v>
      </c>
      <c r="Q75">
        <v>2</v>
      </c>
      <c r="R75">
        <v>2</v>
      </c>
      <c r="S75">
        <v>0</v>
      </c>
      <c r="T75">
        <v>0</v>
      </c>
      <c r="U75">
        <v>4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3">
      <c r="A76" t="s">
        <v>2578</v>
      </c>
      <c r="B76">
        <v>3883</v>
      </c>
      <c r="C76">
        <v>3394</v>
      </c>
      <c r="D76">
        <v>1962</v>
      </c>
      <c r="E76">
        <v>1866</v>
      </c>
      <c r="F76">
        <v>1498</v>
      </c>
      <c r="G76">
        <v>634</v>
      </c>
      <c r="H76">
        <v>537</v>
      </c>
      <c r="I76">
        <v>220</v>
      </c>
      <c r="J76">
        <v>189</v>
      </c>
      <c r="K76">
        <v>109</v>
      </c>
      <c r="L76">
        <v>33</v>
      </c>
      <c r="M76">
        <v>60</v>
      </c>
      <c r="N76">
        <v>20</v>
      </c>
      <c r="O76">
        <v>15</v>
      </c>
      <c r="P76">
        <v>37</v>
      </c>
      <c r="Q76">
        <v>22</v>
      </c>
      <c r="R76">
        <v>19</v>
      </c>
      <c r="S76">
        <v>15</v>
      </c>
      <c r="T76">
        <v>0</v>
      </c>
      <c r="U76">
        <v>11</v>
      </c>
      <c r="V76">
        <v>6</v>
      </c>
      <c r="W76">
        <v>1</v>
      </c>
      <c r="X76">
        <v>6</v>
      </c>
      <c r="Y76">
        <v>6</v>
      </c>
      <c r="Z76">
        <v>5</v>
      </c>
      <c r="AA76">
        <v>11</v>
      </c>
      <c r="AB76">
        <v>0</v>
      </c>
      <c r="AC76">
        <v>2</v>
      </c>
      <c r="AD76">
        <v>1</v>
      </c>
      <c r="AE76">
        <v>2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2</v>
      </c>
      <c r="AN76">
        <v>0</v>
      </c>
      <c r="AO76">
        <v>2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3">
      <c r="A77" t="s">
        <v>2579</v>
      </c>
      <c r="B77">
        <v>5468</v>
      </c>
      <c r="C77">
        <v>5463</v>
      </c>
      <c r="D77">
        <v>3943</v>
      </c>
      <c r="E77">
        <v>2963</v>
      </c>
      <c r="F77">
        <v>2656</v>
      </c>
      <c r="G77">
        <v>902</v>
      </c>
      <c r="H77">
        <v>1233</v>
      </c>
      <c r="I77">
        <v>372</v>
      </c>
      <c r="J77">
        <v>175</v>
      </c>
      <c r="K77">
        <v>93</v>
      </c>
      <c r="L77">
        <v>51</v>
      </c>
      <c r="M77">
        <v>46</v>
      </c>
      <c r="N77">
        <v>12</v>
      </c>
      <c r="O77">
        <v>28</v>
      </c>
      <c r="P77">
        <v>31</v>
      </c>
      <c r="Q77">
        <v>20</v>
      </c>
      <c r="R77">
        <v>15</v>
      </c>
      <c r="S77">
        <v>7</v>
      </c>
      <c r="T77">
        <v>0</v>
      </c>
      <c r="U77">
        <v>9</v>
      </c>
      <c r="V77">
        <v>3</v>
      </c>
      <c r="W77">
        <v>2</v>
      </c>
      <c r="X77">
        <v>7</v>
      </c>
      <c r="Y77">
        <v>1</v>
      </c>
      <c r="Z77">
        <v>2</v>
      </c>
      <c r="AA77">
        <v>0</v>
      </c>
      <c r="AB77">
        <v>7</v>
      </c>
      <c r="AC77">
        <v>1</v>
      </c>
      <c r="AD77">
        <v>3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3">
      <c r="A78" t="s">
        <v>2580</v>
      </c>
      <c r="B78">
        <v>3943</v>
      </c>
      <c r="C78">
        <v>2679</v>
      </c>
      <c r="D78">
        <v>1512</v>
      </c>
      <c r="E78">
        <v>2547</v>
      </c>
      <c r="F78">
        <v>1068</v>
      </c>
      <c r="G78">
        <v>631</v>
      </c>
      <c r="H78">
        <v>428</v>
      </c>
      <c r="I78">
        <v>159</v>
      </c>
      <c r="J78">
        <v>112</v>
      </c>
      <c r="K78">
        <v>72</v>
      </c>
      <c r="L78">
        <v>47</v>
      </c>
      <c r="M78">
        <v>41</v>
      </c>
      <c r="N78">
        <v>15</v>
      </c>
      <c r="O78">
        <v>21</v>
      </c>
      <c r="P78">
        <v>20</v>
      </c>
      <c r="Q78">
        <v>13</v>
      </c>
      <c r="R78">
        <v>10</v>
      </c>
      <c r="S78">
        <v>5</v>
      </c>
      <c r="T78">
        <v>0</v>
      </c>
      <c r="U78">
        <v>3</v>
      </c>
      <c r="V78">
        <v>4</v>
      </c>
      <c r="W78">
        <v>5</v>
      </c>
      <c r="X78">
        <v>6</v>
      </c>
      <c r="Y78">
        <v>2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3">
      <c r="A79" t="s">
        <v>2581</v>
      </c>
      <c r="B79">
        <v>3249</v>
      </c>
      <c r="C79">
        <v>2014</v>
      </c>
      <c r="D79">
        <v>2641</v>
      </c>
      <c r="E79">
        <v>2426</v>
      </c>
      <c r="F79">
        <v>1155</v>
      </c>
      <c r="G79">
        <v>859</v>
      </c>
      <c r="H79">
        <v>332</v>
      </c>
      <c r="I79">
        <v>181</v>
      </c>
      <c r="J79">
        <v>62</v>
      </c>
      <c r="K79">
        <v>50</v>
      </c>
      <c r="L79">
        <v>21</v>
      </c>
      <c r="M79">
        <v>18</v>
      </c>
      <c r="N79">
        <v>7</v>
      </c>
      <c r="O79">
        <v>16</v>
      </c>
      <c r="P79">
        <v>13</v>
      </c>
      <c r="Q79">
        <v>12</v>
      </c>
      <c r="R79">
        <v>13</v>
      </c>
      <c r="S79">
        <v>7</v>
      </c>
      <c r="T79">
        <v>2</v>
      </c>
      <c r="U79">
        <v>5</v>
      </c>
      <c r="V79">
        <v>5</v>
      </c>
      <c r="W79">
        <v>2</v>
      </c>
      <c r="X79">
        <v>5</v>
      </c>
      <c r="Y79">
        <v>1</v>
      </c>
      <c r="Z79">
        <v>3</v>
      </c>
      <c r="AA79">
        <v>0</v>
      </c>
      <c r="AB79">
        <v>2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 x14ac:dyDescent="0.3">
      <c r="A80" t="s">
        <v>2582</v>
      </c>
      <c r="B80">
        <v>3065</v>
      </c>
      <c r="C80">
        <v>2107</v>
      </c>
      <c r="D80">
        <v>3236</v>
      </c>
      <c r="E80">
        <v>1807</v>
      </c>
      <c r="F80">
        <v>1503</v>
      </c>
      <c r="G80">
        <v>792</v>
      </c>
      <c r="H80">
        <v>496</v>
      </c>
      <c r="I80">
        <v>246</v>
      </c>
      <c r="J80">
        <v>72</v>
      </c>
      <c r="K80">
        <v>43</v>
      </c>
      <c r="L80">
        <v>31</v>
      </c>
      <c r="M80">
        <v>27</v>
      </c>
      <c r="N80">
        <v>9</v>
      </c>
      <c r="O80">
        <v>7</v>
      </c>
      <c r="P80">
        <v>14</v>
      </c>
      <c r="Q80">
        <v>7</v>
      </c>
      <c r="R80">
        <v>4</v>
      </c>
      <c r="S80">
        <v>3</v>
      </c>
      <c r="T80">
        <v>1</v>
      </c>
      <c r="U80">
        <v>5</v>
      </c>
      <c r="V80">
        <v>2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3">
      <c r="A81" t="s">
        <v>2583</v>
      </c>
      <c r="B81">
        <v>6464</v>
      </c>
      <c r="C81">
        <v>4160</v>
      </c>
      <c r="D81">
        <v>2758</v>
      </c>
      <c r="E81">
        <v>3899</v>
      </c>
      <c r="F81">
        <v>1942</v>
      </c>
      <c r="G81">
        <v>1084</v>
      </c>
      <c r="H81">
        <v>675</v>
      </c>
      <c r="I81">
        <v>244</v>
      </c>
      <c r="J81">
        <v>189</v>
      </c>
      <c r="K81">
        <v>103</v>
      </c>
      <c r="L81">
        <v>58</v>
      </c>
      <c r="M81">
        <v>61</v>
      </c>
      <c r="N81">
        <v>14</v>
      </c>
      <c r="O81">
        <v>38</v>
      </c>
      <c r="P81">
        <v>33</v>
      </c>
      <c r="Q81">
        <v>19</v>
      </c>
      <c r="R81">
        <v>28</v>
      </c>
      <c r="S81">
        <v>14</v>
      </c>
      <c r="T81">
        <v>0</v>
      </c>
      <c r="U81">
        <v>13</v>
      </c>
      <c r="V81">
        <v>8</v>
      </c>
      <c r="W81">
        <v>9</v>
      </c>
      <c r="X81">
        <v>9</v>
      </c>
      <c r="Y81">
        <v>4</v>
      </c>
      <c r="Z81">
        <v>1</v>
      </c>
      <c r="AA81">
        <v>1</v>
      </c>
      <c r="AB81">
        <v>1</v>
      </c>
      <c r="AC81">
        <v>2</v>
      </c>
      <c r="AD81">
        <v>2</v>
      </c>
      <c r="AE81">
        <v>2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3</v>
      </c>
      <c r="AL81">
        <v>2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3">
      <c r="A82" t="s">
        <v>2584</v>
      </c>
      <c r="B82">
        <v>3012</v>
      </c>
      <c r="C82">
        <v>2607</v>
      </c>
      <c r="D82">
        <v>1004</v>
      </c>
      <c r="E82">
        <v>2117</v>
      </c>
      <c r="F82">
        <v>894</v>
      </c>
      <c r="G82">
        <v>741</v>
      </c>
      <c r="H82">
        <v>318</v>
      </c>
      <c r="I82">
        <v>108</v>
      </c>
      <c r="J82">
        <v>70</v>
      </c>
      <c r="K82">
        <v>62</v>
      </c>
      <c r="L82">
        <v>31</v>
      </c>
      <c r="M82">
        <v>26</v>
      </c>
      <c r="N82">
        <v>12</v>
      </c>
      <c r="O82">
        <v>27</v>
      </c>
      <c r="P82">
        <v>18</v>
      </c>
      <c r="Q82">
        <v>14</v>
      </c>
      <c r="R82">
        <v>20</v>
      </c>
      <c r="S82">
        <v>8</v>
      </c>
      <c r="T82">
        <v>0</v>
      </c>
      <c r="U82">
        <v>1</v>
      </c>
      <c r="V82">
        <v>5</v>
      </c>
      <c r="W82">
        <v>1</v>
      </c>
      <c r="X82">
        <v>2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3">
      <c r="A83" t="s">
        <v>2585</v>
      </c>
      <c r="B83">
        <v>1654</v>
      </c>
      <c r="C83">
        <v>1600</v>
      </c>
      <c r="D83">
        <v>487</v>
      </c>
      <c r="E83">
        <v>1236</v>
      </c>
      <c r="F83">
        <v>460</v>
      </c>
      <c r="G83">
        <v>413</v>
      </c>
      <c r="H83">
        <v>162</v>
      </c>
      <c r="I83">
        <v>74</v>
      </c>
      <c r="J83">
        <v>49</v>
      </c>
      <c r="K83">
        <v>36</v>
      </c>
      <c r="L83">
        <v>17</v>
      </c>
      <c r="M83">
        <v>10</v>
      </c>
      <c r="N83">
        <v>6</v>
      </c>
      <c r="O83">
        <v>17</v>
      </c>
      <c r="P83">
        <v>7</v>
      </c>
      <c r="Q83">
        <v>8</v>
      </c>
      <c r="R83">
        <v>7</v>
      </c>
      <c r="S83">
        <v>5</v>
      </c>
      <c r="T83">
        <v>0</v>
      </c>
      <c r="U83">
        <v>3</v>
      </c>
      <c r="V83">
        <v>1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3">
      <c r="A84" t="s">
        <v>2586</v>
      </c>
      <c r="B84">
        <v>9195</v>
      </c>
      <c r="C84">
        <v>4776</v>
      </c>
      <c r="D84">
        <v>13466</v>
      </c>
      <c r="E84">
        <v>4110</v>
      </c>
      <c r="F84">
        <v>2103</v>
      </c>
      <c r="G84">
        <v>1121</v>
      </c>
      <c r="H84">
        <v>1059</v>
      </c>
      <c r="I84">
        <v>520</v>
      </c>
      <c r="J84">
        <v>185</v>
      </c>
      <c r="K84">
        <v>109</v>
      </c>
      <c r="L84">
        <v>102</v>
      </c>
      <c r="M84">
        <v>83</v>
      </c>
      <c r="N84">
        <v>49</v>
      </c>
      <c r="O84">
        <v>28</v>
      </c>
      <c r="P84">
        <v>33</v>
      </c>
      <c r="Q84">
        <v>103</v>
      </c>
      <c r="R84">
        <v>40</v>
      </c>
      <c r="S84">
        <v>13</v>
      </c>
      <c r="T84">
        <v>6</v>
      </c>
      <c r="U84">
        <v>17</v>
      </c>
      <c r="V84">
        <v>11</v>
      </c>
      <c r="W84">
        <v>8</v>
      </c>
      <c r="X84">
        <v>15</v>
      </c>
      <c r="Y84">
        <v>6</v>
      </c>
      <c r="Z84">
        <v>1</v>
      </c>
      <c r="AA84">
        <v>15</v>
      </c>
      <c r="AB84">
        <v>8</v>
      </c>
      <c r="AC84">
        <v>2</v>
      </c>
      <c r="AD84">
        <v>1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2</v>
      </c>
      <c r="AP84">
        <v>1</v>
      </c>
      <c r="AQ84">
        <v>0</v>
      </c>
      <c r="AR84">
        <v>2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3">
      <c r="A85" t="s">
        <v>2587</v>
      </c>
      <c r="B85">
        <v>928404</v>
      </c>
      <c r="C85">
        <v>357423</v>
      </c>
      <c r="D85">
        <v>1072074</v>
      </c>
      <c r="E85">
        <v>312540</v>
      </c>
      <c r="F85">
        <v>100539</v>
      </c>
      <c r="G85">
        <v>71332</v>
      </c>
      <c r="H85">
        <v>25505</v>
      </c>
      <c r="I85">
        <v>32610</v>
      </c>
      <c r="J85">
        <v>7703</v>
      </c>
      <c r="K85">
        <v>5467</v>
      </c>
      <c r="L85">
        <v>2089</v>
      </c>
      <c r="M85">
        <v>4499</v>
      </c>
      <c r="N85">
        <v>7978</v>
      </c>
      <c r="O85">
        <v>600</v>
      </c>
      <c r="P85">
        <v>1560</v>
      </c>
      <c r="Q85">
        <v>5301</v>
      </c>
      <c r="R85">
        <v>1327</v>
      </c>
      <c r="S85">
        <v>748</v>
      </c>
      <c r="T85">
        <v>2754</v>
      </c>
      <c r="U85">
        <v>307</v>
      </c>
      <c r="V85">
        <v>307</v>
      </c>
      <c r="W85">
        <v>361</v>
      </c>
      <c r="X85">
        <v>539</v>
      </c>
      <c r="Y85">
        <v>164</v>
      </c>
      <c r="Z85">
        <v>99</v>
      </c>
      <c r="AA85">
        <v>92</v>
      </c>
      <c r="AB85">
        <v>80</v>
      </c>
      <c r="AC85">
        <v>207</v>
      </c>
      <c r="AD85">
        <v>50</v>
      </c>
      <c r="AE85">
        <v>27</v>
      </c>
      <c r="AF85">
        <v>18</v>
      </c>
      <c r="AG85">
        <v>41</v>
      </c>
      <c r="AH85">
        <v>34</v>
      </c>
      <c r="AI85">
        <v>20</v>
      </c>
      <c r="AJ85">
        <v>33</v>
      </c>
      <c r="AK85">
        <v>136</v>
      </c>
      <c r="AL85">
        <v>37</v>
      </c>
      <c r="AM85">
        <v>18</v>
      </c>
      <c r="AN85">
        <v>38</v>
      </c>
      <c r="AO85">
        <v>24</v>
      </c>
      <c r="AP85">
        <v>21</v>
      </c>
      <c r="AQ85">
        <v>19</v>
      </c>
      <c r="AR85">
        <v>7</v>
      </c>
      <c r="AS85">
        <v>2</v>
      </c>
      <c r="AT85">
        <v>7</v>
      </c>
      <c r="AU85">
        <v>4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3">
      <c r="A86" t="s">
        <v>2588</v>
      </c>
      <c r="B86">
        <v>26825</v>
      </c>
      <c r="C86">
        <v>11152</v>
      </c>
      <c r="D86">
        <v>9711</v>
      </c>
      <c r="E86">
        <v>12119</v>
      </c>
      <c r="F86">
        <v>4669</v>
      </c>
      <c r="G86">
        <v>1362</v>
      </c>
      <c r="H86">
        <v>5587</v>
      </c>
      <c r="I86">
        <v>1098</v>
      </c>
      <c r="J86">
        <v>445</v>
      </c>
      <c r="K86">
        <v>6</v>
      </c>
      <c r="L86">
        <v>258</v>
      </c>
      <c r="M86">
        <v>2</v>
      </c>
      <c r="N86">
        <v>12</v>
      </c>
      <c r="O86">
        <v>58</v>
      </c>
      <c r="P86">
        <v>0</v>
      </c>
      <c r="Q86">
        <v>0</v>
      </c>
      <c r="R86">
        <v>23</v>
      </c>
      <c r="S86">
        <v>0</v>
      </c>
      <c r="T86">
        <v>5</v>
      </c>
      <c r="U86">
        <v>0</v>
      </c>
      <c r="V86">
        <v>0</v>
      </c>
      <c r="W86">
        <v>8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3">
      <c r="A87" t="s">
        <v>2589</v>
      </c>
      <c r="B87">
        <v>3965</v>
      </c>
      <c r="C87">
        <v>1521</v>
      </c>
      <c r="D87">
        <v>1377</v>
      </c>
      <c r="E87">
        <v>1881</v>
      </c>
      <c r="F87">
        <v>604</v>
      </c>
      <c r="G87">
        <v>244</v>
      </c>
      <c r="H87">
        <v>903</v>
      </c>
      <c r="I87">
        <v>153</v>
      </c>
      <c r="J87">
        <v>72</v>
      </c>
      <c r="K87">
        <v>0</v>
      </c>
      <c r="L87">
        <v>47</v>
      </c>
      <c r="M87">
        <v>1</v>
      </c>
      <c r="N87">
        <v>4</v>
      </c>
      <c r="O87">
        <v>11</v>
      </c>
      <c r="P87">
        <v>0</v>
      </c>
      <c r="Q87">
        <v>0</v>
      </c>
      <c r="R87">
        <v>2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3">
      <c r="A88" t="s">
        <v>2590</v>
      </c>
      <c r="B88">
        <v>9485</v>
      </c>
      <c r="C88">
        <v>4064</v>
      </c>
      <c r="D88">
        <v>15035</v>
      </c>
      <c r="E88">
        <v>3508</v>
      </c>
      <c r="F88">
        <v>7451</v>
      </c>
      <c r="G88">
        <v>1716</v>
      </c>
      <c r="H88">
        <v>1154</v>
      </c>
      <c r="I88">
        <v>493</v>
      </c>
      <c r="J88">
        <v>137</v>
      </c>
      <c r="K88">
        <v>139</v>
      </c>
      <c r="L88">
        <v>52</v>
      </c>
      <c r="M88">
        <v>66</v>
      </c>
      <c r="N88">
        <v>16</v>
      </c>
      <c r="O88">
        <v>37</v>
      </c>
      <c r="P88">
        <v>34</v>
      </c>
      <c r="Q88">
        <v>8</v>
      </c>
      <c r="R88">
        <v>25</v>
      </c>
      <c r="S88">
        <v>18</v>
      </c>
      <c r="T88">
        <v>0</v>
      </c>
      <c r="U88">
        <v>11</v>
      </c>
      <c r="V88">
        <v>4</v>
      </c>
      <c r="W88">
        <v>3</v>
      </c>
      <c r="X88">
        <v>3</v>
      </c>
      <c r="Y88">
        <v>3</v>
      </c>
      <c r="Z88">
        <v>3</v>
      </c>
      <c r="AA88">
        <v>5</v>
      </c>
      <c r="AB88">
        <v>6</v>
      </c>
      <c r="AC88">
        <v>0</v>
      </c>
      <c r="AD88">
        <v>1</v>
      </c>
      <c r="AE88">
        <v>1</v>
      </c>
      <c r="AF88">
        <v>0</v>
      </c>
      <c r="AG88">
        <v>2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3">
      <c r="A89" t="s">
        <v>2591</v>
      </c>
      <c r="B89">
        <v>14487</v>
      </c>
      <c r="C89">
        <v>8946</v>
      </c>
      <c r="D89">
        <v>13259</v>
      </c>
      <c r="E89">
        <v>8379</v>
      </c>
      <c r="F89">
        <v>7613</v>
      </c>
      <c r="G89">
        <v>2735</v>
      </c>
      <c r="H89">
        <v>2425</v>
      </c>
      <c r="I89">
        <v>1059</v>
      </c>
      <c r="J89">
        <v>350</v>
      </c>
      <c r="K89">
        <v>297</v>
      </c>
      <c r="L89">
        <v>115</v>
      </c>
      <c r="M89">
        <v>157</v>
      </c>
      <c r="N89">
        <v>46</v>
      </c>
      <c r="O89">
        <v>82</v>
      </c>
      <c r="P89">
        <v>62</v>
      </c>
      <c r="Q89">
        <v>53</v>
      </c>
      <c r="R89">
        <v>67</v>
      </c>
      <c r="S89">
        <v>24</v>
      </c>
      <c r="T89">
        <v>1</v>
      </c>
      <c r="U89">
        <v>15</v>
      </c>
      <c r="V89">
        <v>13</v>
      </c>
      <c r="W89">
        <v>18</v>
      </c>
      <c r="X89">
        <v>16</v>
      </c>
      <c r="Y89">
        <v>9</v>
      </c>
      <c r="Z89">
        <v>9</v>
      </c>
      <c r="AA89">
        <v>6</v>
      </c>
      <c r="AB89">
        <v>12</v>
      </c>
      <c r="AC89">
        <v>7</v>
      </c>
      <c r="AD89">
        <v>6</v>
      </c>
      <c r="AE89">
        <v>1</v>
      </c>
      <c r="AF89">
        <v>1</v>
      </c>
      <c r="AG89">
        <v>1</v>
      </c>
      <c r="AH89">
        <v>0</v>
      </c>
      <c r="AI89">
        <v>2</v>
      </c>
      <c r="AJ89">
        <v>5</v>
      </c>
      <c r="AK89">
        <v>0</v>
      </c>
      <c r="AL89">
        <v>1</v>
      </c>
      <c r="AM89">
        <v>2</v>
      </c>
      <c r="AN89">
        <v>1</v>
      </c>
      <c r="AO89">
        <v>0</v>
      </c>
      <c r="AP89">
        <v>2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3">
      <c r="A90" t="s">
        <v>2592</v>
      </c>
      <c r="B90">
        <v>5557</v>
      </c>
      <c r="C90">
        <v>3765</v>
      </c>
      <c r="D90">
        <v>4065</v>
      </c>
      <c r="E90">
        <v>2582</v>
      </c>
      <c r="F90">
        <v>3059</v>
      </c>
      <c r="G90">
        <v>1001</v>
      </c>
      <c r="H90">
        <v>620</v>
      </c>
      <c r="I90">
        <v>342</v>
      </c>
      <c r="J90">
        <v>126</v>
      </c>
      <c r="K90">
        <v>114</v>
      </c>
      <c r="L90">
        <v>65</v>
      </c>
      <c r="M90">
        <v>47</v>
      </c>
      <c r="N90">
        <v>11</v>
      </c>
      <c r="O90">
        <v>11</v>
      </c>
      <c r="P90">
        <v>37</v>
      </c>
      <c r="Q90">
        <v>8</v>
      </c>
      <c r="R90">
        <v>15</v>
      </c>
      <c r="S90">
        <v>12</v>
      </c>
      <c r="T90">
        <v>2</v>
      </c>
      <c r="U90">
        <v>14</v>
      </c>
      <c r="V90">
        <v>8</v>
      </c>
      <c r="W90">
        <v>3</v>
      </c>
      <c r="X90">
        <v>2</v>
      </c>
      <c r="Y90">
        <v>5</v>
      </c>
      <c r="Z90">
        <v>6</v>
      </c>
      <c r="AA90">
        <v>1</v>
      </c>
      <c r="AB90">
        <v>7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2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3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3">
      <c r="A91" t="s">
        <v>2593</v>
      </c>
      <c r="B91">
        <v>3090</v>
      </c>
      <c r="C91">
        <v>2245</v>
      </c>
      <c r="D91">
        <v>2152</v>
      </c>
      <c r="E91">
        <v>1473</v>
      </c>
      <c r="F91">
        <v>1600</v>
      </c>
      <c r="G91">
        <v>551</v>
      </c>
      <c r="H91">
        <v>342</v>
      </c>
      <c r="I91">
        <v>211</v>
      </c>
      <c r="J91">
        <v>95</v>
      </c>
      <c r="K91">
        <v>81</v>
      </c>
      <c r="L91">
        <v>28</v>
      </c>
      <c r="M91">
        <v>24</v>
      </c>
      <c r="N91">
        <v>9</v>
      </c>
      <c r="O91">
        <v>5</v>
      </c>
      <c r="P91">
        <v>11</v>
      </c>
      <c r="Q91">
        <v>11</v>
      </c>
      <c r="R91">
        <v>12</v>
      </c>
      <c r="S91">
        <v>14</v>
      </c>
      <c r="T91">
        <v>1</v>
      </c>
      <c r="U91">
        <v>7</v>
      </c>
      <c r="V91">
        <v>4</v>
      </c>
      <c r="W91">
        <v>0</v>
      </c>
      <c r="X91">
        <v>1</v>
      </c>
      <c r="Y91">
        <v>0</v>
      </c>
      <c r="Z91">
        <v>2</v>
      </c>
      <c r="AA91">
        <v>1</v>
      </c>
      <c r="AB91">
        <v>5</v>
      </c>
      <c r="AC91">
        <v>4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3">
      <c r="A92" t="s">
        <v>2594</v>
      </c>
      <c r="B92">
        <v>17198</v>
      </c>
      <c r="C92">
        <v>9530</v>
      </c>
      <c r="D92">
        <v>13388</v>
      </c>
      <c r="E92">
        <v>9035</v>
      </c>
      <c r="F92">
        <v>8537</v>
      </c>
      <c r="G92">
        <v>3276</v>
      </c>
      <c r="H92">
        <v>2317</v>
      </c>
      <c r="I92">
        <v>1068</v>
      </c>
      <c r="J92">
        <v>405</v>
      </c>
      <c r="K92">
        <v>294</v>
      </c>
      <c r="L92">
        <v>141</v>
      </c>
      <c r="M92">
        <v>159</v>
      </c>
      <c r="N92">
        <v>39</v>
      </c>
      <c r="O92">
        <v>64</v>
      </c>
      <c r="P92">
        <v>65</v>
      </c>
      <c r="Q92">
        <v>36</v>
      </c>
      <c r="R92">
        <v>52</v>
      </c>
      <c r="S92">
        <v>38</v>
      </c>
      <c r="T92">
        <v>1</v>
      </c>
      <c r="U92">
        <v>18</v>
      </c>
      <c r="V92">
        <v>22</v>
      </c>
      <c r="W92">
        <v>13</v>
      </c>
      <c r="X92">
        <v>15</v>
      </c>
      <c r="Y92">
        <v>11</v>
      </c>
      <c r="Z92">
        <v>7</v>
      </c>
      <c r="AA92">
        <v>3</v>
      </c>
      <c r="AB92">
        <v>8</v>
      </c>
      <c r="AC92">
        <v>4</v>
      </c>
      <c r="AD92">
        <v>3</v>
      </c>
      <c r="AE92">
        <v>5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2</v>
      </c>
      <c r="AM92">
        <v>3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3">
      <c r="A93" t="s">
        <v>2595</v>
      </c>
      <c r="B93">
        <v>29038</v>
      </c>
      <c r="C93">
        <v>3893</v>
      </c>
      <c r="D93">
        <v>17413</v>
      </c>
      <c r="E93">
        <v>14739</v>
      </c>
      <c r="F93">
        <v>2916</v>
      </c>
      <c r="G93">
        <v>6009</v>
      </c>
      <c r="H93">
        <v>3955</v>
      </c>
      <c r="I93">
        <v>2465</v>
      </c>
      <c r="J93">
        <v>24</v>
      </c>
      <c r="K93">
        <v>4</v>
      </c>
      <c r="L93">
        <v>94</v>
      </c>
      <c r="M93">
        <v>0</v>
      </c>
      <c r="N93">
        <v>10</v>
      </c>
      <c r="O93">
        <v>140</v>
      </c>
      <c r="P93">
        <v>0</v>
      </c>
      <c r="Q93">
        <v>0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3">
      <c r="A94" t="s">
        <v>2596</v>
      </c>
      <c r="B94">
        <v>3770</v>
      </c>
      <c r="C94">
        <v>345</v>
      </c>
      <c r="D94">
        <v>1415</v>
      </c>
      <c r="E94">
        <v>1544</v>
      </c>
      <c r="F94">
        <v>251</v>
      </c>
      <c r="G94">
        <v>628</v>
      </c>
      <c r="H94">
        <v>342</v>
      </c>
      <c r="I94">
        <v>245</v>
      </c>
      <c r="J94">
        <v>6</v>
      </c>
      <c r="K94">
        <v>0</v>
      </c>
      <c r="L94">
        <v>14</v>
      </c>
      <c r="M94">
        <v>0</v>
      </c>
      <c r="N94">
        <v>2</v>
      </c>
      <c r="O94">
        <v>16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3">
      <c r="A95" t="s">
        <v>2597</v>
      </c>
      <c r="B95">
        <v>2385</v>
      </c>
      <c r="C95">
        <v>1204</v>
      </c>
      <c r="D95">
        <v>235</v>
      </c>
      <c r="E95">
        <v>1789</v>
      </c>
      <c r="F95">
        <v>134</v>
      </c>
      <c r="G95">
        <v>171</v>
      </c>
      <c r="H95">
        <v>219</v>
      </c>
      <c r="I95">
        <v>190</v>
      </c>
      <c r="J95">
        <v>3</v>
      </c>
      <c r="K95">
        <v>1</v>
      </c>
      <c r="L95">
        <v>26</v>
      </c>
      <c r="M95">
        <v>0</v>
      </c>
      <c r="N95">
        <v>0</v>
      </c>
      <c r="O95">
        <v>17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3">
      <c r="A96" t="s">
        <v>2598</v>
      </c>
      <c r="B96">
        <v>2590</v>
      </c>
      <c r="C96">
        <v>1172</v>
      </c>
      <c r="D96">
        <v>308</v>
      </c>
      <c r="E96">
        <v>1747</v>
      </c>
      <c r="F96">
        <v>156</v>
      </c>
      <c r="G96">
        <v>171</v>
      </c>
      <c r="H96">
        <v>214</v>
      </c>
      <c r="I96">
        <v>159</v>
      </c>
      <c r="J96">
        <v>5</v>
      </c>
      <c r="K96">
        <v>1</v>
      </c>
      <c r="L96">
        <v>26</v>
      </c>
      <c r="M96">
        <v>0</v>
      </c>
      <c r="N96">
        <v>0</v>
      </c>
      <c r="O96">
        <v>20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3">
      <c r="A97" t="s">
        <v>2599</v>
      </c>
      <c r="B97">
        <v>14567</v>
      </c>
      <c r="C97">
        <v>7098</v>
      </c>
      <c r="D97">
        <v>48714</v>
      </c>
      <c r="E97">
        <v>6657</v>
      </c>
      <c r="F97">
        <v>16680</v>
      </c>
      <c r="G97">
        <v>4268</v>
      </c>
      <c r="H97">
        <v>1772</v>
      </c>
      <c r="I97">
        <v>2865</v>
      </c>
      <c r="J97">
        <v>376</v>
      </c>
      <c r="K97">
        <v>458</v>
      </c>
      <c r="L97">
        <v>54</v>
      </c>
      <c r="M97">
        <v>192</v>
      </c>
      <c r="N97">
        <v>32</v>
      </c>
      <c r="O97">
        <v>58</v>
      </c>
      <c r="P97">
        <v>62</v>
      </c>
      <c r="Q97">
        <v>46</v>
      </c>
      <c r="R97">
        <v>49</v>
      </c>
      <c r="S97">
        <v>52</v>
      </c>
      <c r="T97">
        <v>1</v>
      </c>
      <c r="U97">
        <v>41</v>
      </c>
      <c r="V97">
        <v>10</v>
      </c>
      <c r="W97">
        <v>10</v>
      </c>
      <c r="X97">
        <v>9</v>
      </c>
      <c r="Y97">
        <v>13</v>
      </c>
      <c r="Z97">
        <v>12</v>
      </c>
      <c r="AA97">
        <v>38</v>
      </c>
      <c r="AB97">
        <v>41</v>
      </c>
      <c r="AC97">
        <v>9</v>
      </c>
      <c r="AD97">
        <v>1</v>
      </c>
      <c r="AE97">
        <v>5</v>
      </c>
      <c r="AF97">
        <v>2</v>
      </c>
      <c r="AG97">
        <v>6</v>
      </c>
      <c r="AH97">
        <v>3</v>
      </c>
      <c r="AI97">
        <v>0</v>
      </c>
      <c r="AJ97">
        <v>2</v>
      </c>
      <c r="AK97">
        <v>2</v>
      </c>
      <c r="AL97">
        <v>1</v>
      </c>
      <c r="AM97">
        <v>1</v>
      </c>
      <c r="AN97">
        <v>3</v>
      </c>
      <c r="AO97">
        <v>2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3">
      <c r="A98" t="s">
        <v>2600</v>
      </c>
      <c r="B98">
        <v>8554</v>
      </c>
      <c r="C98">
        <v>3154</v>
      </c>
      <c r="D98">
        <v>15619</v>
      </c>
      <c r="E98">
        <v>2675</v>
      </c>
      <c r="F98">
        <v>6387</v>
      </c>
      <c r="G98">
        <v>3332</v>
      </c>
      <c r="H98">
        <v>853</v>
      </c>
      <c r="I98">
        <v>786</v>
      </c>
      <c r="J98">
        <v>136</v>
      </c>
      <c r="K98">
        <v>198</v>
      </c>
      <c r="L98">
        <v>73</v>
      </c>
      <c r="M98">
        <v>80</v>
      </c>
      <c r="N98">
        <v>13</v>
      </c>
      <c r="O98">
        <v>34</v>
      </c>
      <c r="P98">
        <v>12</v>
      </c>
      <c r="Q98">
        <v>22</v>
      </c>
      <c r="R98">
        <v>19</v>
      </c>
      <c r="S98">
        <v>18</v>
      </c>
      <c r="T98">
        <v>2</v>
      </c>
      <c r="U98">
        <v>13</v>
      </c>
      <c r="V98">
        <v>6</v>
      </c>
      <c r="W98">
        <v>7</v>
      </c>
      <c r="X98">
        <v>7</v>
      </c>
      <c r="Y98">
        <v>5</v>
      </c>
      <c r="Z98">
        <v>5</v>
      </c>
      <c r="AA98">
        <v>22</v>
      </c>
      <c r="AB98">
        <v>35</v>
      </c>
      <c r="AC98">
        <v>2</v>
      </c>
      <c r="AD98">
        <v>1</v>
      </c>
      <c r="AE98">
        <v>0</v>
      </c>
      <c r="AF98">
        <v>0</v>
      </c>
      <c r="AG98">
        <v>2</v>
      </c>
      <c r="AH98">
        <v>0</v>
      </c>
      <c r="AI98">
        <v>1</v>
      </c>
      <c r="AJ98">
        <v>2</v>
      </c>
      <c r="AK98">
        <v>0</v>
      </c>
      <c r="AL98">
        <v>2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3">
      <c r="A99" t="s">
        <v>2601</v>
      </c>
      <c r="B99">
        <v>860</v>
      </c>
      <c r="C99">
        <v>675</v>
      </c>
      <c r="D99">
        <v>565</v>
      </c>
      <c r="E99">
        <v>657</v>
      </c>
      <c r="F99">
        <v>228</v>
      </c>
      <c r="G99">
        <v>205</v>
      </c>
      <c r="H99">
        <v>77</v>
      </c>
      <c r="I99">
        <v>43</v>
      </c>
      <c r="J99">
        <v>28</v>
      </c>
      <c r="K99">
        <v>15</v>
      </c>
      <c r="L99">
        <v>7</v>
      </c>
      <c r="M99">
        <v>13</v>
      </c>
      <c r="N99">
        <v>3</v>
      </c>
      <c r="O99">
        <v>3</v>
      </c>
      <c r="P99">
        <v>10</v>
      </c>
      <c r="Q99">
        <v>11</v>
      </c>
      <c r="R99">
        <v>4</v>
      </c>
      <c r="S99">
        <v>7</v>
      </c>
      <c r="T99">
        <v>0</v>
      </c>
      <c r="U99">
        <v>1</v>
      </c>
      <c r="V99">
        <v>1</v>
      </c>
      <c r="W99">
        <v>2</v>
      </c>
      <c r="X99">
        <v>1</v>
      </c>
      <c r="Y99">
        <v>1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3">
      <c r="A100" t="s">
        <v>2602</v>
      </c>
      <c r="B100">
        <v>812</v>
      </c>
      <c r="C100">
        <v>597</v>
      </c>
      <c r="D100">
        <v>493</v>
      </c>
      <c r="E100">
        <v>413</v>
      </c>
      <c r="F100">
        <v>245</v>
      </c>
      <c r="G100">
        <v>175</v>
      </c>
      <c r="H100">
        <v>95</v>
      </c>
      <c r="I100">
        <v>45</v>
      </c>
      <c r="J100">
        <v>26</v>
      </c>
      <c r="K100">
        <v>18</v>
      </c>
      <c r="L100">
        <v>3</v>
      </c>
      <c r="M100">
        <v>9</v>
      </c>
      <c r="N100">
        <v>4</v>
      </c>
      <c r="O100">
        <v>2</v>
      </c>
      <c r="P100">
        <v>7</v>
      </c>
      <c r="Q100">
        <v>3</v>
      </c>
      <c r="R100">
        <v>7</v>
      </c>
      <c r="S100">
        <v>6</v>
      </c>
      <c r="T100">
        <v>0</v>
      </c>
      <c r="U100">
        <v>3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2</v>
      </c>
      <c r="AB100">
        <v>1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3">
      <c r="A101" t="s">
        <v>2603</v>
      </c>
      <c r="B101">
        <v>22493</v>
      </c>
      <c r="C101">
        <v>11342</v>
      </c>
      <c r="D101">
        <v>6475</v>
      </c>
      <c r="E101">
        <v>11598</v>
      </c>
      <c r="F101">
        <v>10925</v>
      </c>
      <c r="G101">
        <v>3963</v>
      </c>
      <c r="H101">
        <v>5805</v>
      </c>
      <c r="I101">
        <v>915</v>
      </c>
      <c r="J101">
        <v>29</v>
      </c>
      <c r="K101">
        <v>1</v>
      </c>
      <c r="L101">
        <v>467</v>
      </c>
      <c r="M101">
        <v>2</v>
      </c>
      <c r="N101">
        <v>183</v>
      </c>
      <c r="O101">
        <v>45</v>
      </c>
      <c r="P101">
        <v>0</v>
      </c>
      <c r="Q101">
        <v>2</v>
      </c>
      <c r="R101">
        <v>1</v>
      </c>
      <c r="S101">
        <v>0</v>
      </c>
      <c r="T101">
        <v>4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x14ac:dyDescent="0.3">
      <c r="A102" t="s">
        <v>2604</v>
      </c>
      <c r="B102">
        <v>3450</v>
      </c>
      <c r="C102">
        <v>991</v>
      </c>
      <c r="D102">
        <v>696</v>
      </c>
      <c r="E102">
        <v>1194</v>
      </c>
      <c r="F102">
        <v>956</v>
      </c>
      <c r="G102">
        <v>463</v>
      </c>
      <c r="H102">
        <v>574</v>
      </c>
      <c r="I102">
        <v>157</v>
      </c>
      <c r="J102">
        <v>1</v>
      </c>
      <c r="K102">
        <v>0</v>
      </c>
      <c r="L102">
        <v>74</v>
      </c>
      <c r="M102">
        <v>0</v>
      </c>
      <c r="N102">
        <v>20</v>
      </c>
      <c r="O102">
        <v>7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3">
      <c r="A103" t="s">
        <v>2605</v>
      </c>
      <c r="B103">
        <v>850</v>
      </c>
      <c r="C103">
        <v>1560</v>
      </c>
      <c r="D103">
        <v>181</v>
      </c>
      <c r="E103">
        <v>1149</v>
      </c>
      <c r="F103">
        <v>1007</v>
      </c>
      <c r="G103">
        <v>159</v>
      </c>
      <c r="H103">
        <v>342</v>
      </c>
      <c r="I103">
        <v>78</v>
      </c>
      <c r="J103">
        <v>5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x14ac:dyDescent="0.3">
      <c r="A104" t="s">
        <v>2606</v>
      </c>
      <c r="B104">
        <v>836</v>
      </c>
      <c r="C104">
        <v>1356</v>
      </c>
      <c r="D104">
        <v>192</v>
      </c>
      <c r="E104">
        <v>1104</v>
      </c>
      <c r="F104">
        <v>1003</v>
      </c>
      <c r="G104">
        <v>105</v>
      </c>
      <c r="H104">
        <v>324</v>
      </c>
      <c r="I104">
        <v>70</v>
      </c>
      <c r="J104">
        <v>3</v>
      </c>
      <c r="K104">
        <v>0</v>
      </c>
      <c r="L104">
        <v>14</v>
      </c>
      <c r="M104">
        <v>0</v>
      </c>
      <c r="N104">
        <v>5</v>
      </c>
      <c r="O104">
        <v>3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3">
      <c r="A105" t="s">
        <v>2607</v>
      </c>
      <c r="B105">
        <v>36805</v>
      </c>
      <c r="C105">
        <v>19279</v>
      </c>
      <c r="D105">
        <v>13439</v>
      </c>
      <c r="E105">
        <v>23483</v>
      </c>
      <c r="F105">
        <v>9126</v>
      </c>
      <c r="G105">
        <v>5529</v>
      </c>
      <c r="H105">
        <v>3556</v>
      </c>
      <c r="I105">
        <v>1502</v>
      </c>
      <c r="J105">
        <v>1008</v>
      </c>
      <c r="K105">
        <v>632</v>
      </c>
      <c r="L105">
        <v>339</v>
      </c>
      <c r="M105">
        <v>350</v>
      </c>
      <c r="N105">
        <v>129</v>
      </c>
      <c r="O105">
        <v>343</v>
      </c>
      <c r="P105">
        <v>174</v>
      </c>
      <c r="Q105">
        <v>99</v>
      </c>
      <c r="R105">
        <v>206</v>
      </c>
      <c r="S105">
        <v>59</v>
      </c>
      <c r="T105">
        <v>3</v>
      </c>
      <c r="U105">
        <v>70</v>
      </c>
      <c r="V105">
        <v>59</v>
      </c>
      <c r="W105">
        <v>30</v>
      </c>
      <c r="X105">
        <v>50</v>
      </c>
      <c r="Y105">
        <v>32</v>
      </c>
      <c r="Z105">
        <v>22</v>
      </c>
      <c r="AA105">
        <v>17</v>
      </c>
      <c r="AB105">
        <v>12</v>
      </c>
      <c r="AC105">
        <v>16</v>
      </c>
      <c r="AD105">
        <v>9</v>
      </c>
      <c r="AE105">
        <v>14</v>
      </c>
      <c r="AF105">
        <v>1</v>
      </c>
      <c r="AG105">
        <v>2</v>
      </c>
      <c r="AH105">
        <v>3</v>
      </c>
      <c r="AI105">
        <v>4</v>
      </c>
      <c r="AJ105">
        <v>3</v>
      </c>
      <c r="AK105">
        <v>2</v>
      </c>
      <c r="AL105">
        <v>6</v>
      </c>
      <c r="AM105">
        <v>6</v>
      </c>
      <c r="AN105">
        <v>4</v>
      </c>
      <c r="AO105">
        <v>4</v>
      </c>
      <c r="AP105">
        <v>4</v>
      </c>
      <c r="AQ105">
        <v>1</v>
      </c>
      <c r="AR105">
        <v>2</v>
      </c>
      <c r="AS105">
        <v>7</v>
      </c>
      <c r="AT105">
        <v>0</v>
      </c>
      <c r="AU105">
        <v>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x14ac:dyDescent="0.3">
      <c r="A106" t="s">
        <v>2608</v>
      </c>
      <c r="B106">
        <v>42331</v>
      </c>
      <c r="C106">
        <v>19831</v>
      </c>
      <c r="D106">
        <v>13372</v>
      </c>
      <c r="E106">
        <v>24275</v>
      </c>
      <c r="F106">
        <v>10314</v>
      </c>
      <c r="G106">
        <v>6530</v>
      </c>
      <c r="H106">
        <v>3251</v>
      </c>
      <c r="I106">
        <v>1703</v>
      </c>
      <c r="J106">
        <v>1085</v>
      </c>
      <c r="K106">
        <v>698</v>
      </c>
      <c r="L106">
        <v>312</v>
      </c>
      <c r="M106">
        <v>433</v>
      </c>
      <c r="N106">
        <v>128</v>
      </c>
      <c r="O106">
        <v>287</v>
      </c>
      <c r="P106">
        <v>209</v>
      </c>
      <c r="Q106">
        <v>89</v>
      </c>
      <c r="R106">
        <v>231</v>
      </c>
      <c r="S106">
        <v>91</v>
      </c>
      <c r="T106">
        <v>1</v>
      </c>
      <c r="U106">
        <v>52</v>
      </c>
      <c r="V106">
        <v>56</v>
      </c>
      <c r="W106">
        <v>36</v>
      </c>
      <c r="X106">
        <v>71</v>
      </c>
      <c r="Y106">
        <v>33</v>
      </c>
      <c r="Z106">
        <v>17</v>
      </c>
      <c r="AA106">
        <v>5</v>
      </c>
      <c r="AB106">
        <v>15</v>
      </c>
      <c r="AC106">
        <v>12</v>
      </c>
      <c r="AD106">
        <v>11</v>
      </c>
      <c r="AE106">
        <v>12</v>
      </c>
      <c r="AF106">
        <v>3</v>
      </c>
      <c r="AG106">
        <v>2</v>
      </c>
      <c r="AH106">
        <v>2</v>
      </c>
      <c r="AI106">
        <v>7</v>
      </c>
      <c r="AJ106">
        <v>4</v>
      </c>
      <c r="AK106">
        <v>5</v>
      </c>
      <c r="AL106">
        <v>1</v>
      </c>
      <c r="AM106">
        <v>6</v>
      </c>
      <c r="AN106">
        <v>7</v>
      </c>
      <c r="AO106">
        <v>4</v>
      </c>
      <c r="AP106">
        <v>3</v>
      </c>
      <c r="AQ106">
        <v>1</v>
      </c>
      <c r="AR106">
        <v>2</v>
      </c>
      <c r="AS106">
        <v>4</v>
      </c>
      <c r="AT106">
        <v>0</v>
      </c>
      <c r="AU106">
        <v>2</v>
      </c>
      <c r="AV106">
        <v>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3">
      <c r="A107" t="s">
        <v>2609</v>
      </c>
      <c r="B107">
        <v>3230</v>
      </c>
      <c r="C107">
        <v>233</v>
      </c>
      <c r="D107">
        <v>117</v>
      </c>
      <c r="E107">
        <v>1468</v>
      </c>
      <c r="F107">
        <v>157</v>
      </c>
      <c r="G107">
        <v>667</v>
      </c>
      <c r="H107">
        <v>65</v>
      </c>
      <c r="I107">
        <v>19</v>
      </c>
      <c r="J107">
        <v>0</v>
      </c>
      <c r="K107">
        <v>0</v>
      </c>
      <c r="L107">
        <v>9</v>
      </c>
      <c r="M107">
        <v>0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3">
      <c r="A108" t="s">
        <v>2610</v>
      </c>
      <c r="B108">
        <v>2330</v>
      </c>
      <c r="C108">
        <v>246</v>
      </c>
      <c r="D108">
        <v>108</v>
      </c>
      <c r="E108">
        <v>1368</v>
      </c>
      <c r="F108">
        <v>98</v>
      </c>
      <c r="G108">
        <v>640</v>
      </c>
      <c r="H108">
        <v>128</v>
      </c>
      <c r="I108">
        <v>27</v>
      </c>
      <c r="J108">
        <v>1</v>
      </c>
      <c r="K108">
        <v>1</v>
      </c>
      <c r="L108">
        <v>12</v>
      </c>
      <c r="M108">
        <v>0</v>
      </c>
      <c r="N108">
        <v>1</v>
      </c>
      <c r="O108">
        <v>13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3">
      <c r="A109" t="s">
        <v>2611</v>
      </c>
      <c r="B109">
        <v>9912</v>
      </c>
      <c r="C109">
        <v>5781</v>
      </c>
      <c r="D109">
        <v>9164</v>
      </c>
      <c r="E109">
        <v>4240</v>
      </c>
      <c r="F109">
        <v>7789</v>
      </c>
      <c r="G109">
        <v>1946</v>
      </c>
      <c r="H109">
        <v>1086</v>
      </c>
      <c r="I109">
        <v>843</v>
      </c>
      <c r="J109">
        <v>250</v>
      </c>
      <c r="K109">
        <v>239</v>
      </c>
      <c r="L109">
        <v>93</v>
      </c>
      <c r="M109">
        <v>115</v>
      </c>
      <c r="N109">
        <v>20</v>
      </c>
      <c r="O109">
        <v>63</v>
      </c>
      <c r="P109">
        <v>50</v>
      </c>
      <c r="Q109">
        <v>13</v>
      </c>
      <c r="R109">
        <v>40</v>
      </c>
      <c r="S109">
        <v>33</v>
      </c>
      <c r="T109">
        <v>0</v>
      </c>
      <c r="U109">
        <v>16</v>
      </c>
      <c r="V109">
        <v>11</v>
      </c>
      <c r="W109">
        <v>3</v>
      </c>
      <c r="X109">
        <v>6</v>
      </c>
      <c r="Y109">
        <v>4</v>
      </c>
      <c r="Z109">
        <v>11</v>
      </c>
      <c r="AA109">
        <v>9</v>
      </c>
      <c r="AB109">
        <v>17</v>
      </c>
      <c r="AC109">
        <v>4</v>
      </c>
      <c r="AD109">
        <v>0</v>
      </c>
      <c r="AE109">
        <v>2</v>
      </c>
      <c r="AF109">
        <v>1</v>
      </c>
      <c r="AG109">
        <v>0</v>
      </c>
      <c r="AH109">
        <v>0</v>
      </c>
      <c r="AI109">
        <v>1</v>
      </c>
      <c r="AJ109">
        <v>2</v>
      </c>
      <c r="AK109">
        <v>1</v>
      </c>
      <c r="AL109">
        <v>3</v>
      </c>
      <c r="AM109">
        <v>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3">
      <c r="A110" t="s">
        <v>2612</v>
      </c>
      <c r="B110">
        <v>8717</v>
      </c>
      <c r="C110">
        <v>5005</v>
      </c>
      <c r="D110">
        <v>12716</v>
      </c>
      <c r="E110">
        <v>3981</v>
      </c>
      <c r="F110">
        <v>6422</v>
      </c>
      <c r="G110">
        <v>1973</v>
      </c>
      <c r="H110">
        <v>933</v>
      </c>
      <c r="I110">
        <v>652</v>
      </c>
      <c r="J110">
        <v>213</v>
      </c>
      <c r="K110">
        <v>203</v>
      </c>
      <c r="L110">
        <v>49</v>
      </c>
      <c r="M110">
        <v>140</v>
      </c>
      <c r="N110">
        <v>15</v>
      </c>
      <c r="O110">
        <v>12</v>
      </c>
      <c r="P110">
        <v>45</v>
      </c>
      <c r="Q110">
        <v>17</v>
      </c>
      <c r="R110">
        <v>16</v>
      </c>
      <c r="S110">
        <v>35</v>
      </c>
      <c r="T110">
        <v>1</v>
      </c>
      <c r="U110">
        <v>26</v>
      </c>
      <c r="V110">
        <v>6</v>
      </c>
      <c r="W110">
        <v>5</v>
      </c>
      <c r="X110">
        <v>2</v>
      </c>
      <c r="Y110">
        <v>7</v>
      </c>
      <c r="Z110">
        <v>7</v>
      </c>
      <c r="AA110">
        <v>13</v>
      </c>
      <c r="AB110">
        <v>9</v>
      </c>
      <c r="AC110">
        <v>9</v>
      </c>
      <c r="AD110">
        <v>2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3</v>
      </c>
      <c r="AK110">
        <v>0</v>
      </c>
      <c r="AL110">
        <v>0</v>
      </c>
      <c r="AM110">
        <v>2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3">
      <c r="A111" t="s">
        <v>2613</v>
      </c>
      <c r="B111">
        <v>8565</v>
      </c>
      <c r="C111">
        <v>4489</v>
      </c>
      <c r="D111">
        <v>3660</v>
      </c>
      <c r="E111">
        <v>6587</v>
      </c>
      <c r="F111">
        <v>1701</v>
      </c>
      <c r="G111">
        <v>2007</v>
      </c>
      <c r="H111">
        <v>562</v>
      </c>
      <c r="I111">
        <v>325</v>
      </c>
      <c r="J111">
        <v>148</v>
      </c>
      <c r="K111">
        <v>127</v>
      </c>
      <c r="L111">
        <v>39</v>
      </c>
      <c r="M111">
        <v>68</v>
      </c>
      <c r="N111">
        <v>22</v>
      </c>
      <c r="O111">
        <v>78</v>
      </c>
      <c r="P111">
        <v>35</v>
      </c>
      <c r="Q111">
        <v>34</v>
      </c>
      <c r="R111">
        <v>46</v>
      </c>
      <c r="S111">
        <v>16</v>
      </c>
      <c r="T111">
        <v>1</v>
      </c>
      <c r="U111">
        <v>10</v>
      </c>
      <c r="V111">
        <v>13</v>
      </c>
      <c r="W111">
        <v>10</v>
      </c>
      <c r="X111">
        <v>7</v>
      </c>
      <c r="Y111">
        <v>2</v>
      </c>
      <c r="Z111">
        <v>4</v>
      </c>
      <c r="AA111">
        <v>3</v>
      </c>
      <c r="AB111">
        <v>2</v>
      </c>
      <c r="AC111">
        <v>4</v>
      </c>
      <c r="AD111">
        <v>4</v>
      </c>
      <c r="AE111">
        <v>3</v>
      </c>
      <c r="AF111">
        <v>0</v>
      </c>
      <c r="AG111">
        <v>2</v>
      </c>
      <c r="AH111">
        <v>1</v>
      </c>
      <c r="AI111">
        <v>1</v>
      </c>
      <c r="AJ111">
        <v>0</v>
      </c>
      <c r="AK111">
        <v>1</v>
      </c>
      <c r="AL111">
        <v>3</v>
      </c>
      <c r="AM111">
        <v>2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3">
      <c r="A112" t="s">
        <v>2614</v>
      </c>
      <c r="B112">
        <v>4627</v>
      </c>
      <c r="C112">
        <v>2729</v>
      </c>
      <c r="D112">
        <v>2600</v>
      </c>
      <c r="E112">
        <v>2845</v>
      </c>
      <c r="F112">
        <v>1382</v>
      </c>
      <c r="G112">
        <v>851</v>
      </c>
      <c r="H112">
        <v>527</v>
      </c>
      <c r="I112">
        <v>342</v>
      </c>
      <c r="J112">
        <v>107</v>
      </c>
      <c r="K112">
        <v>71</v>
      </c>
      <c r="L112">
        <v>59</v>
      </c>
      <c r="M112">
        <v>27</v>
      </c>
      <c r="N112">
        <v>20</v>
      </c>
      <c r="O112">
        <v>46</v>
      </c>
      <c r="P112">
        <v>16</v>
      </c>
      <c r="Q112">
        <v>27</v>
      </c>
      <c r="R112">
        <v>17</v>
      </c>
      <c r="S112">
        <v>7</v>
      </c>
      <c r="T112">
        <v>4</v>
      </c>
      <c r="U112">
        <v>5</v>
      </c>
      <c r="V112">
        <v>5</v>
      </c>
      <c r="W112">
        <v>3</v>
      </c>
      <c r="X112">
        <v>4</v>
      </c>
      <c r="Y112">
        <v>4</v>
      </c>
      <c r="Z112">
        <v>3</v>
      </c>
      <c r="AA112">
        <v>2</v>
      </c>
      <c r="AB112">
        <v>8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3">
      <c r="A113" t="s">
        <v>2615</v>
      </c>
      <c r="B113">
        <v>1817</v>
      </c>
      <c r="C113">
        <v>806</v>
      </c>
      <c r="D113">
        <v>596</v>
      </c>
      <c r="E113">
        <v>592</v>
      </c>
      <c r="F113">
        <v>536</v>
      </c>
      <c r="G113">
        <v>66</v>
      </c>
      <c r="H113">
        <v>561</v>
      </c>
      <c r="I113">
        <v>199</v>
      </c>
      <c r="J113">
        <v>19</v>
      </c>
      <c r="K113">
        <v>0</v>
      </c>
      <c r="L113">
        <v>41</v>
      </c>
      <c r="M113">
        <v>0</v>
      </c>
      <c r="N113">
        <v>17</v>
      </c>
      <c r="O113">
        <v>2</v>
      </c>
      <c r="P113">
        <v>0</v>
      </c>
      <c r="Q113">
        <v>0</v>
      </c>
      <c r="R113">
        <v>3</v>
      </c>
      <c r="S113">
        <v>0</v>
      </c>
      <c r="T113">
        <v>3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3">
      <c r="A114" t="s">
        <v>2616</v>
      </c>
      <c r="B114">
        <v>18158</v>
      </c>
      <c r="C114">
        <v>5506</v>
      </c>
      <c r="D114">
        <v>4191</v>
      </c>
      <c r="E114">
        <v>4152</v>
      </c>
      <c r="F114">
        <v>3194</v>
      </c>
      <c r="G114">
        <v>483</v>
      </c>
      <c r="H114">
        <v>4467</v>
      </c>
      <c r="I114">
        <v>1978</v>
      </c>
      <c r="J114">
        <v>256</v>
      </c>
      <c r="K114">
        <v>7</v>
      </c>
      <c r="L114">
        <v>234</v>
      </c>
      <c r="M114">
        <v>0</v>
      </c>
      <c r="N114">
        <v>149</v>
      </c>
      <c r="O114">
        <v>42</v>
      </c>
      <c r="P114">
        <v>0</v>
      </c>
      <c r="Q114">
        <v>1</v>
      </c>
      <c r="R114">
        <v>36</v>
      </c>
      <c r="S114">
        <v>0</v>
      </c>
      <c r="T114">
        <v>12</v>
      </c>
      <c r="U114">
        <v>1</v>
      </c>
      <c r="V114">
        <v>1</v>
      </c>
      <c r="W114">
        <v>7</v>
      </c>
      <c r="X114">
        <v>0</v>
      </c>
      <c r="Y114">
        <v>1</v>
      </c>
      <c r="Z114">
        <v>0</v>
      </c>
      <c r="AA114">
        <v>0</v>
      </c>
      <c r="AB114">
        <v>10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3">
      <c r="A115" t="s">
        <v>2617</v>
      </c>
      <c r="B115">
        <v>9577</v>
      </c>
      <c r="C115">
        <v>3301</v>
      </c>
      <c r="D115">
        <v>3610</v>
      </c>
      <c r="E115">
        <v>2879</v>
      </c>
      <c r="F115">
        <v>1967</v>
      </c>
      <c r="G115">
        <v>1323</v>
      </c>
      <c r="H115">
        <v>807</v>
      </c>
      <c r="I115">
        <v>362</v>
      </c>
      <c r="J115">
        <v>138</v>
      </c>
      <c r="K115">
        <v>89</v>
      </c>
      <c r="L115">
        <v>61</v>
      </c>
      <c r="M115">
        <v>75</v>
      </c>
      <c r="N115">
        <v>20</v>
      </c>
      <c r="O115">
        <v>10</v>
      </c>
      <c r="P115">
        <v>43</v>
      </c>
      <c r="Q115">
        <v>34</v>
      </c>
      <c r="R115">
        <v>13</v>
      </c>
      <c r="S115">
        <v>15</v>
      </c>
      <c r="T115">
        <v>5</v>
      </c>
      <c r="U115">
        <v>4</v>
      </c>
      <c r="V115">
        <v>7</v>
      </c>
      <c r="W115">
        <v>7</v>
      </c>
      <c r="X115">
        <v>6</v>
      </c>
      <c r="Y115">
        <v>4</v>
      </c>
      <c r="Z115">
        <v>3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3">
      <c r="A116" t="s">
        <v>2618</v>
      </c>
      <c r="B116">
        <v>5525</v>
      </c>
      <c r="C116">
        <v>1987</v>
      </c>
      <c r="D116">
        <v>1807</v>
      </c>
      <c r="E116">
        <v>1576</v>
      </c>
      <c r="F116">
        <v>982</v>
      </c>
      <c r="G116">
        <v>706</v>
      </c>
      <c r="H116">
        <v>366</v>
      </c>
      <c r="I116">
        <v>230</v>
      </c>
      <c r="J116">
        <v>79</v>
      </c>
      <c r="K116">
        <v>64</v>
      </c>
      <c r="L116">
        <v>26</v>
      </c>
      <c r="M116">
        <v>40</v>
      </c>
      <c r="N116">
        <v>15</v>
      </c>
      <c r="O116">
        <v>13</v>
      </c>
      <c r="P116">
        <v>20</v>
      </c>
      <c r="Q116">
        <v>13</v>
      </c>
      <c r="R116">
        <v>14</v>
      </c>
      <c r="S116">
        <v>3</v>
      </c>
      <c r="T116">
        <v>4</v>
      </c>
      <c r="U116">
        <v>7</v>
      </c>
      <c r="V116">
        <v>2</v>
      </c>
      <c r="W116">
        <v>1</v>
      </c>
      <c r="X116">
        <v>3</v>
      </c>
      <c r="Y116">
        <v>3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2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3">
      <c r="A117" t="s">
        <v>2619</v>
      </c>
      <c r="B117">
        <v>24000</v>
      </c>
      <c r="C117">
        <v>11657</v>
      </c>
      <c r="D117">
        <v>3473</v>
      </c>
      <c r="E117">
        <v>11027</v>
      </c>
      <c r="F117">
        <v>5041</v>
      </c>
      <c r="G117">
        <v>2491</v>
      </c>
      <c r="H117">
        <v>2664</v>
      </c>
      <c r="I117">
        <v>986</v>
      </c>
      <c r="J117">
        <v>93</v>
      </c>
      <c r="K117">
        <v>3</v>
      </c>
      <c r="L117">
        <v>194</v>
      </c>
      <c r="M117">
        <v>0</v>
      </c>
      <c r="N117">
        <v>33</v>
      </c>
      <c r="O117">
        <v>93</v>
      </c>
      <c r="P117">
        <v>0</v>
      </c>
      <c r="Q117">
        <v>2</v>
      </c>
      <c r="R117">
        <v>3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3">
      <c r="A118" t="s">
        <v>2620</v>
      </c>
      <c r="B118">
        <v>4863</v>
      </c>
      <c r="C118">
        <v>1077</v>
      </c>
      <c r="D118">
        <v>268</v>
      </c>
      <c r="E118">
        <v>1071</v>
      </c>
      <c r="F118">
        <v>447</v>
      </c>
      <c r="G118">
        <v>289</v>
      </c>
      <c r="H118">
        <v>225</v>
      </c>
      <c r="I118">
        <v>148</v>
      </c>
      <c r="J118">
        <v>22</v>
      </c>
      <c r="K118">
        <v>0</v>
      </c>
      <c r="L118">
        <v>20</v>
      </c>
      <c r="M118">
        <v>1</v>
      </c>
      <c r="N118">
        <v>7</v>
      </c>
      <c r="O118">
        <v>17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3">
      <c r="A119" t="s">
        <v>2621</v>
      </c>
      <c r="B119">
        <v>1645</v>
      </c>
      <c r="C119">
        <v>1121</v>
      </c>
      <c r="D119">
        <v>72</v>
      </c>
      <c r="E119">
        <v>2205</v>
      </c>
      <c r="F119">
        <v>91</v>
      </c>
      <c r="G119">
        <v>341</v>
      </c>
      <c r="H119">
        <v>75</v>
      </c>
      <c r="I119">
        <v>82</v>
      </c>
      <c r="J119">
        <v>5</v>
      </c>
      <c r="K119">
        <v>0</v>
      </c>
      <c r="L119">
        <v>29</v>
      </c>
      <c r="M119">
        <v>0</v>
      </c>
      <c r="N119">
        <v>0</v>
      </c>
      <c r="O119">
        <v>10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x14ac:dyDescent="0.3">
      <c r="A120" t="s">
        <v>2622</v>
      </c>
      <c r="B120">
        <v>1127</v>
      </c>
      <c r="C120">
        <v>734</v>
      </c>
      <c r="D120">
        <v>51</v>
      </c>
      <c r="E120">
        <v>1916</v>
      </c>
      <c r="F120">
        <v>177</v>
      </c>
      <c r="G120">
        <v>401</v>
      </c>
      <c r="H120">
        <v>93</v>
      </c>
      <c r="I120">
        <v>40</v>
      </c>
      <c r="J120">
        <v>3</v>
      </c>
      <c r="K120">
        <v>0</v>
      </c>
      <c r="L120">
        <v>33</v>
      </c>
      <c r="M120">
        <v>0</v>
      </c>
      <c r="N120">
        <v>0</v>
      </c>
      <c r="O120">
        <v>10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3">
      <c r="A121" t="s">
        <v>2623</v>
      </c>
      <c r="B121">
        <v>3796</v>
      </c>
      <c r="C121">
        <v>2510</v>
      </c>
      <c r="D121">
        <v>2586</v>
      </c>
      <c r="E121">
        <v>1885</v>
      </c>
      <c r="F121">
        <v>1739</v>
      </c>
      <c r="G121">
        <v>645</v>
      </c>
      <c r="H121">
        <v>391</v>
      </c>
      <c r="I121">
        <v>311</v>
      </c>
      <c r="J121">
        <v>78</v>
      </c>
      <c r="K121">
        <v>67</v>
      </c>
      <c r="L121">
        <v>54</v>
      </c>
      <c r="M121">
        <v>25</v>
      </c>
      <c r="N121">
        <v>20</v>
      </c>
      <c r="O121">
        <v>32</v>
      </c>
      <c r="P121">
        <v>16</v>
      </c>
      <c r="Q121">
        <v>18</v>
      </c>
      <c r="R121">
        <v>11</v>
      </c>
      <c r="S121">
        <v>12</v>
      </c>
      <c r="T121">
        <v>2</v>
      </c>
      <c r="U121">
        <v>8</v>
      </c>
      <c r="V121">
        <v>1</v>
      </c>
      <c r="W121">
        <v>5</v>
      </c>
      <c r="X121">
        <v>3</v>
      </c>
      <c r="Y121">
        <v>3</v>
      </c>
      <c r="Z121">
        <v>4</v>
      </c>
      <c r="AA121">
        <v>6</v>
      </c>
      <c r="AB121">
        <v>11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3">
      <c r="A122" t="s">
        <v>2624</v>
      </c>
      <c r="B122">
        <v>18812</v>
      </c>
      <c r="C122">
        <v>8644</v>
      </c>
      <c r="D122">
        <v>14876</v>
      </c>
      <c r="E122">
        <v>4735</v>
      </c>
      <c r="F122">
        <v>6131</v>
      </c>
      <c r="G122">
        <v>4051</v>
      </c>
      <c r="H122">
        <v>499</v>
      </c>
      <c r="I122">
        <v>366</v>
      </c>
      <c r="J122">
        <v>208</v>
      </c>
      <c r="K122">
        <v>191</v>
      </c>
      <c r="L122">
        <v>35</v>
      </c>
      <c r="M122">
        <v>115</v>
      </c>
      <c r="N122">
        <v>20</v>
      </c>
      <c r="O122">
        <v>30</v>
      </c>
      <c r="P122">
        <v>37</v>
      </c>
      <c r="Q122">
        <v>35</v>
      </c>
      <c r="R122">
        <v>16</v>
      </c>
      <c r="S122">
        <v>24</v>
      </c>
      <c r="T122">
        <v>2</v>
      </c>
      <c r="U122">
        <v>24</v>
      </c>
      <c r="V122">
        <v>8</v>
      </c>
      <c r="W122">
        <v>8</v>
      </c>
      <c r="X122">
        <v>7</v>
      </c>
      <c r="Y122">
        <v>3</v>
      </c>
      <c r="Z122">
        <v>2</v>
      </c>
      <c r="AA122">
        <v>3</v>
      </c>
      <c r="AB122">
        <v>4</v>
      </c>
      <c r="AC122">
        <v>4</v>
      </c>
      <c r="AD122">
        <v>4</v>
      </c>
      <c r="AE122">
        <v>1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3">
      <c r="A123" t="s">
        <v>2625</v>
      </c>
      <c r="B123">
        <v>40</v>
      </c>
      <c r="C123">
        <v>8</v>
      </c>
      <c r="D123">
        <v>17</v>
      </c>
      <c r="E123">
        <v>37</v>
      </c>
      <c r="F123">
        <v>5</v>
      </c>
      <c r="G123">
        <v>10</v>
      </c>
      <c r="H123">
        <v>5</v>
      </c>
      <c r="I123">
        <v>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3">
      <c r="A124" t="s">
        <v>2626</v>
      </c>
      <c r="B124">
        <v>19</v>
      </c>
      <c r="C124">
        <v>7</v>
      </c>
      <c r="D124">
        <v>7</v>
      </c>
      <c r="E124">
        <v>40</v>
      </c>
      <c r="F124">
        <v>3</v>
      </c>
      <c r="G124">
        <v>6</v>
      </c>
      <c r="H124">
        <v>2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3">
      <c r="A125" t="s">
        <v>2627</v>
      </c>
      <c r="B125">
        <v>22049</v>
      </c>
      <c r="C125">
        <v>9758</v>
      </c>
      <c r="D125">
        <v>3699</v>
      </c>
      <c r="E125">
        <v>6748</v>
      </c>
      <c r="F125">
        <v>1435</v>
      </c>
      <c r="G125">
        <v>1618</v>
      </c>
      <c r="H125">
        <v>1421</v>
      </c>
      <c r="I125">
        <v>428</v>
      </c>
      <c r="J125">
        <v>163</v>
      </c>
      <c r="K125">
        <v>89</v>
      </c>
      <c r="L125">
        <v>43</v>
      </c>
      <c r="M125">
        <v>72</v>
      </c>
      <c r="N125">
        <v>19</v>
      </c>
      <c r="O125">
        <v>41</v>
      </c>
      <c r="P125">
        <v>47</v>
      </c>
      <c r="Q125">
        <v>23</v>
      </c>
      <c r="R125">
        <v>16</v>
      </c>
      <c r="S125">
        <v>20</v>
      </c>
      <c r="T125">
        <v>0</v>
      </c>
      <c r="U125">
        <v>6</v>
      </c>
      <c r="V125">
        <v>5</v>
      </c>
      <c r="W125">
        <v>6</v>
      </c>
      <c r="X125">
        <v>0</v>
      </c>
      <c r="Y125">
        <v>4</v>
      </c>
      <c r="Z125">
        <v>8</v>
      </c>
      <c r="AA125">
        <v>3</v>
      </c>
      <c r="AB125">
        <v>3</v>
      </c>
      <c r="AC125">
        <v>4</v>
      </c>
      <c r="AD125">
        <v>3</v>
      </c>
      <c r="AE125">
        <v>0</v>
      </c>
      <c r="AF125">
        <v>2</v>
      </c>
      <c r="AG125">
        <v>1</v>
      </c>
      <c r="AH125">
        <v>2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1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3">
      <c r="A126" t="s">
        <v>2628</v>
      </c>
      <c r="B126">
        <v>55567</v>
      </c>
      <c r="C126">
        <v>124664</v>
      </c>
      <c r="D126">
        <v>36940</v>
      </c>
      <c r="E126">
        <v>28326</v>
      </c>
      <c r="F126">
        <v>6716</v>
      </c>
      <c r="G126">
        <v>7389</v>
      </c>
      <c r="H126">
        <v>6112</v>
      </c>
      <c r="I126">
        <v>2139</v>
      </c>
      <c r="J126">
        <v>682</v>
      </c>
      <c r="K126">
        <v>382</v>
      </c>
      <c r="L126">
        <v>124</v>
      </c>
      <c r="M126">
        <v>196</v>
      </c>
      <c r="N126">
        <v>101</v>
      </c>
      <c r="O126">
        <v>130</v>
      </c>
      <c r="P126">
        <v>167</v>
      </c>
      <c r="Q126">
        <v>55</v>
      </c>
      <c r="R126">
        <v>68</v>
      </c>
      <c r="S126">
        <v>123</v>
      </c>
      <c r="T126">
        <v>1</v>
      </c>
      <c r="U126">
        <v>24</v>
      </c>
      <c r="V126">
        <v>16</v>
      </c>
      <c r="W126">
        <v>44</v>
      </c>
      <c r="X126">
        <v>13</v>
      </c>
      <c r="Y126">
        <v>11</v>
      </c>
      <c r="Z126">
        <v>8</v>
      </c>
      <c r="AA126">
        <v>14</v>
      </c>
      <c r="AB126">
        <v>10</v>
      </c>
      <c r="AC126">
        <v>6</v>
      </c>
      <c r="AD126">
        <v>7</v>
      </c>
      <c r="AE126">
        <v>3</v>
      </c>
      <c r="AF126">
        <v>3</v>
      </c>
      <c r="AG126">
        <v>2</v>
      </c>
      <c r="AH126">
        <v>1</v>
      </c>
      <c r="AI126">
        <v>1</v>
      </c>
      <c r="AJ126">
        <v>1</v>
      </c>
      <c r="AK126">
        <v>2</v>
      </c>
      <c r="AL126">
        <v>1</v>
      </c>
      <c r="AM126">
        <v>2</v>
      </c>
      <c r="AN126">
        <v>5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3">
      <c r="A127" t="s">
        <v>2629</v>
      </c>
      <c r="B127">
        <v>2417</v>
      </c>
      <c r="C127">
        <v>892</v>
      </c>
      <c r="D127">
        <v>989</v>
      </c>
      <c r="E127">
        <v>3935</v>
      </c>
      <c r="F127">
        <v>161</v>
      </c>
      <c r="G127">
        <v>987</v>
      </c>
      <c r="H127">
        <v>69</v>
      </c>
      <c r="I127">
        <v>182</v>
      </c>
      <c r="J127">
        <v>41</v>
      </c>
      <c r="K127">
        <v>0</v>
      </c>
      <c r="L127">
        <v>24</v>
      </c>
      <c r="M127">
        <v>1</v>
      </c>
      <c r="N127">
        <v>0</v>
      </c>
      <c r="O127">
        <v>60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3">
      <c r="A128" t="s">
        <v>2630</v>
      </c>
      <c r="B128">
        <v>1500</v>
      </c>
      <c r="C128">
        <v>425</v>
      </c>
      <c r="D128">
        <v>620</v>
      </c>
      <c r="E128">
        <v>2168</v>
      </c>
      <c r="F128">
        <v>80</v>
      </c>
      <c r="G128">
        <v>434</v>
      </c>
      <c r="H128">
        <v>30</v>
      </c>
      <c r="I128">
        <v>122</v>
      </c>
      <c r="J128">
        <v>17</v>
      </c>
      <c r="K128">
        <v>0</v>
      </c>
      <c r="L128">
        <v>12</v>
      </c>
      <c r="M128">
        <v>0</v>
      </c>
      <c r="N128">
        <v>0</v>
      </c>
      <c r="O128">
        <v>35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3">
      <c r="A129" t="s">
        <v>2631</v>
      </c>
      <c r="B129">
        <v>3127</v>
      </c>
      <c r="C129">
        <v>2626</v>
      </c>
      <c r="D129">
        <v>1587</v>
      </c>
      <c r="E129">
        <v>1352</v>
      </c>
      <c r="F129">
        <v>1534</v>
      </c>
      <c r="G129">
        <v>468</v>
      </c>
      <c r="H129">
        <v>276</v>
      </c>
      <c r="I129">
        <v>168</v>
      </c>
      <c r="J129">
        <v>78</v>
      </c>
      <c r="K129">
        <v>64</v>
      </c>
      <c r="L129">
        <v>29</v>
      </c>
      <c r="M129">
        <v>34</v>
      </c>
      <c r="N129">
        <v>7</v>
      </c>
      <c r="O129">
        <v>8</v>
      </c>
      <c r="P129">
        <v>12</v>
      </c>
      <c r="Q129">
        <v>12</v>
      </c>
      <c r="R129">
        <v>9</v>
      </c>
      <c r="S129">
        <v>6</v>
      </c>
      <c r="T129">
        <v>1</v>
      </c>
      <c r="U129">
        <v>8</v>
      </c>
      <c r="V129">
        <v>2</v>
      </c>
      <c r="W129">
        <v>1</v>
      </c>
      <c r="X129">
        <v>1</v>
      </c>
      <c r="Y129">
        <v>3</v>
      </c>
      <c r="Z129">
        <v>0</v>
      </c>
      <c r="AA129">
        <v>1</v>
      </c>
      <c r="AB129">
        <v>2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3">
      <c r="A130" t="s">
        <v>2632</v>
      </c>
      <c r="B130">
        <v>5598</v>
      </c>
      <c r="C130">
        <v>4225</v>
      </c>
      <c r="D130">
        <v>2967</v>
      </c>
      <c r="E130">
        <v>2377</v>
      </c>
      <c r="F130">
        <v>2929</v>
      </c>
      <c r="G130">
        <v>945</v>
      </c>
      <c r="H130">
        <v>560</v>
      </c>
      <c r="I130">
        <v>262</v>
      </c>
      <c r="J130">
        <v>124</v>
      </c>
      <c r="K130">
        <v>108</v>
      </c>
      <c r="L130">
        <v>42</v>
      </c>
      <c r="M130">
        <v>43</v>
      </c>
      <c r="N130">
        <v>9</v>
      </c>
      <c r="O130">
        <v>14</v>
      </c>
      <c r="P130">
        <v>23</v>
      </c>
      <c r="Q130">
        <v>15</v>
      </c>
      <c r="R130">
        <v>21</v>
      </c>
      <c r="S130">
        <v>11</v>
      </c>
      <c r="T130">
        <v>1</v>
      </c>
      <c r="U130">
        <v>6</v>
      </c>
      <c r="V130">
        <v>5</v>
      </c>
      <c r="W130">
        <v>2</v>
      </c>
      <c r="X130">
        <v>4</v>
      </c>
      <c r="Y130">
        <v>1</v>
      </c>
      <c r="Z130">
        <v>2</v>
      </c>
      <c r="AA130">
        <v>2</v>
      </c>
      <c r="AB130">
        <v>3</v>
      </c>
      <c r="AC130">
        <v>1</v>
      </c>
      <c r="AD130">
        <v>2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2</v>
      </c>
      <c r="AM130">
        <v>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3">
      <c r="A131" t="s">
        <v>2633</v>
      </c>
      <c r="B131">
        <v>1885</v>
      </c>
      <c r="C131">
        <v>2276</v>
      </c>
      <c r="D131">
        <v>287</v>
      </c>
      <c r="E131">
        <v>1080</v>
      </c>
      <c r="F131">
        <v>830</v>
      </c>
      <c r="G131">
        <v>323</v>
      </c>
      <c r="H131">
        <v>162</v>
      </c>
      <c r="I131">
        <v>138</v>
      </c>
      <c r="J131">
        <v>18</v>
      </c>
      <c r="K131">
        <v>0</v>
      </c>
      <c r="L131">
        <v>45</v>
      </c>
      <c r="M131">
        <v>0</v>
      </c>
      <c r="N131">
        <v>7</v>
      </c>
      <c r="O131">
        <v>17</v>
      </c>
      <c r="P131">
        <v>0</v>
      </c>
      <c r="Q131">
        <v>0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x14ac:dyDescent="0.3">
      <c r="A132" t="s">
        <v>2634</v>
      </c>
      <c r="B132">
        <v>17716</v>
      </c>
      <c r="C132">
        <v>20114</v>
      </c>
      <c r="D132">
        <v>2596</v>
      </c>
      <c r="E132">
        <v>9813</v>
      </c>
      <c r="F132">
        <v>7328</v>
      </c>
      <c r="G132">
        <v>2992</v>
      </c>
      <c r="H132">
        <v>1460</v>
      </c>
      <c r="I132">
        <v>1411</v>
      </c>
      <c r="J132">
        <v>248</v>
      </c>
      <c r="K132">
        <v>3</v>
      </c>
      <c r="L132">
        <v>434</v>
      </c>
      <c r="M132">
        <v>1</v>
      </c>
      <c r="N132">
        <v>52</v>
      </c>
      <c r="O132">
        <v>216</v>
      </c>
      <c r="P132">
        <v>0</v>
      </c>
      <c r="Q132">
        <v>1</v>
      </c>
      <c r="R132">
        <v>28</v>
      </c>
      <c r="S132">
        <v>0</v>
      </c>
      <c r="T132">
        <v>4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3">
      <c r="A133" t="s">
        <v>2635</v>
      </c>
      <c r="B133">
        <v>1062</v>
      </c>
      <c r="C133">
        <v>992</v>
      </c>
      <c r="D133">
        <v>298</v>
      </c>
      <c r="E133">
        <v>1316</v>
      </c>
      <c r="F133">
        <v>100</v>
      </c>
      <c r="G133">
        <v>184</v>
      </c>
      <c r="H133">
        <v>74</v>
      </c>
      <c r="I133">
        <v>89</v>
      </c>
      <c r="J133">
        <v>42</v>
      </c>
      <c r="K133">
        <v>0</v>
      </c>
      <c r="L133">
        <v>45</v>
      </c>
      <c r="M133">
        <v>0</v>
      </c>
      <c r="N133">
        <v>1</v>
      </c>
      <c r="O133">
        <v>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3">
      <c r="A134" t="s">
        <v>2636</v>
      </c>
      <c r="B134">
        <v>1911</v>
      </c>
      <c r="C134">
        <v>885</v>
      </c>
      <c r="D134">
        <v>295</v>
      </c>
      <c r="E134">
        <v>1664</v>
      </c>
      <c r="F134">
        <v>99</v>
      </c>
      <c r="G134">
        <v>225</v>
      </c>
      <c r="H134">
        <v>120</v>
      </c>
      <c r="I134">
        <v>103</v>
      </c>
      <c r="J134">
        <v>34</v>
      </c>
      <c r="K134">
        <v>0</v>
      </c>
      <c r="L134">
        <v>37</v>
      </c>
      <c r="M134">
        <v>0</v>
      </c>
      <c r="N134">
        <v>2</v>
      </c>
      <c r="O134">
        <v>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3">
      <c r="A135" t="s">
        <v>2637</v>
      </c>
      <c r="B135">
        <v>36657</v>
      </c>
      <c r="C135">
        <v>726</v>
      </c>
      <c r="D135">
        <v>85</v>
      </c>
      <c r="E135">
        <v>14426</v>
      </c>
      <c r="F135">
        <v>73</v>
      </c>
      <c r="G135">
        <v>2983</v>
      </c>
      <c r="H135">
        <v>713</v>
      </c>
      <c r="I135">
        <v>674</v>
      </c>
      <c r="J135">
        <v>344</v>
      </c>
      <c r="K135">
        <v>3</v>
      </c>
      <c r="L135">
        <v>20</v>
      </c>
      <c r="M135">
        <v>1</v>
      </c>
      <c r="N135">
        <v>3</v>
      </c>
      <c r="O135">
        <v>280</v>
      </c>
      <c r="P135">
        <v>0</v>
      </c>
      <c r="Q135">
        <v>0</v>
      </c>
      <c r="R135">
        <v>37</v>
      </c>
      <c r="S135">
        <v>0</v>
      </c>
      <c r="T135">
        <v>36</v>
      </c>
      <c r="U135">
        <v>1</v>
      </c>
      <c r="V135">
        <v>1</v>
      </c>
      <c r="W135">
        <v>5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3">
      <c r="A136" t="s">
        <v>2638</v>
      </c>
      <c r="B136">
        <v>36605</v>
      </c>
      <c r="C136">
        <v>1570</v>
      </c>
      <c r="D136">
        <v>93</v>
      </c>
      <c r="E136">
        <v>16845</v>
      </c>
      <c r="F136">
        <v>152</v>
      </c>
      <c r="G136">
        <v>2872</v>
      </c>
      <c r="H136">
        <v>798</v>
      </c>
      <c r="I136">
        <v>694</v>
      </c>
      <c r="J136">
        <v>367</v>
      </c>
      <c r="K136">
        <v>3</v>
      </c>
      <c r="L136">
        <v>27</v>
      </c>
      <c r="M136">
        <v>0</v>
      </c>
      <c r="N136">
        <v>6</v>
      </c>
      <c r="O136">
        <v>260</v>
      </c>
      <c r="P136">
        <v>1</v>
      </c>
      <c r="Q136">
        <v>1</v>
      </c>
      <c r="R136">
        <v>40</v>
      </c>
      <c r="S136">
        <v>0</v>
      </c>
      <c r="T136">
        <v>26</v>
      </c>
      <c r="U136">
        <v>2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x14ac:dyDescent="0.3">
      <c r="A137" t="s">
        <v>2639</v>
      </c>
      <c r="B137">
        <v>98167</v>
      </c>
      <c r="C137">
        <v>35481</v>
      </c>
      <c r="D137">
        <v>19555</v>
      </c>
      <c r="E137">
        <v>21491</v>
      </c>
      <c r="F137">
        <v>51771</v>
      </c>
      <c r="G137">
        <v>4805</v>
      </c>
      <c r="H137">
        <v>3048</v>
      </c>
      <c r="I137">
        <v>1868</v>
      </c>
      <c r="J137">
        <v>1199</v>
      </c>
      <c r="K137">
        <v>1262</v>
      </c>
      <c r="L137">
        <v>218</v>
      </c>
      <c r="M137">
        <v>529</v>
      </c>
      <c r="N137">
        <v>116</v>
      </c>
      <c r="O137">
        <v>157</v>
      </c>
      <c r="P137">
        <v>210</v>
      </c>
      <c r="Q137">
        <v>102</v>
      </c>
      <c r="R137">
        <v>143</v>
      </c>
      <c r="S137">
        <v>123</v>
      </c>
      <c r="T137">
        <v>8</v>
      </c>
      <c r="U137">
        <v>79</v>
      </c>
      <c r="V137">
        <v>35</v>
      </c>
      <c r="W137">
        <v>19</v>
      </c>
      <c r="X137">
        <v>27</v>
      </c>
      <c r="Y137">
        <v>22</v>
      </c>
      <c r="Z137">
        <v>30</v>
      </c>
      <c r="AA137">
        <v>58</v>
      </c>
      <c r="AB137">
        <v>38</v>
      </c>
      <c r="AC137">
        <v>24</v>
      </c>
      <c r="AD137">
        <v>9</v>
      </c>
      <c r="AE137">
        <v>1</v>
      </c>
      <c r="AF137">
        <v>3</v>
      </c>
      <c r="AG137">
        <v>1</v>
      </c>
      <c r="AH137">
        <v>0</v>
      </c>
      <c r="AI137">
        <v>1</v>
      </c>
      <c r="AJ137">
        <v>18</v>
      </c>
      <c r="AK137">
        <v>6</v>
      </c>
      <c r="AL137">
        <v>3</v>
      </c>
      <c r="AM137">
        <v>8</v>
      </c>
      <c r="AN137">
        <v>2</v>
      </c>
      <c r="AO137">
        <v>1</v>
      </c>
      <c r="AP137">
        <v>1</v>
      </c>
      <c r="AQ137">
        <v>2</v>
      </c>
      <c r="AR137">
        <v>3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3">
      <c r="A138" t="s">
        <v>2640</v>
      </c>
      <c r="B138">
        <v>38304</v>
      </c>
      <c r="C138">
        <v>18349</v>
      </c>
      <c r="D138">
        <v>20107</v>
      </c>
      <c r="E138">
        <v>14763</v>
      </c>
      <c r="F138">
        <v>20925</v>
      </c>
      <c r="G138">
        <v>5718</v>
      </c>
      <c r="H138">
        <v>2612</v>
      </c>
      <c r="I138">
        <v>1937</v>
      </c>
      <c r="J138">
        <v>760</v>
      </c>
      <c r="K138">
        <v>819</v>
      </c>
      <c r="L138">
        <v>219</v>
      </c>
      <c r="M138">
        <v>382</v>
      </c>
      <c r="N138">
        <v>65</v>
      </c>
      <c r="O138">
        <v>92</v>
      </c>
      <c r="P138">
        <v>128</v>
      </c>
      <c r="Q138">
        <v>61</v>
      </c>
      <c r="R138">
        <v>112</v>
      </c>
      <c r="S138">
        <v>77</v>
      </c>
      <c r="T138">
        <v>5</v>
      </c>
      <c r="U138">
        <v>66</v>
      </c>
      <c r="V138">
        <v>27</v>
      </c>
      <c r="W138">
        <v>26</v>
      </c>
      <c r="X138">
        <v>35</v>
      </c>
      <c r="Y138">
        <v>23</v>
      </c>
      <c r="Z138">
        <v>24</v>
      </c>
      <c r="AA138">
        <v>19</v>
      </c>
      <c r="AB138">
        <v>43</v>
      </c>
      <c r="AC138">
        <v>13</v>
      </c>
      <c r="AD138">
        <v>7</v>
      </c>
      <c r="AE138">
        <v>5</v>
      </c>
      <c r="AF138">
        <v>3</v>
      </c>
      <c r="AG138">
        <v>4</v>
      </c>
      <c r="AH138">
        <v>4</v>
      </c>
      <c r="AI138">
        <v>3</v>
      </c>
      <c r="AJ138">
        <v>11</v>
      </c>
      <c r="AK138">
        <v>4</v>
      </c>
      <c r="AL138">
        <v>2</v>
      </c>
      <c r="AM138">
        <v>4</v>
      </c>
      <c r="AN138">
        <v>2</v>
      </c>
      <c r="AO138">
        <v>2</v>
      </c>
      <c r="AP138">
        <v>2</v>
      </c>
      <c r="AQ138">
        <v>4</v>
      </c>
      <c r="AR138">
        <v>2</v>
      </c>
      <c r="AS138">
        <v>0</v>
      </c>
      <c r="AT138">
        <v>1</v>
      </c>
      <c r="AU138">
        <v>2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x14ac:dyDescent="0.3">
      <c r="A139" t="s">
        <v>2641</v>
      </c>
      <c r="B139">
        <v>4208</v>
      </c>
      <c r="C139">
        <v>3062</v>
      </c>
      <c r="D139">
        <v>2881</v>
      </c>
      <c r="E139">
        <v>1953</v>
      </c>
      <c r="F139">
        <v>2295</v>
      </c>
      <c r="G139">
        <v>718</v>
      </c>
      <c r="H139">
        <v>590</v>
      </c>
      <c r="I139">
        <v>186</v>
      </c>
      <c r="J139">
        <v>133</v>
      </c>
      <c r="K139">
        <v>92</v>
      </c>
      <c r="L139">
        <v>32</v>
      </c>
      <c r="M139">
        <v>45</v>
      </c>
      <c r="N139">
        <v>7</v>
      </c>
      <c r="O139">
        <v>14</v>
      </c>
      <c r="P139">
        <v>25</v>
      </c>
      <c r="Q139">
        <v>9</v>
      </c>
      <c r="R139">
        <v>14</v>
      </c>
      <c r="S139">
        <v>9</v>
      </c>
      <c r="T139">
        <v>0</v>
      </c>
      <c r="U139">
        <v>10</v>
      </c>
      <c r="V139">
        <v>7</v>
      </c>
      <c r="W139">
        <v>3</v>
      </c>
      <c r="X139">
        <v>1</v>
      </c>
      <c r="Y139">
        <v>1</v>
      </c>
      <c r="Z139">
        <v>4</v>
      </c>
      <c r="AA139">
        <v>0</v>
      </c>
      <c r="AB139">
        <v>5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3">
      <c r="A140" t="s">
        <v>2642</v>
      </c>
      <c r="B140">
        <v>2643</v>
      </c>
      <c r="C140">
        <v>1950</v>
      </c>
      <c r="D140">
        <v>1544</v>
      </c>
      <c r="E140">
        <v>1182</v>
      </c>
      <c r="F140">
        <v>1303</v>
      </c>
      <c r="G140">
        <v>385</v>
      </c>
      <c r="H140">
        <v>324</v>
      </c>
      <c r="I140">
        <v>132</v>
      </c>
      <c r="J140">
        <v>84</v>
      </c>
      <c r="K140">
        <v>56</v>
      </c>
      <c r="L140">
        <v>19</v>
      </c>
      <c r="M140">
        <v>27</v>
      </c>
      <c r="N140">
        <v>4</v>
      </c>
      <c r="O140">
        <v>6</v>
      </c>
      <c r="P140">
        <v>9</v>
      </c>
      <c r="Q140">
        <v>3</v>
      </c>
      <c r="R140">
        <v>7</v>
      </c>
      <c r="S140">
        <v>8</v>
      </c>
      <c r="T140">
        <v>0</v>
      </c>
      <c r="U140">
        <v>4</v>
      </c>
      <c r="V140">
        <v>2</v>
      </c>
      <c r="W140">
        <v>2</v>
      </c>
      <c r="X140">
        <v>1</v>
      </c>
      <c r="Y140">
        <v>2</v>
      </c>
      <c r="Z140">
        <v>3</v>
      </c>
      <c r="AA140">
        <v>4</v>
      </c>
      <c r="AB140">
        <v>5</v>
      </c>
      <c r="AC140">
        <v>0</v>
      </c>
      <c r="AD140">
        <v>1</v>
      </c>
      <c r="AE140">
        <v>1</v>
      </c>
      <c r="AF140">
        <v>0</v>
      </c>
      <c r="AG140">
        <v>2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3">
      <c r="A141" t="s">
        <v>2643</v>
      </c>
      <c r="B141">
        <v>3334</v>
      </c>
      <c r="C141">
        <v>2176</v>
      </c>
      <c r="D141">
        <v>2591</v>
      </c>
      <c r="E141">
        <v>1686</v>
      </c>
      <c r="F141">
        <v>1563</v>
      </c>
      <c r="G141">
        <v>591</v>
      </c>
      <c r="H141">
        <v>458</v>
      </c>
      <c r="I141">
        <v>267</v>
      </c>
      <c r="J141">
        <v>55</v>
      </c>
      <c r="K141">
        <v>62</v>
      </c>
      <c r="L141">
        <v>62</v>
      </c>
      <c r="M141">
        <v>26</v>
      </c>
      <c r="N141">
        <v>11</v>
      </c>
      <c r="O141">
        <v>28</v>
      </c>
      <c r="P141">
        <v>13</v>
      </c>
      <c r="Q141">
        <v>16</v>
      </c>
      <c r="R141">
        <v>11</v>
      </c>
      <c r="S141">
        <v>7</v>
      </c>
      <c r="T141">
        <v>1</v>
      </c>
      <c r="U141">
        <v>4</v>
      </c>
      <c r="V141">
        <v>5</v>
      </c>
      <c r="W141">
        <v>1</v>
      </c>
      <c r="X141">
        <v>4</v>
      </c>
      <c r="Y141">
        <v>2</v>
      </c>
      <c r="Z141">
        <v>2</v>
      </c>
      <c r="AA141">
        <v>0</v>
      </c>
      <c r="AB141">
        <v>4</v>
      </c>
      <c r="AC141">
        <v>2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1:58" x14ac:dyDescent="0.3">
      <c r="A142" t="s">
        <v>2644</v>
      </c>
      <c r="B142">
        <v>5300</v>
      </c>
      <c r="C142">
        <v>3196</v>
      </c>
      <c r="D142">
        <v>3573</v>
      </c>
      <c r="E142">
        <v>3588</v>
      </c>
      <c r="F142">
        <v>2065</v>
      </c>
      <c r="G142">
        <v>1193</v>
      </c>
      <c r="H142">
        <v>520</v>
      </c>
      <c r="I142">
        <v>258</v>
      </c>
      <c r="J142">
        <v>115</v>
      </c>
      <c r="K142">
        <v>101</v>
      </c>
      <c r="L142">
        <v>29</v>
      </c>
      <c r="M142">
        <v>48</v>
      </c>
      <c r="N142">
        <v>14</v>
      </c>
      <c r="O142">
        <v>34</v>
      </c>
      <c r="P142">
        <v>16</v>
      </c>
      <c r="Q142">
        <v>27</v>
      </c>
      <c r="R142">
        <v>25</v>
      </c>
      <c r="S142">
        <v>15</v>
      </c>
      <c r="T142">
        <v>2</v>
      </c>
      <c r="U142">
        <v>6</v>
      </c>
      <c r="V142">
        <v>7</v>
      </c>
      <c r="W142">
        <v>3</v>
      </c>
      <c r="X142">
        <v>4</v>
      </c>
      <c r="Y142">
        <v>3</v>
      </c>
      <c r="Z142">
        <v>0</v>
      </c>
      <c r="AA142">
        <v>2</v>
      </c>
      <c r="AB142">
        <v>2</v>
      </c>
      <c r="AC142">
        <v>1</v>
      </c>
      <c r="AD142">
        <v>0</v>
      </c>
      <c r="AE142">
        <v>2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1:58" x14ac:dyDescent="0.3">
      <c r="A143" t="s">
        <v>2645</v>
      </c>
      <c r="B143">
        <v>2908</v>
      </c>
      <c r="C143">
        <v>2594</v>
      </c>
      <c r="D143">
        <v>1774</v>
      </c>
      <c r="E143">
        <v>1564</v>
      </c>
      <c r="F143">
        <v>1065</v>
      </c>
      <c r="G143">
        <v>487</v>
      </c>
      <c r="H143">
        <v>495</v>
      </c>
      <c r="I143">
        <v>185</v>
      </c>
      <c r="J143">
        <v>130</v>
      </c>
      <c r="K143">
        <v>98</v>
      </c>
      <c r="L143">
        <v>23</v>
      </c>
      <c r="M143">
        <v>56</v>
      </c>
      <c r="N143">
        <v>17</v>
      </c>
      <c r="O143">
        <v>18</v>
      </c>
      <c r="P143">
        <v>34</v>
      </c>
      <c r="Q143">
        <v>11</v>
      </c>
      <c r="R143">
        <v>16</v>
      </c>
      <c r="S143">
        <v>11</v>
      </c>
      <c r="T143">
        <v>0</v>
      </c>
      <c r="U143">
        <v>6</v>
      </c>
      <c r="V143">
        <v>2</v>
      </c>
      <c r="W143">
        <v>3</v>
      </c>
      <c r="X143">
        <v>2</v>
      </c>
      <c r="Y143">
        <v>2</v>
      </c>
      <c r="Z143">
        <v>4</v>
      </c>
      <c r="AA143">
        <v>4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3">
      <c r="A144" t="s">
        <v>2646</v>
      </c>
      <c r="B144">
        <v>1250</v>
      </c>
      <c r="C144">
        <v>1258</v>
      </c>
      <c r="D144">
        <v>974</v>
      </c>
      <c r="E144">
        <v>696</v>
      </c>
      <c r="F144">
        <v>664</v>
      </c>
      <c r="G144">
        <v>201</v>
      </c>
      <c r="H144">
        <v>260</v>
      </c>
      <c r="I144">
        <v>90</v>
      </c>
      <c r="J144">
        <v>61</v>
      </c>
      <c r="K144">
        <v>40</v>
      </c>
      <c r="L144">
        <v>6</v>
      </c>
      <c r="M144">
        <v>22</v>
      </c>
      <c r="N144">
        <v>7</v>
      </c>
      <c r="O144">
        <v>9</v>
      </c>
      <c r="P144">
        <v>15</v>
      </c>
      <c r="Q144">
        <v>7</v>
      </c>
      <c r="R144">
        <v>5</v>
      </c>
      <c r="S144">
        <v>4</v>
      </c>
      <c r="T144">
        <v>1</v>
      </c>
      <c r="U144">
        <v>2</v>
      </c>
      <c r="V144">
        <v>2</v>
      </c>
      <c r="W144">
        <v>0</v>
      </c>
      <c r="X144">
        <v>0</v>
      </c>
      <c r="Y144">
        <v>1</v>
      </c>
      <c r="Z144">
        <v>4</v>
      </c>
      <c r="AA144">
        <v>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3">
      <c r="A145" t="s">
        <v>2647</v>
      </c>
      <c r="B145">
        <v>1294</v>
      </c>
      <c r="C145">
        <v>404</v>
      </c>
      <c r="D145">
        <v>713</v>
      </c>
      <c r="E145">
        <v>1898</v>
      </c>
      <c r="F145">
        <v>160</v>
      </c>
      <c r="G145">
        <v>158</v>
      </c>
      <c r="H145">
        <v>825</v>
      </c>
      <c r="I145">
        <v>251</v>
      </c>
      <c r="J145">
        <v>11</v>
      </c>
      <c r="K145">
        <v>6</v>
      </c>
      <c r="L145">
        <v>14</v>
      </c>
      <c r="M145">
        <v>0</v>
      </c>
      <c r="N145">
        <v>5</v>
      </c>
      <c r="O145">
        <v>13</v>
      </c>
      <c r="P145">
        <v>0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0</v>
      </c>
      <c r="W145">
        <v>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3">
      <c r="A146" t="s">
        <v>2648</v>
      </c>
      <c r="B146">
        <v>498</v>
      </c>
      <c r="C146">
        <v>819</v>
      </c>
      <c r="D146">
        <v>618</v>
      </c>
      <c r="E146">
        <v>1468</v>
      </c>
      <c r="F146">
        <v>272</v>
      </c>
      <c r="G146">
        <v>109</v>
      </c>
      <c r="H146">
        <v>684</v>
      </c>
      <c r="I146">
        <v>107</v>
      </c>
      <c r="J146">
        <v>10</v>
      </c>
      <c r="K146">
        <v>1</v>
      </c>
      <c r="L146">
        <v>54</v>
      </c>
      <c r="M146">
        <v>0</v>
      </c>
      <c r="N146">
        <v>19</v>
      </c>
      <c r="O146">
        <v>6</v>
      </c>
      <c r="P146">
        <v>0</v>
      </c>
      <c r="Q146">
        <v>0</v>
      </c>
      <c r="R146">
        <v>11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3">
      <c r="A147" t="s">
        <v>2649</v>
      </c>
      <c r="B147">
        <v>6793</v>
      </c>
      <c r="C147">
        <v>6014</v>
      </c>
      <c r="D147">
        <v>2243</v>
      </c>
      <c r="E147">
        <v>4583</v>
      </c>
      <c r="F147">
        <v>2350</v>
      </c>
      <c r="G147">
        <v>1712</v>
      </c>
      <c r="H147">
        <v>559</v>
      </c>
      <c r="I147">
        <v>364</v>
      </c>
      <c r="J147">
        <v>236</v>
      </c>
      <c r="K147">
        <v>223</v>
      </c>
      <c r="L147">
        <v>61</v>
      </c>
      <c r="M147">
        <v>79</v>
      </c>
      <c r="N147">
        <v>25</v>
      </c>
      <c r="O147">
        <v>77</v>
      </c>
      <c r="P147">
        <v>70</v>
      </c>
      <c r="Q147">
        <v>27</v>
      </c>
      <c r="R147">
        <v>38</v>
      </c>
      <c r="S147">
        <v>41</v>
      </c>
      <c r="T147">
        <v>2</v>
      </c>
      <c r="U147">
        <v>20</v>
      </c>
      <c r="V147">
        <v>7</v>
      </c>
      <c r="W147">
        <v>3</v>
      </c>
      <c r="X147">
        <v>5</v>
      </c>
      <c r="Y147">
        <v>12</v>
      </c>
      <c r="Z147">
        <v>9</v>
      </c>
      <c r="AA147">
        <v>1</v>
      </c>
      <c r="AB147">
        <v>4</v>
      </c>
      <c r="AC147">
        <v>4</v>
      </c>
      <c r="AD147">
        <v>0</v>
      </c>
      <c r="AE147">
        <v>5</v>
      </c>
      <c r="AF147">
        <v>0</v>
      </c>
      <c r="AG147">
        <v>2</v>
      </c>
      <c r="AH147">
        <v>2</v>
      </c>
      <c r="AI147">
        <v>1</v>
      </c>
      <c r="AJ147">
        <v>2</v>
      </c>
      <c r="AK147">
        <v>0</v>
      </c>
      <c r="AL147">
        <v>3</v>
      </c>
      <c r="AM147">
        <v>3</v>
      </c>
      <c r="AN147">
        <v>3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3">
      <c r="A148" t="s">
        <v>2650</v>
      </c>
      <c r="B148">
        <v>477879</v>
      </c>
      <c r="C148">
        <v>508057</v>
      </c>
      <c r="D148">
        <v>84646</v>
      </c>
      <c r="E148">
        <v>245982</v>
      </c>
      <c r="F148">
        <v>10979</v>
      </c>
      <c r="G148">
        <v>188734</v>
      </c>
      <c r="H148">
        <v>3792</v>
      </c>
      <c r="I148">
        <v>3095</v>
      </c>
      <c r="J148">
        <v>3415</v>
      </c>
      <c r="K148">
        <v>1575</v>
      </c>
      <c r="L148">
        <v>262</v>
      </c>
      <c r="M148">
        <v>1665</v>
      </c>
      <c r="N148">
        <v>195</v>
      </c>
      <c r="O148">
        <v>425</v>
      </c>
      <c r="P148">
        <v>1283</v>
      </c>
      <c r="Q148">
        <v>313</v>
      </c>
      <c r="R148">
        <v>337</v>
      </c>
      <c r="S148">
        <v>496</v>
      </c>
      <c r="T148">
        <v>6</v>
      </c>
      <c r="U148">
        <v>239</v>
      </c>
      <c r="V148">
        <v>106</v>
      </c>
      <c r="W148">
        <v>121</v>
      </c>
      <c r="X148">
        <v>40</v>
      </c>
      <c r="Y148">
        <v>73</v>
      </c>
      <c r="Z148">
        <v>65</v>
      </c>
      <c r="AA148">
        <v>44</v>
      </c>
      <c r="AB148">
        <v>27</v>
      </c>
      <c r="AC148">
        <v>77</v>
      </c>
      <c r="AD148">
        <v>48</v>
      </c>
      <c r="AE148">
        <v>54</v>
      </c>
      <c r="AF148">
        <v>43</v>
      </c>
      <c r="AG148">
        <v>26</v>
      </c>
      <c r="AH148">
        <v>12</v>
      </c>
      <c r="AI148">
        <v>27</v>
      </c>
      <c r="AJ148">
        <v>7</v>
      </c>
      <c r="AK148">
        <v>3</v>
      </c>
      <c r="AL148">
        <v>19</v>
      </c>
      <c r="AM148">
        <v>11</v>
      </c>
      <c r="AN148">
        <v>22</v>
      </c>
      <c r="AO148">
        <v>4</v>
      </c>
      <c r="AP148">
        <v>16</v>
      </c>
      <c r="AQ148">
        <v>5</v>
      </c>
      <c r="AR148">
        <v>0</v>
      </c>
      <c r="AS148">
        <v>2</v>
      </c>
      <c r="AT148">
        <v>1</v>
      </c>
      <c r="AU148">
        <v>0</v>
      </c>
      <c r="AV148">
        <v>2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 x14ac:dyDescent="0.3">
      <c r="A149" t="s">
        <v>2651</v>
      </c>
      <c r="B149">
        <v>1528</v>
      </c>
      <c r="C149">
        <v>1125</v>
      </c>
      <c r="D149">
        <v>561</v>
      </c>
      <c r="E149">
        <v>826</v>
      </c>
      <c r="F149">
        <v>373</v>
      </c>
      <c r="G149">
        <v>245</v>
      </c>
      <c r="H149">
        <v>126</v>
      </c>
      <c r="I149">
        <v>80</v>
      </c>
      <c r="J149">
        <v>52</v>
      </c>
      <c r="K149">
        <v>18</v>
      </c>
      <c r="L149">
        <v>18</v>
      </c>
      <c r="M149">
        <v>16</v>
      </c>
      <c r="N149">
        <v>6</v>
      </c>
      <c r="O149">
        <v>8</v>
      </c>
      <c r="P149">
        <v>10</v>
      </c>
      <c r="Q149">
        <v>3</v>
      </c>
      <c r="R149">
        <v>9</v>
      </c>
      <c r="S149">
        <v>2</v>
      </c>
      <c r="T149">
        <v>0</v>
      </c>
      <c r="U149">
        <v>1</v>
      </c>
      <c r="V149">
        <v>2</v>
      </c>
      <c r="W149">
        <v>2</v>
      </c>
      <c r="X149">
        <v>2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1:58" x14ac:dyDescent="0.3">
      <c r="A150" t="s">
        <v>2652</v>
      </c>
      <c r="B150">
        <v>3222</v>
      </c>
      <c r="C150">
        <v>2121</v>
      </c>
      <c r="D150">
        <v>1350</v>
      </c>
      <c r="E150">
        <v>1822</v>
      </c>
      <c r="F150">
        <v>927</v>
      </c>
      <c r="G150">
        <v>631</v>
      </c>
      <c r="H150">
        <v>322</v>
      </c>
      <c r="I150">
        <v>110</v>
      </c>
      <c r="J150">
        <v>110</v>
      </c>
      <c r="K150">
        <v>59</v>
      </c>
      <c r="L150">
        <v>41</v>
      </c>
      <c r="M150">
        <v>35</v>
      </c>
      <c r="N150">
        <v>3</v>
      </c>
      <c r="O150">
        <v>6</v>
      </c>
      <c r="P150">
        <v>29</v>
      </c>
      <c r="Q150">
        <v>12</v>
      </c>
      <c r="R150">
        <v>9</v>
      </c>
      <c r="S150">
        <v>7</v>
      </c>
      <c r="T150">
        <v>0</v>
      </c>
      <c r="U150">
        <v>6</v>
      </c>
      <c r="V150">
        <v>2</v>
      </c>
      <c r="W150">
        <v>3</v>
      </c>
      <c r="X150">
        <v>0</v>
      </c>
      <c r="Y150">
        <v>4</v>
      </c>
      <c r="Z150">
        <v>7</v>
      </c>
      <c r="AA150">
        <v>2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3">
      <c r="A151" t="s">
        <v>2653</v>
      </c>
      <c r="B151">
        <v>9863</v>
      </c>
      <c r="C151">
        <v>5733</v>
      </c>
      <c r="D151">
        <v>10135</v>
      </c>
      <c r="E151">
        <v>4208</v>
      </c>
      <c r="F151">
        <v>8124</v>
      </c>
      <c r="G151">
        <v>1805</v>
      </c>
      <c r="H151">
        <v>1529</v>
      </c>
      <c r="I151">
        <v>601</v>
      </c>
      <c r="J151">
        <v>203</v>
      </c>
      <c r="K151">
        <v>214</v>
      </c>
      <c r="L151">
        <v>79</v>
      </c>
      <c r="M151">
        <v>107</v>
      </c>
      <c r="N151">
        <v>19</v>
      </c>
      <c r="O151">
        <v>55</v>
      </c>
      <c r="P151">
        <v>41</v>
      </c>
      <c r="Q151">
        <v>21</v>
      </c>
      <c r="R151">
        <v>34</v>
      </c>
      <c r="S151">
        <v>19</v>
      </c>
      <c r="T151">
        <v>0</v>
      </c>
      <c r="U151">
        <v>18</v>
      </c>
      <c r="V151">
        <v>13</v>
      </c>
      <c r="W151">
        <v>3</v>
      </c>
      <c r="X151">
        <v>6</v>
      </c>
      <c r="Y151">
        <v>4</v>
      </c>
      <c r="Z151">
        <v>8</v>
      </c>
      <c r="AA151">
        <v>4</v>
      </c>
      <c r="AB151">
        <v>8</v>
      </c>
      <c r="AC151">
        <v>3</v>
      </c>
      <c r="AD151">
        <v>1</v>
      </c>
      <c r="AE151">
        <v>4</v>
      </c>
      <c r="AF151">
        <v>1</v>
      </c>
      <c r="AG151">
        <v>2</v>
      </c>
      <c r="AH151">
        <v>0</v>
      </c>
      <c r="AI151">
        <v>0</v>
      </c>
      <c r="AJ151">
        <v>2</v>
      </c>
      <c r="AK151">
        <v>0</v>
      </c>
      <c r="AL151">
        <v>2</v>
      </c>
      <c r="AM151">
        <v>3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3">
      <c r="A152" t="s">
        <v>2654</v>
      </c>
      <c r="B152">
        <v>4644</v>
      </c>
      <c r="C152">
        <v>3053</v>
      </c>
      <c r="D152">
        <v>5683</v>
      </c>
      <c r="E152">
        <v>2368</v>
      </c>
      <c r="F152">
        <v>2856</v>
      </c>
      <c r="G152">
        <v>1109</v>
      </c>
      <c r="H152">
        <v>857</v>
      </c>
      <c r="I152">
        <v>386</v>
      </c>
      <c r="J152">
        <v>137</v>
      </c>
      <c r="K152">
        <v>102</v>
      </c>
      <c r="L152">
        <v>33</v>
      </c>
      <c r="M152">
        <v>58</v>
      </c>
      <c r="N152">
        <v>9</v>
      </c>
      <c r="O152">
        <v>5</v>
      </c>
      <c r="P152">
        <v>33</v>
      </c>
      <c r="Q152">
        <v>8</v>
      </c>
      <c r="R152">
        <v>13</v>
      </c>
      <c r="S152">
        <v>22</v>
      </c>
      <c r="T152">
        <v>0</v>
      </c>
      <c r="U152">
        <v>11</v>
      </c>
      <c r="V152">
        <v>2</v>
      </c>
      <c r="W152">
        <v>3</v>
      </c>
      <c r="X152">
        <v>2</v>
      </c>
      <c r="Y152">
        <v>6</v>
      </c>
      <c r="Z152">
        <v>4</v>
      </c>
      <c r="AA152">
        <v>16</v>
      </c>
      <c r="AB152">
        <v>2</v>
      </c>
      <c r="AC152">
        <v>2</v>
      </c>
      <c r="AD152">
        <v>1</v>
      </c>
      <c r="AE152">
        <v>0</v>
      </c>
      <c r="AF152">
        <v>1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 x14ac:dyDescent="0.3">
      <c r="A153" t="s">
        <v>2655</v>
      </c>
      <c r="B153">
        <v>1253</v>
      </c>
      <c r="C153">
        <v>955</v>
      </c>
      <c r="D153">
        <v>453</v>
      </c>
      <c r="E153">
        <v>2997</v>
      </c>
      <c r="F153">
        <v>306</v>
      </c>
      <c r="G153">
        <v>303</v>
      </c>
      <c r="H153">
        <v>432</v>
      </c>
      <c r="I153">
        <v>104</v>
      </c>
      <c r="J153">
        <v>1</v>
      </c>
      <c r="K153">
        <v>0</v>
      </c>
      <c r="L153">
        <v>28</v>
      </c>
      <c r="M153">
        <v>0</v>
      </c>
      <c r="N153">
        <v>0</v>
      </c>
      <c r="O153">
        <v>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</row>
    <row r="154" spans="1:58" x14ac:dyDescent="0.3">
      <c r="A154" t="s">
        <v>2656</v>
      </c>
      <c r="B154">
        <v>670</v>
      </c>
      <c r="C154">
        <v>1460</v>
      </c>
      <c r="D154">
        <v>628</v>
      </c>
      <c r="E154">
        <v>1611</v>
      </c>
      <c r="F154">
        <v>434</v>
      </c>
      <c r="G154">
        <v>150</v>
      </c>
      <c r="H154">
        <v>394</v>
      </c>
      <c r="I154">
        <v>116</v>
      </c>
      <c r="J154">
        <v>1</v>
      </c>
      <c r="K154">
        <v>0</v>
      </c>
      <c r="L154">
        <v>36</v>
      </c>
      <c r="M154">
        <v>0</v>
      </c>
      <c r="N154">
        <v>1</v>
      </c>
      <c r="O154">
        <v>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1:58" x14ac:dyDescent="0.3">
      <c r="A155" t="s">
        <v>2657</v>
      </c>
      <c r="B155">
        <v>1743</v>
      </c>
      <c r="C155">
        <v>909</v>
      </c>
      <c r="D155">
        <v>248</v>
      </c>
      <c r="E155">
        <v>861</v>
      </c>
      <c r="F155">
        <v>381</v>
      </c>
      <c r="G155">
        <v>189</v>
      </c>
      <c r="H155">
        <v>36</v>
      </c>
      <c r="I155">
        <v>54</v>
      </c>
      <c r="J155">
        <v>8</v>
      </c>
      <c r="K155">
        <v>0</v>
      </c>
      <c r="L155">
        <v>25</v>
      </c>
      <c r="M155">
        <v>0</v>
      </c>
      <c r="N155">
        <v>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3">
      <c r="A156" t="s">
        <v>2658</v>
      </c>
      <c r="B156">
        <v>1911</v>
      </c>
      <c r="C156">
        <v>1093</v>
      </c>
      <c r="D156">
        <v>397</v>
      </c>
      <c r="E156">
        <v>1223</v>
      </c>
      <c r="F156">
        <v>516</v>
      </c>
      <c r="G156">
        <v>194</v>
      </c>
      <c r="H156">
        <v>63</v>
      </c>
      <c r="I156">
        <v>54</v>
      </c>
      <c r="J156">
        <v>2</v>
      </c>
      <c r="K156">
        <v>0</v>
      </c>
      <c r="L156">
        <v>39</v>
      </c>
      <c r="M156">
        <v>0</v>
      </c>
      <c r="N156">
        <v>5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3">
      <c r="A157" t="s">
        <v>2659</v>
      </c>
      <c r="B157">
        <v>2064</v>
      </c>
      <c r="C157">
        <v>3645</v>
      </c>
      <c r="D157">
        <v>4306</v>
      </c>
      <c r="E157">
        <v>1687</v>
      </c>
      <c r="F157">
        <v>599</v>
      </c>
      <c r="G157">
        <v>436</v>
      </c>
      <c r="H157">
        <v>249</v>
      </c>
      <c r="I157">
        <v>56</v>
      </c>
      <c r="J157">
        <v>130</v>
      </c>
      <c r="K157">
        <v>45</v>
      </c>
      <c r="L157">
        <v>6</v>
      </c>
      <c r="M157">
        <v>29</v>
      </c>
      <c r="N157">
        <v>3</v>
      </c>
      <c r="O157">
        <v>4</v>
      </c>
      <c r="P157">
        <v>9</v>
      </c>
      <c r="Q157">
        <v>5</v>
      </c>
      <c r="R157">
        <v>6</v>
      </c>
      <c r="S157">
        <v>7</v>
      </c>
      <c r="T157">
        <v>1</v>
      </c>
      <c r="U157">
        <v>6</v>
      </c>
      <c r="V157">
        <v>2</v>
      </c>
      <c r="W157">
        <v>4</v>
      </c>
      <c r="X157">
        <v>1</v>
      </c>
      <c r="Y157">
        <v>3</v>
      </c>
      <c r="Z157">
        <v>1</v>
      </c>
      <c r="AA157">
        <v>7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3">
      <c r="A158" t="s">
        <v>2660</v>
      </c>
      <c r="B158">
        <v>421</v>
      </c>
      <c r="C158">
        <v>340</v>
      </c>
      <c r="D158">
        <v>291</v>
      </c>
      <c r="E158">
        <v>260</v>
      </c>
      <c r="F158">
        <v>159</v>
      </c>
      <c r="G158">
        <v>68</v>
      </c>
      <c r="H158">
        <v>60</v>
      </c>
      <c r="I158">
        <v>32</v>
      </c>
      <c r="J158">
        <v>18</v>
      </c>
      <c r="K158">
        <v>11</v>
      </c>
      <c r="L158">
        <v>8</v>
      </c>
      <c r="M158">
        <v>3</v>
      </c>
      <c r="N158">
        <v>1</v>
      </c>
      <c r="O158">
        <v>1</v>
      </c>
      <c r="P158">
        <v>2</v>
      </c>
      <c r="Q158">
        <v>1</v>
      </c>
      <c r="R158">
        <v>3</v>
      </c>
      <c r="S158">
        <v>1</v>
      </c>
      <c r="T158">
        <v>1</v>
      </c>
      <c r="U158">
        <v>1</v>
      </c>
      <c r="V158">
        <v>2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 x14ac:dyDescent="0.3">
      <c r="A159" t="s">
        <v>2661</v>
      </c>
      <c r="B159">
        <v>376</v>
      </c>
      <c r="C159">
        <v>414</v>
      </c>
      <c r="D159">
        <v>230</v>
      </c>
      <c r="E159">
        <v>186</v>
      </c>
      <c r="F159">
        <v>126</v>
      </c>
      <c r="G159">
        <v>59</v>
      </c>
      <c r="H159">
        <v>62</v>
      </c>
      <c r="I159">
        <v>22</v>
      </c>
      <c r="J159">
        <v>17</v>
      </c>
      <c r="K159">
        <v>9</v>
      </c>
      <c r="L159">
        <v>0</v>
      </c>
      <c r="M159">
        <v>4</v>
      </c>
      <c r="N159">
        <v>0</v>
      </c>
      <c r="O159">
        <v>2</v>
      </c>
      <c r="P159">
        <v>2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x14ac:dyDescent="0.3">
      <c r="A160" t="s">
        <v>2662</v>
      </c>
      <c r="B160">
        <v>2394</v>
      </c>
      <c r="C160">
        <v>149</v>
      </c>
      <c r="D160">
        <v>161</v>
      </c>
      <c r="E160">
        <v>1553</v>
      </c>
      <c r="F160">
        <v>93</v>
      </c>
      <c r="G160">
        <v>353</v>
      </c>
      <c r="H160">
        <v>129</v>
      </c>
      <c r="I160">
        <v>79</v>
      </c>
      <c r="J160">
        <v>5</v>
      </c>
      <c r="K160">
        <v>1</v>
      </c>
      <c r="L160">
        <v>5</v>
      </c>
      <c r="M160">
        <v>0</v>
      </c>
      <c r="N160">
        <v>0</v>
      </c>
      <c r="O160">
        <v>8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1:58" x14ac:dyDescent="0.3">
      <c r="A161" t="s">
        <v>2663</v>
      </c>
      <c r="B161">
        <v>2575</v>
      </c>
      <c r="C161">
        <v>176</v>
      </c>
      <c r="D161">
        <v>99</v>
      </c>
      <c r="E161">
        <v>1523</v>
      </c>
      <c r="F161">
        <v>51</v>
      </c>
      <c r="G161">
        <v>273</v>
      </c>
      <c r="H161">
        <v>120</v>
      </c>
      <c r="I161">
        <v>118</v>
      </c>
      <c r="J161">
        <v>4</v>
      </c>
      <c r="K161">
        <v>1</v>
      </c>
      <c r="L161">
        <v>7</v>
      </c>
      <c r="M161">
        <v>0</v>
      </c>
      <c r="N161">
        <v>1</v>
      </c>
      <c r="O161">
        <v>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x14ac:dyDescent="0.3">
      <c r="A162" t="s">
        <v>2664</v>
      </c>
      <c r="B162">
        <v>27152</v>
      </c>
      <c r="C162">
        <v>16399</v>
      </c>
      <c r="D162">
        <v>13801</v>
      </c>
      <c r="E162">
        <v>11616</v>
      </c>
      <c r="F162">
        <v>12996</v>
      </c>
      <c r="G162">
        <v>3926</v>
      </c>
      <c r="H162">
        <v>2627</v>
      </c>
      <c r="I162">
        <v>1417</v>
      </c>
      <c r="J162">
        <v>620</v>
      </c>
      <c r="K162">
        <v>531</v>
      </c>
      <c r="L162">
        <v>243</v>
      </c>
      <c r="M162">
        <v>272</v>
      </c>
      <c r="N162">
        <v>75</v>
      </c>
      <c r="O162">
        <v>138</v>
      </c>
      <c r="P162">
        <v>137</v>
      </c>
      <c r="Q162">
        <v>128</v>
      </c>
      <c r="R162">
        <v>98</v>
      </c>
      <c r="S162">
        <v>62</v>
      </c>
      <c r="T162">
        <v>4</v>
      </c>
      <c r="U162">
        <v>44</v>
      </c>
      <c r="V162">
        <v>24</v>
      </c>
      <c r="W162">
        <v>13</v>
      </c>
      <c r="X162">
        <v>18</v>
      </c>
      <c r="Y162">
        <v>22</v>
      </c>
      <c r="Z162">
        <v>22</v>
      </c>
      <c r="AA162">
        <v>1</v>
      </c>
      <c r="AB162">
        <v>13</v>
      </c>
      <c r="AC162">
        <v>14</v>
      </c>
      <c r="AD162">
        <v>5</v>
      </c>
      <c r="AE162">
        <v>3</v>
      </c>
      <c r="AF162">
        <v>0</v>
      </c>
      <c r="AG162">
        <v>2</v>
      </c>
      <c r="AH162">
        <v>2</v>
      </c>
      <c r="AI162">
        <v>7</v>
      </c>
      <c r="AJ162">
        <v>7</v>
      </c>
      <c r="AK162">
        <v>4</v>
      </c>
      <c r="AL162">
        <v>3</v>
      </c>
      <c r="AM162">
        <v>1</v>
      </c>
      <c r="AN162">
        <v>7</v>
      </c>
      <c r="AO162">
        <v>2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1:58" x14ac:dyDescent="0.3">
      <c r="A163" t="s">
        <v>2665</v>
      </c>
      <c r="B163">
        <v>32567</v>
      </c>
      <c r="C163">
        <v>17819</v>
      </c>
      <c r="D163">
        <v>14134</v>
      </c>
      <c r="E163">
        <v>12428</v>
      </c>
      <c r="F163">
        <v>15501</v>
      </c>
      <c r="G163">
        <v>4976</v>
      </c>
      <c r="H163">
        <v>2481</v>
      </c>
      <c r="I163">
        <v>1570</v>
      </c>
      <c r="J163">
        <v>662</v>
      </c>
      <c r="K163">
        <v>582</v>
      </c>
      <c r="L163">
        <v>250</v>
      </c>
      <c r="M163">
        <v>345</v>
      </c>
      <c r="N163">
        <v>82</v>
      </c>
      <c r="O163">
        <v>114</v>
      </c>
      <c r="P163">
        <v>143</v>
      </c>
      <c r="Q163">
        <v>85</v>
      </c>
      <c r="R163">
        <v>94</v>
      </c>
      <c r="S163">
        <v>84</v>
      </c>
      <c r="T163">
        <v>7</v>
      </c>
      <c r="U163">
        <v>59</v>
      </c>
      <c r="V163">
        <v>39</v>
      </c>
      <c r="W163">
        <v>28</v>
      </c>
      <c r="X163">
        <v>17</v>
      </c>
      <c r="Y163">
        <v>12</v>
      </c>
      <c r="Z163">
        <v>20</v>
      </c>
      <c r="AA163">
        <v>2</v>
      </c>
      <c r="AB163">
        <v>14</v>
      </c>
      <c r="AC163">
        <v>11</v>
      </c>
      <c r="AD163">
        <v>8</v>
      </c>
      <c r="AE163">
        <v>7</v>
      </c>
      <c r="AF163">
        <v>2</v>
      </c>
      <c r="AG163">
        <v>2</v>
      </c>
      <c r="AH163">
        <v>3</v>
      </c>
      <c r="AI163">
        <v>5</v>
      </c>
      <c r="AJ163">
        <v>2</v>
      </c>
      <c r="AK163">
        <v>2</v>
      </c>
      <c r="AL163">
        <v>4</v>
      </c>
      <c r="AM163">
        <v>0</v>
      </c>
      <c r="AN163">
        <v>2</v>
      </c>
      <c r="AO163">
        <v>1</v>
      </c>
      <c r="AP163">
        <v>2</v>
      </c>
      <c r="AQ163">
        <v>2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3">
      <c r="A164" t="s">
        <v>2666</v>
      </c>
      <c r="B164">
        <v>16313</v>
      </c>
      <c r="C164">
        <v>12645</v>
      </c>
      <c r="D164">
        <v>4583</v>
      </c>
      <c r="E164">
        <v>11600</v>
      </c>
      <c r="F164">
        <v>4225</v>
      </c>
      <c r="G164">
        <v>3705</v>
      </c>
      <c r="H164">
        <v>1522</v>
      </c>
      <c r="I164">
        <v>641</v>
      </c>
      <c r="J164">
        <v>446</v>
      </c>
      <c r="K164">
        <v>314</v>
      </c>
      <c r="L164">
        <v>172</v>
      </c>
      <c r="M164">
        <v>136</v>
      </c>
      <c r="N164">
        <v>74</v>
      </c>
      <c r="O164">
        <v>225</v>
      </c>
      <c r="P164">
        <v>102</v>
      </c>
      <c r="Q164">
        <v>60</v>
      </c>
      <c r="R164">
        <v>67</v>
      </c>
      <c r="S164">
        <v>47</v>
      </c>
      <c r="T164">
        <v>0</v>
      </c>
      <c r="U164">
        <v>33</v>
      </c>
      <c r="V164">
        <v>23</v>
      </c>
      <c r="W164">
        <v>17</v>
      </c>
      <c r="X164">
        <v>25</v>
      </c>
      <c r="Y164">
        <v>14</v>
      </c>
      <c r="Z164">
        <v>7</v>
      </c>
      <c r="AA164">
        <v>5</v>
      </c>
      <c r="AB164">
        <v>4</v>
      </c>
      <c r="AC164">
        <v>16</v>
      </c>
      <c r="AD164">
        <v>12</v>
      </c>
      <c r="AE164">
        <v>6</v>
      </c>
      <c r="AF164">
        <v>3</v>
      </c>
      <c r="AG164">
        <v>3</v>
      </c>
      <c r="AH164">
        <v>2</v>
      </c>
      <c r="AI164">
        <v>1</v>
      </c>
      <c r="AJ164">
        <v>3</v>
      </c>
      <c r="AK164">
        <v>0</v>
      </c>
      <c r="AL164">
        <v>3</v>
      </c>
      <c r="AM164">
        <v>2</v>
      </c>
      <c r="AN164">
        <v>2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</row>
    <row r="165" spans="1:58" x14ac:dyDescent="0.3">
      <c r="A165" t="s">
        <v>2667</v>
      </c>
      <c r="B165">
        <v>21525</v>
      </c>
      <c r="C165">
        <v>15529</v>
      </c>
      <c r="D165">
        <v>4845</v>
      </c>
      <c r="E165">
        <v>14533</v>
      </c>
      <c r="F165">
        <v>5048</v>
      </c>
      <c r="G165">
        <v>5355</v>
      </c>
      <c r="H165">
        <v>1472</v>
      </c>
      <c r="I165">
        <v>838</v>
      </c>
      <c r="J165">
        <v>607</v>
      </c>
      <c r="K165">
        <v>430</v>
      </c>
      <c r="L165">
        <v>190</v>
      </c>
      <c r="M165">
        <v>233</v>
      </c>
      <c r="N165">
        <v>61</v>
      </c>
      <c r="O165">
        <v>227</v>
      </c>
      <c r="P165">
        <v>204</v>
      </c>
      <c r="Q165">
        <v>81</v>
      </c>
      <c r="R165">
        <v>104</v>
      </c>
      <c r="S165">
        <v>92</v>
      </c>
      <c r="T165">
        <v>1</v>
      </c>
      <c r="U165">
        <v>28</v>
      </c>
      <c r="V165">
        <v>17</v>
      </c>
      <c r="W165">
        <v>21</v>
      </c>
      <c r="X165">
        <v>16</v>
      </c>
      <c r="Y165">
        <v>25</v>
      </c>
      <c r="Z165">
        <v>20</v>
      </c>
      <c r="AA165">
        <v>3</v>
      </c>
      <c r="AB165">
        <v>7</v>
      </c>
      <c r="AC165">
        <v>12</v>
      </c>
      <c r="AD165">
        <v>6</v>
      </c>
      <c r="AE165">
        <v>7</v>
      </c>
      <c r="AF165">
        <v>2</v>
      </c>
      <c r="AG165">
        <v>6</v>
      </c>
      <c r="AH165">
        <v>7</v>
      </c>
      <c r="AI165">
        <v>3</v>
      </c>
      <c r="AJ165">
        <v>3</v>
      </c>
      <c r="AK165">
        <v>1</v>
      </c>
      <c r="AL165">
        <v>1</v>
      </c>
      <c r="AM165">
        <v>4</v>
      </c>
      <c r="AN165">
        <v>8</v>
      </c>
      <c r="AO165">
        <v>3</v>
      </c>
      <c r="AP165">
        <v>2</v>
      </c>
      <c r="AQ165">
        <v>3</v>
      </c>
      <c r="AR165">
        <v>1</v>
      </c>
      <c r="AS165">
        <v>1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x14ac:dyDescent="0.3">
      <c r="A166" t="s">
        <v>2668</v>
      </c>
      <c r="B166">
        <v>24045</v>
      </c>
      <c r="C166">
        <v>14784</v>
      </c>
      <c r="D166">
        <v>20129</v>
      </c>
      <c r="E166">
        <v>11396</v>
      </c>
      <c r="F166">
        <v>14433</v>
      </c>
      <c r="G166">
        <v>3523</v>
      </c>
      <c r="H166">
        <v>3413</v>
      </c>
      <c r="I166">
        <v>1378</v>
      </c>
      <c r="J166">
        <v>594</v>
      </c>
      <c r="K166">
        <v>575</v>
      </c>
      <c r="L166">
        <v>173</v>
      </c>
      <c r="M166">
        <v>263</v>
      </c>
      <c r="N166">
        <v>66</v>
      </c>
      <c r="O166">
        <v>127</v>
      </c>
      <c r="P166">
        <v>122</v>
      </c>
      <c r="Q166">
        <v>69</v>
      </c>
      <c r="R166">
        <v>89</v>
      </c>
      <c r="S166">
        <v>56</v>
      </c>
      <c r="T166">
        <v>5</v>
      </c>
      <c r="U166">
        <v>68</v>
      </c>
      <c r="V166">
        <v>28</v>
      </c>
      <c r="W166">
        <v>16</v>
      </c>
      <c r="X166">
        <v>27</v>
      </c>
      <c r="Y166">
        <v>14</v>
      </c>
      <c r="Z166">
        <v>26</v>
      </c>
      <c r="AA166">
        <v>18</v>
      </c>
      <c r="AB166">
        <v>19</v>
      </c>
      <c r="AC166">
        <v>3</v>
      </c>
      <c r="AD166">
        <v>4</v>
      </c>
      <c r="AE166">
        <v>1</v>
      </c>
      <c r="AF166">
        <v>0</v>
      </c>
      <c r="AG166">
        <v>5</v>
      </c>
      <c r="AH166">
        <v>0</v>
      </c>
      <c r="AI166">
        <v>0</v>
      </c>
      <c r="AJ166">
        <v>8</v>
      </c>
      <c r="AK166">
        <v>3</v>
      </c>
      <c r="AL166">
        <v>2</v>
      </c>
      <c r="AM166">
        <v>2</v>
      </c>
      <c r="AN166">
        <v>3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 x14ac:dyDescent="0.3">
      <c r="A167" t="s">
        <v>2669</v>
      </c>
      <c r="B167">
        <v>26043</v>
      </c>
      <c r="C167">
        <v>13516</v>
      </c>
      <c r="D167">
        <v>14816</v>
      </c>
      <c r="E167">
        <v>10727</v>
      </c>
      <c r="F167">
        <v>13902</v>
      </c>
      <c r="G167">
        <v>4008</v>
      </c>
      <c r="H167">
        <v>2624</v>
      </c>
      <c r="I167">
        <v>1279</v>
      </c>
      <c r="J167">
        <v>679</v>
      </c>
      <c r="K167">
        <v>607</v>
      </c>
      <c r="L167">
        <v>184</v>
      </c>
      <c r="M167">
        <v>312</v>
      </c>
      <c r="N167">
        <v>55</v>
      </c>
      <c r="O167">
        <v>90</v>
      </c>
      <c r="P167">
        <v>144</v>
      </c>
      <c r="Q167">
        <v>56</v>
      </c>
      <c r="R167">
        <v>104</v>
      </c>
      <c r="S167">
        <v>61</v>
      </c>
      <c r="T167">
        <v>6</v>
      </c>
      <c r="U167">
        <v>51</v>
      </c>
      <c r="V167">
        <v>26</v>
      </c>
      <c r="W167">
        <v>15</v>
      </c>
      <c r="X167">
        <v>18</v>
      </c>
      <c r="Y167">
        <v>20</v>
      </c>
      <c r="Z167">
        <v>19</v>
      </c>
      <c r="AA167">
        <v>15</v>
      </c>
      <c r="AB167">
        <v>24</v>
      </c>
      <c r="AC167">
        <v>8</v>
      </c>
      <c r="AD167">
        <v>9</v>
      </c>
      <c r="AE167">
        <v>5</v>
      </c>
      <c r="AF167">
        <v>3</v>
      </c>
      <c r="AG167">
        <v>2</v>
      </c>
      <c r="AH167">
        <v>2</v>
      </c>
      <c r="AI167">
        <v>2</v>
      </c>
      <c r="AJ167">
        <v>7</v>
      </c>
      <c r="AK167">
        <v>2</v>
      </c>
      <c r="AL167">
        <v>6</v>
      </c>
      <c r="AM167">
        <v>3</v>
      </c>
      <c r="AN167">
        <v>4</v>
      </c>
      <c r="AO167">
        <v>4</v>
      </c>
      <c r="AP167">
        <v>2</v>
      </c>
      <c r="AQ167">
        <v>1</v>
      </c>
      <c r="AR167">
        <v>2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3">
      <c r="A168" t="s">
        <v>2670</v>
      </c>
      <c r="B168">
        <v>21349</v>
      </c>
      <c r="C168">
        <v>6031</v>
      </c>
      <c r="D168">
        <v>4006</v>
      </c>
      <c r="E168">
        <v>16818</v>
      </c>
      <c r="F168">
        <v>1678</v>
      </c>
      <c r="G168">
        <v>1205</v>
      </c>
      <c r="H168">
        <v>3343</v>
      </c>
      <c r="I168">
        <v>1109</v>
      </c>
      <c r="J168">
        <v>34</v>
      </c>
      <c r="K168">
        <v>2</v>
      </c>
      <c r="L168">
        <v>139</v>
      </c>
      <c r="M168">
        <v>1</v>
      </c>
      <c r="N168">
        <v>31</v>
      </c>
      <c r="O168">
        <v>109</v>
      </c>
      <c r="P168">
        <v>0</v>
      </c>
      <c r="Q168">
        <v>1</v>
      </c>
      <c r="R168">
        <v>7</v>
      </c>
      <c r="S168">
        <v>0</v>
      </c>
      <c r="T168">
        <v>1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x14ac:dyDescent="0.3">
      <c r="A169" t="s">
        <v>2671</v>
      </c>
      <c r="B169">
        <v>10653</v>
      </c>
      <c r="C169">
        <v>3766</v>
      </c>
      <c r="D169">
        <v>2454</v>
      </c>
      <c r="E169">
        <v>4025</v>
      </c>
      <c r="F169">
        <v>544</v>
      </c>
      <c r="G169">
        <v>505</v>
      </c>
      <c r="H169">
        <v>1878</v>
      </c>
      <c r="I169">
        <v>512</v>
      </c>
      <c r="J169">
        <v>22</v>
      </c>
      <c r="K169">
        <v>0</v>
      </c>
      <c r="L169">
        <v>55</v>
      </c>
      <c r="M169">
        <v>0</v>
      </c>
      <c r="N169">
        <v>20</v>
      </c>
      <c r="O169">
        <v>31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BA170-915A-4F84-8D38-E17A4B0C47D8}">
  <dimension ref="A1:BL61"/>
  <sheetViews>
    <sheetView topLeftCell="AP35" workbookViewId="0">
      <selection sqref="A1:BL61"/>
    </sheetView>
  </sheetViews>
  <sheetFormatPr defaultRowHeight="14.4" x14ac:dyDescent="0.3"/>
  <sheetData>
    <row r="1" spans="1:64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</row>
    <row r="2" spans="1:64" x14ac:dyDescent="0.3">
      <c r="A2">
        <v>5337</v>
      </c>
      <c r="B2" t="s">
        <v>2758</v>
      </c>
      <c r="D2">
        <v>6</v>
      </c>
      <c r="E2" t="s">
        <v>2763</v>
      </c>
      <c r="F2" t="s">
        <v>2764</v>
      </c>
      <c r="G2" t="s">
        <v>2768</v>
      </c>
      <c r="H2">
        <v>3012</v>
      </c>
      <c r="I2">
        <v>2607</v>
      </c>
      <c r="J2">
        <v>1004</v>
      </c>
      <c r="K2">
        <v>2117</v>
      </c>
      <c r="L2">
        <v>894</v>
      </c>
      <c r="M2">
        <v>741</v>
      </c>
      <c r="N2">
        <v>318</v>
      </c>
      <c r="O2">
        <v>108</v>
      </c>
      <c r="P2">
        <v>70</v>
      </c>
      <c r="Q2">
        <v>62</v>
      </c>
      <c r="R2">
        <v>31</v>
      </c>
      <c r="S2">
        <v>26</v>
      </c>
      <c r="T2">
        <v>12</v>
      </c>
      <c r="U2">
        <v>27</v>
      </c>
      <c r="V2">
        <v>18</v>
      </c>
      <c r="W2">
        <v>14</v>
      </c>
      <c r="X2">
        <v>20</v>
      </c>
      <c r="Y2">
        <v>8</v>
      </c>
      <c r="Z2">
        <v>0</v>
      </c>
      <c r="AA2">
        <v>1</v>
      </c>
      <c r="AB2">
        <v>5</v>
      </c>
      <c r="AC2">
        <v>1</v>
      </c>
      <c r="AD2">
        <v>2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3">
      <c r="A3">
        <v>5423</v>
      </c>
      <c r="B3" t="s">
        <v>2758</v>
      </c>
      <c r="D3">
        <v>5</v>
      </c>
      <c r="E3" t="s">
        <v>2796</v>
      </c>
      <c r="F3" t="s">
        <v>2797</v>
      </c>
      <c r="G3" t="s">
        <v>2772</v>
      </c>
      <c r="H3">
        <v>5557</v>
      </c>
      <c r="I3">
        <v>3765</v>
      </c>
      <c r="J3">
        <v>4065</v>
      </c>
      <c r="K3">
        <v>2582</v>
      </c>
      <c r="L3">
        <v>3059</v>
      </c>
      <c r="M3">
        <v>1001</v>
      </c>
      <c r="N3">
        <v>620</v>
      </c>
      <c r="O3">
        <v>342</v>
      </c>
      <c r="P3">
        <v>126</v>
      </c>
      <c r="Q3">
        <v>114</v>
      </c>
      <c r="R3">
        <v>65</v>
      </c>
      <c r="S3">
        <v>47</v>
      </c>
      <c r="T3">
        <v>11</v>
      </c>
      <c r="U3">
        <v>11</v>
      </c>
      <c r="V3">
        <v>37</v>
      </c>
      <c r="W3">
        <v>8</v>
      </c>
      <c r="X3">
        <v>15</v>
      </c>
      <c r="Y3">
        <v>12</v>
      </c>
      <c r="Z3">
        <v>2</v>
      </c>
      <c r="AA3">
        <v>14</v>
      </c>
      <c r="AB3">
        <v>8</v>
      </c>
      <c r="AC3">
        <v>3</v>
      </c>
      <c r="AD3">
        <v>2</v>
      </c>
      <c r="AE3">
        <v>5</v>
      </c>
      <c r="AF3">
        <v>6</v>
      </c>
      <c r="AG3">
        <v>1</v>
      </c>
      <c r="AH3">
        <v>7</v>
      </c>
      <c r="AI3">
        <v>1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2</v>
      </c>
      <c r="AQ3">
        <v>0</v>
      </c>
      <c r="AR3">
        <v>1</v>
      </c>
      <c r="AS3">
        <v>0</v>
      </c>
      <c r="AT3">
        <v>0</v>
      </c>
      <c r="AU3">
        <v>0</v>
      </c>
      <c r="AV3">
        <v>3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3">
      <c r="A4">
        <v>4113</v>
      </c>
      <c r="B4" t="s">
        <v>2810</v>
      </c>
      <c r="C4">
        <v>4</v>
      </c>
      <c r="D4">
        <v>8</v>
      </c>
      <c r="E4" t="s">
        <v>2796</v>
      </c>
      <c r="F4" t="s">
        <v>2797</v>
      </c>
      <c r="G4" t="s">
        <v>2768</v>
      </c>
      <c r="H4">
        <v>45641</v>
      </c>
      <c r="I4">
        <v>39997</v>
      </c>
      <c r="J4">
        <v>31953</v>
      </c>
      <c r="K4">
        <v>19240</v>
      </c>
      <c r="L4">
        <v>22177</v>
      </c>
      <c r="M4">
        <v>6561</v>
      </c>
      <c r="N4">
        <v>10975</v>
      </c>
      <c r="O4">
        <v>2691</v>
      </c>
      <c r="P4">
        <v>1319</v>
      </c>
      <c r="Q4">
        <v>834</v>
      </c>
      <c r="R4">
        <v>301</v>
      </c>
      <c r="S4">
        <v>396</v>
      </c>
      <c r="T4">
        <v>109</v>
      </c>
      <c r="U4">
        <v>158</v>
      </c>
      <c r="V4">
        <v>234</v>
      </c>
      <c r="W4">
        <v>76</v>
      </c>
      <c r="X4">
        <v>180</v>
      </c>
      <c r="Y4">
        <v>86</v>
      </c>
      <c r="Z4">
        <v>5</v>
      </c>
      <c r="AA4">
        <v>60</v>
      </c>
      <c r="AB4">
        <v>49</v>
      </c>
      <c r="AC4">
        <v>40</v>
      </c>
      <c r="AD4">
        <v>33</v>
      </c>
      <c r="AE4">
        <v>35</v>
      </c>
      <c r="AF4">
        <v>20</v>
      </c>
      <c r="AG4">
        <v>15</v>
      </c>
      <c r="AH4">
        <v>42</v>
      </c>
      <c r="AI4">
        <v>11</v>
      </c>
      <c r="AJ4">
        <v>6</v>
      </c>
      <c r="AK4">
        <v>5</v>
      </c>
      <c r="AL4">
        <v>3</v>
      </c>
      <c r="AM4">
        <v>3</v>
      </c>
      <c r="AN4">
        <v>3</v>
      </c>
      <c r="AO4">
        <v>4</v>
      </c>
      <c r="AP4">
        <v>5</v>
      </c>
      <c r="AQ4">
        <v>1</v>
      </c>
      <c r="AR4">
        <v>4</v>
      </c>
      <c r="AS4">
        <v>4</v>
      </c>
      <c r="AT4">
        <v>0</v>
      </c>
      <c r="AU4">
        <v>4</v>
      </c>
      <c r="AV4">
        <v>1</v>
      </c>
      <c r="AW4">
        <v>2</v>
      </c>
      <c r="AX4">
        <v>0</v>
      </c>
      <c r="AY4">
        <v>3</v>
      </c>
      <c r="AZ4">
        <v>1</v>
      </c>
      <c r="BA4">
        <v>1</v>
      </c>
      <c r="BB4">
        <v>1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3">
      <c r="A5">
        <v>1202</v>
      </c>
      <c r="B5" t="s">
        <v>2810</v>
      </c>
      <c r="C5">
        <v>10</v>
      </c>
      <c r="D5">
        <v>7</v>
      </c>
      <c r="E5" t="s">
        <v>2763</v>
      </c>
      <c r="F5" t="s">
        <v>2821</v>
      </c>
      <c r="G5" t="s">
        <v>2772</v>
      </c>
      <c r="H5">
        <v>353602</v>
      </c>
      <c r="I5">
        <v>366560</v>
      </c>
      <c r="J5">
        <v>406983</v>
      </c>
      <c r="K5">
        <v>229348</v>
      </c>
      <c r="L5">
        <v>42157</v>
      </c>
      <c r="M5">
        <v>27949</v>
      </c>
      <c r="N5">
        <v>12277</v>
      </c>
      <c r="O5">
        <v>7068</v>
      </c>
      <c r="P5">
        <v>12396</v>
      </c>
      <c r="Q5">
        <v>3460</v>
      </c>
      <c r="R5">
        <v>295</v>
      </c>
      <c r="S5">
        <v>2461</v>
      </c>
      <c r="T5">
        <v>800</v>
      </c>
      <c r="U5">
        <v>265</v>
      </c>
      <c r="V5">
        <v>1095</v>
      </c>
      <c r="W5">
        <v>211</v>
      </c>
      <c r="X5">
        <v>965</v>
      </c>
      <c r="Y5">
        <v>499</v>
      </c>
      <c r="Z5">
        <v>22</v>
      </c>
      <c r="AA5">
        <v>318</v>
      </c>
      <c r="AB5">
        <v>196</v>
      </c>
      <c r="AC5">
        <v>85</v>
      </c>
      <c r="AD5">
        <v>140</v>
      </c>
      <c r="AE5">
        <v>184</v>
      </c>
      <c r="AF5">
        <v>86</v>
      </c>
      <c r="AG5">
        <v>176</v>
      </c>
      <c r="AH5">
        <v>37</v>
      </c>
      <c r="AI5">
        <v>68</v>
      </c>
      <c r="AJ5">
        <v>42</v>
      </c>
      <c r="AK5">
        <v>36</v>
      </c>
      <c r="AL5">
        <v>11</v>
      </c>
      <c r="AM5">
        <v>15</v>
      </c>
      <c r="AN5">
        <v>13</v>
      </c>
      <c r="AO5">
        <v>25</v>
      </c>
      <c r="AP5">
        <v>21</v>
      </c>
      <c r="AQ5">
        <v>2</v>
      </c>
      <c r="AR5">
        <v>28</v>
      </c>
      <c r="AS5">
        <v>13</v>
      </c>
      <c r="AT5">
        <v>11</v>
      </c>
      <c r="AU5">
        <v>56</v>
      </c>
      <c r="AV5">
        <v>14</v>
      </c>
      <c r="AW5">
        <v>2</v>
      </c>
      <c r="AX5">
        <v>1</v>
      </c>
      <c r="AY5">
        <v>3</v>
      </c>
      <c r="AZ5">
        <v>3</v>
      </c>
      <c r="BA5">
        <v>0</v>
      </c>
      <c r="BB5">
        <v>4</v>
      </c>
      <c r="BC5">
        <v>0</v>
      </c>
      <c r="BD5">
        <v>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 x14ac:dyDescent="0.3">
      <c r="A6">
        <v>6569</v>
      </c>
      <c r="B6" t="s">
        <v>2810</v>
      </c>
      <c r="C6">
        <v>7</v>
      </c>
      <c r="D6">
        <v>6</v>
      </c>
      <c r="E6" t="s">
        <v>2763</v>
      </c>
      <c r="F6" t="s">
        <v>2821</v>
      </c>
      <c r="G6" t="s">
        <v>2768</v>
      </c>
      <c r="H6">
        <v>9577</v>
      </c>
      <c r="I6">
        <v>3301</v>
      </c>
      <c r="J6">
        <v>3610</v>
      </c>
      <c r="K6">
        <v>2879</v>
      </c>
      <c r="L6">
        <v>1967</v>
      </c>
      <c r="M6">
        <v>1323</v>
      </c>
      <c r="N6">
        <v>807</v>
      </c>
      <c r="O6">
        <v>362</v>
      </c>
      <c r="P6">
        <v>138</v>
      </c>
      <c r="Q6">
        <v>89</v>
      </c>
      <c r="R6">
        <v>61</v>
      </c>
      <c r="S6">
        <v>75</v>
      </c>
      <c r="T6">
        <v>20</v>
      </c>
      <c r="U6">
        <v>10</v>
      </c>
      <c r="V6">
        <v>43</v>
      </c>
      <c r="W6">
        <v>34</v>
      </c>
      <c r="X6">
        <v>13</v>
      </c>
      <c r="Y6">
        <v>15</v>
      </c>
      <c r="Z6">
        <v>5</v>
      </c>
      <c r="AA6">
        <v>4</v>
      </c>
      <c r="AB6">
        <v>7</v>
      </c>
      <c r="AC6">
        <v>7</v>
      </c>
      <c r="AD6">
        <v>6</v>
      </c>
      <c r="AE6">
        <v>4</v>
      </c>
      <c r="AF6">
        <v>3</v>
      </c>
      <c r="AG6">
        <v>3</v>
      </c>
      <c r="AH6">
        <v>1</v>
      </c>
      <c r="AI6">
        <v>2</v>
      </c>
      <c r="AJ6">
        <v>2</v>
      </c>
      <c r="AK6">
        <v>2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 x14ac:dyDescent="0.3">
      <c r="A7">
        <v>5033</v>
      </c>
      <c r="B7" t="s">
        <v>2810</v>
      </c>
      <c r="C7">
        <v>11</v>
      </c>
      <c r="D7">
        <v>6</v>
      </c>
      <c r="E7" t="s">
        <v>2796</v>
      </c>
      <c r="F7" t="s">
        <v>2797</v>
      </c>
      <c r="G7" t="s">
        <v>2768</v>
      </c>
      <c r="H7">
        <v>5468</v>
      </c>
      <c r="I7">
        <v>5463</v>
      </c>
      <c r="J7">
        <v>3943</v>
      </c>
      <c r="K7">
        <v>2963</v>
      </c>
      <c r="L7">
        <v>2656</v>
      </c>
      <c r="M7">
        <v>902</v>
      </c>
      <c r="N7">
        <v>1233</v>
      </c>
      <c r="O7">
        <v>372</v>
      </c>
      <c r="P7">
        <v>175</v>
      </c>
      <c r="Q7">
        <v>93</v>
      </c>
      <c r="R7">
        <v>51</v>
      </c>
      <c r="S7">
        <v>46</v>
      </c>
      <c r="T7">
        <v>12</v>
      </c>
      <c r="U7">
        <v>28</v>
      </c>
      <c r="V7">
        <v>31</v>
      </c>
      <c r="W7">
        <v>20</v>
      </c>
      <c r="X7">
        <v>15</v>
      </c>
      <c r="Y7">
        <v>7</v>
      </c>
      <c r="Z7">
        <v>0</v>
      </c>
      <c r="AA7">
        <v>9</v>
      </c>
      <c r="AB7">
        <v>3</v>
      </c>
      <c r="AC7">
        <v>2</v>
      </c>
      <c r="AD7">
        <v>7</v>
      </c>
      <c r="AE7">
        <v>1</v>
      </c>
      <c r="AF7">
        <v>2</v>
      </c>
      <c r="AG7">
        <v>0</v>
      </c>
      <c r="AH7">
        <v>7</v>
      </c>
      <c r="AI7">
        <v>1</v>
      </c>
      <c r="AJ7">
        <v>3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 x14ac:dyDescent="0.3">
      <c r="A8">
        <v>5736</v>
      </c>
      <c r="B8" t="s">
        <v>2810</v>
      </c>
      <c r="C8">
        <v>16</v>
      </c>
      <c r="D8">
        <v>6</v>
      </c>
      <c r="E8" t="s">
        <v>2796</v>
      </c>
      <c r="F8" t="s">
        <v>2764</v>
      </c>
      <c r="G8" t="s">
        <v>2768</v>
      </c>
      <c r="H8">
        <v>860</v>
      </c>
      <c r="I8">
        <v>675</v>
      </c>
      <c r="J8">
        <v>565</v>
      </c>
      <c r="K8">
        <v>657</v>
      </c>
      <c r="L8">
        <v>228</v>
      </c>
      <c r="M8">
        <v>205</v>
      </c>
      <c r="N8">
        <v>77</v>
      </c>
      <c r="O8">
        <v>43</v>
      </c>
      <c r="P8">
        <v>28</v>
      </c>
      <c r="Q8">
        <v>15</v>
      </c>
      <c r="R8">
        <v>7</v>
      </c>
      <c r="S8">
        <v>13</v>
      </c>
      <c r="T8">
        <v>3</v>
      </c>
      <c r="U8">
        <v>3</v>
      </c>
      <c r="V8">
        <v>10</v>
      </c>
      <c r="W8">
        <v>11</v>
      </c>
      <c r="X8">
        <v>4</v>
      </c>
      <c r="Y8">
        <v>7</v>
      </c>
      <c r="Z8">
        <v>0</v>
      </c>
      <c r="AA8">
        <v>1</v>
      </c>
      <c r="AB8">
        <v>1</v>
      </c>
      <c r="AC8">
        <v>2</v>
      </c>
      <c r="AD8">
        <v>1</v>
      </c>
      <c r="AE8">
        <v>1</v>
      </c>
      <c r="AF8">
        <v>0</v>
      </c>
      <c r="AG8">
        <v>0</v>
      </c>
      <c r="AH8">
        <v>0</v>
      </c>
      <c r="AI8">
        <v>2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3">
      <c r="A9">
        <v>4749</v>
      </c>
      <c r="B9" t="s">
        <v>2810</v>
      </c>
      <c r="C9">
        <v>10</v>
      </c>
      <c r="D9">
        <v>6</v>
      </c>
      <c r="E9" t="s">
        <v>2796</v>
      </c>
      <c r="F9" t="s">
        <v>2821</v>
      </c>
      <c r="G9" t="s">
        <v>2768</v>
      </c>
      <c r="H9">
        <v>126486</v>
      </c>
      <c r="I9">
        <v>231914</v>
      </c>
      <c r="J9">
        <v>82880</v>
      </c>
      <c r="K9">
        <v>57762</v>
      </c>
      <c r="L9">
        <v>185894</v>
      </c>
      <c r="M9">
        <v>11267</v>
      </c>
      <c r="N9">
        <v>6781</v>
      </c>
      <c r="O9">
        <v>8057</v>
      </c>
      <c r="P9">
        <v>3646</v>
      </c>
      <c r="Q9">
        <v>2223</v>
      </c>
      <c r="R9">
        <v>248</v>
      </c>
      <c r="S9">
        <v>710</v>
      </c>
      <c r="T9">
        <v>222</v>
      </c>
      <c r="U9">
        <v>84</v>
      </c>
      <c r="V9">
        <v>313</v>
      </c>
      <c r="W9">
        <v>75</v>
      </c>
      <c r="X9">
        <v>224</v>
      </c>
      <c r="Y9">
        <v>295</v>
      </c>
      <c r="Z9">
        <v>6</v>
      </c>
      <c r="AA9">
        <v>169</v>
      </c>
      <c r="AB9">
        <v>26</v>
      </c>
      <c r="AC9">
        <v>34</v>
      </c>
      <c r="AD9">
        <v>23</v>
      </c>
      <c r="AE9">
        <v>51</v>
      </c>
      <c r="AF9">
        <v>45</v>
      </c>
      <c r="AG9">
        <v>23</v>
      </c>
      <c r="AH9">
        <v>15</v>
      </c>
      <c r="AI9">
        <v>34</v>
      </c>
      <c r="AJ9">
        <v>10</v>
      </c>
      <c r="AK9">
        <v>4</v>
      </c>
      <c r="AL9">
        <v>1</v>
      </c>
      <c r="AM9">
        <v>0</v>
      </c>
      <c r="AN9">
        <v>2</v>
      </c>
      <c r="AO9">
        <v>2</v>
      </c>
      <c r="AP9">
        <v>13</v>
      </c>
      <c r="AQ9">
        <v>1</v>
      </c>
      <c r="AR9">
        <v>6</v>
      </c>
      <c r="AS9">
        <v>4</v>
      </c>
      <c r="AT9">
        <v>6</v>
      </c>
      <c r="AU9">
        <v>1</v>
      </c>
      <c r="AV9">
        <v>3</v>
      </c>
      <c r="AW9">
        <v>2</v>
      </c>
      <c r="AX9">
        <v>0</v>
      </c>
      <c r="AY9">
        <v>0</v>
      </c>
      <c r="AZ9">
        <v>0</v>
      </c>
      <c r="BA9">
        <v>2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3">
      <c r="A10">
        <v>3723</v>
      </c>
      <c r="B10" t="s">
        <v>2810</v>
      </c>
      <c r="C10">
        <v>17</v>
      </c>
      <c r="D10">
        <v>5</v>
      </c>
      <c r="E10" t="s">
        <v>2763</v>
      </c>
      <c r="F10" t="s">
        <v>2821</v>
      </c>
      <c r="G10" t="s">
        <v>2768</v>
      </c>
      <c r="H10">
        <v>2125</v>
      </c>
      <c r="I10">
        <v>2186</v>
      </c>
      <c r="J10">
        <v>693</v>
      </c>
      <c r="K10">
        <v>1342</v>
      </c>
      <c r="L10">
        <v>552</v>
      </c>
      <c r="M10">
        <v>341</v>
      </c>
      <c r="N10">
        <v>270</v>
      </c>
      <c r="O10">
        <v>124</v>
      </c>
      <c r="P10">
        <v>54</v>
      </c>
      <c r="Q10">
        <v>29</v>
      </c>
      <c r="R10">
        <v>36</v>
      </c>
      <c r="S10">
        <v>8</v>
      </c>
      <c r="T10">
        <v>9</v>
      </c>
      <c r="U10">
        <v>17</v>
      </c>
      <c r="V10">
        <v>9</v>
      </c>
      <c r="W10">
        <v>9</v>
      </c>
      <c r="X10">
        <v>8</v>
      </c>
      <c r="Y10">
        <v>6</v>
      </c>
      <c r="Z10">
        <v>0</v>
      </c>
      <c r="AA10">
        <v>1</v>
      </c>
      <c r="AB10">
        <v>0</v>
      </c>
      <c r="AC10">
        <v>1</v>
      </c>
      <c r="AD10">
        <v>3</v>
      </c>
      <c r="AE10">
        <v>3</v>
      </c>
      <c r="AF10">
        <v>2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3">
      <c r="A11">
        <v>6308</v>
      </c>
      <c r="B11" t="s">
        <v>2810</v>
      </c>
      <c r="C11">
        <v>20</v>
      </c>
      <c r="D11">
        <v>7</v>
      </c>
      <c r="E11" t="s">
        <v>2861</v>
      </c>
      <c r="F11" t="s">
        <v>2797</v>
      </c>
      <c r="G11" t="s">
        <v>2768</v>
      </c>
      <c r="H11">
        <v>4627</v>
      </c>
      <c r="I11">
        <v>2729</v>
      </c>
      <c r="J11">
        <v>2600</v>
      </c>
      <c r="K11">
        <v>2845</v>
      </c>
      <c r="L11">
        <v>1382</v>
      </c>
      <c r="M11">
        <v>851</v>
      </c>
      <c r="N11">
        <v>527</v>
      </c>
      <c r="O11">
        <v>342</v>
      </c>
      <c r="P11">
        <v>107</v>
      </c>
      <c r="Q11">
        <v>71</v>
      </c>
      <c r="R11">
        <v>59</v>
      </c>
      <c r="S11">
        <v>27</v>
      </c>
      <c r="T11">
        <v>20</v>
      </c>
      <c r="U11">
        <v>46</v>
      </c>
      <c r="V11">
        <v>16</v>
      </c>
      <c r="W11">
        <v>27</v>
      </c>
      <c r="X11">
        <v>17</v>
      </c>
      <c r="Y11">
        <v>7</v>
      </c>
      <c r="Z11">
        <v>4</v>
      </c>
      <c r="AA11">
        <v>5</v>
      </c>
      <c r="AB11">
        <v>5</v>
      </c>
      <c r="AC11">
        <v>3</v>
      </c>
      <c r="AD11">
        <v>4</v>
      </c>
      <c r="AE11">
        <v>4</v>
      </c>
      <c r="AF11">
        <v>3</v>
      </c>
      <c r="AG11">
        <v>2</v>
      </c>
      <c r="AH11">
        <v>8</v>
      </c>
      <c r="AI11">
        <v>2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3">
      <c r="A12">
        <v>8584</v>
      </c>
      <c r="B12" t="s">
        <v>2810</v>
      </c>
      <c r="C12">
        <v>13</v>
      </c>
      <c r="D12">
        <v>7</v>
      </c>
      <c r="F12" t="s">
        <v>2821</v>
      </c>
      <c r="G12" t="s">
        <v>2772</v>
      </c>
      <c r="H12">
        <v>1528</v>
      </c>
      <c r="I12">
        <v>1125</v>
      </c>
      <c r="J12">
        <v>561</v>
      </c>
      <c r="K12">
        <v>826</v>
      </c>
      <c r="L12">
        <v>373</v>
      </c>
      <c r="M12">
        <v>245</v>
      </c>
      <c r="N12">
        <v>126</v>
      </c>
      <c r="O12">
        <v>80</v>
      </c>
      <c r="P12">
        <v>52</v>
      </c>
      <c r="Q12">
        <v>18</v>
      </c>
      <c r="R12">
        <v>18</v>
      </c>
      <c r="S12">
        <v>16</v>
      </c>
      <c r="T12">
        <v>6</v>
      </c>
      <c r="U12">
        <v>8</v>
      </c>
      <c r="V12">
        <v>10</v>
      </c>
      <c r="W12">
        <v>3</v>
      </c>
      <c r="X12">
        <v>9</v>
      </c>
      <c r="Y12">
        <v>2</v>
      </c>
      <c r="Z12">
        <v>0</v>
      </c>
      <c r="AA12">
        <v>1</v>
      </c>
      <c r="AB12">
        <v>2</v>
      </c>
      <c r="AC12">
        <v>2</v>
      </c>
      <c r="AD12">
        <v>2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3">
      <c r="A13">
        <v>8115</v>
      </c>
      <c r="B13" t="s">
        <v>2810</v>
      </c>
      <c r="C13">
        <v>28</v>
      </c>
      <c r="D13">
        <v>8</v>
      </c>
      <c r="E13" t="s">
        <v>2874</v>
      </c>
      <c r="F13" t="s">
        <v>2797</v>
      </c>
      <c r="G13" t="s">
        <v>2768</v>
      </c>
      <c r="H13">
        <v>1250</v>
      </c>
      <c r="I13">
        <v>1258</v>
      </c>
      <c r="J13">
        <v>974</v>
      </c>
      <c r="K13">
        <v>696</v>
      </c>
      <c r="L13">
        <v>664</v>
      </c>
      <c r="M13">
        <v>201</v>
      </c>
      <c r="N13">
        <v>260</v>
      </c>
      <c r="O13">
        <v>90</v>
      </c>
      <c r="P13">
        <v>61</v>
      </c>
      <c r="Q13">
        <v>40</v>
      </c>
      <c r="R13">
        <v>6</v>
      </c>
      <c r="S13">
        <v>22</v>
      </c>
      <c r="T13">
        <v>7</v>
      </c>
      <c r="U13">
        <v>9</v>
      </c>
      <c r="V13">
        <v>15</v>
      </c>
      <c r="W13">
        <v>7</v>
      </c>
      <c r="X13">
        <v>5</v>
      </c>
      <c r="Y13">
        <v>4</v>
      </c>
      <c r="Z13">
        <v>1</v>
      </c>
      <c r="AA13">
        <v>2</v>
      </c>
      <c r="AB13">
        <v>2</v>
      </c>
      <c r="AC13">
        <v>0</v>
      </c>
      <c r="AD13">
        <v>0</v>
      </c>
      <c r="AE13">
        <v>1</v>
      </c>
      <c r="AF13">
        <v>4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3">
      <c r="A14">
        <v>2353</v>
      </c>
      <c r="B14" t="s">
        <v>2810</v>
      </c>
      <c r="C14">
        <v>12</v>
      </c>
      <c r="E14" t="s">
        <v>2796</v>
      </c>
      <c r="F14" t="s">
        <v>2821</v>
      </c>
      <c r="G14" t="s">
        <v>2772</v>
      </c>
      <c r="H14">
        <v>11550</v>
      </c>
      <c r="I14">
        <v>12420</v>
      </c>
      <c r="J14">
        <v>6715</v>
      </c>
      <c r="K14">
        <v>5228</v>
      </c>
      <c r="L14">
        <v>2707</v>
      </c>
      <c r="M14">
        <v>1553</v>
      </c>
      <c r="N14">
        <v>960</v>
      </c>
      <c r="O14">
        <v>514</v>
      </c>
      <c r="P14">
        <v>254</v>
      </c>
      <c r="Q14">
        <v>97</v>
      </c>
      <c r="R14">
        <v>104</v>
      </c>
      <c r="S14">
        <v>50</v>
      </c>
      <c r="T14">
        <v>49</v>
      </c>
      <c r="U14">
        <v>44</v>
      </c>
      <c r="V14">
        <v>22</v>
      </c>
      <c r="W14">
        <v>15</v>
      </c>
      <c r="X14">
        <v>30</v>
      </c>
      <c r="Y14">
        <v>11</v>
      </c>
      <c r="Z14">
        <v>3</v>
      </c>
      <c r="AA14">
        <v>9</v>
      </c>
      <c r="AB14">
        <v>5</v>
      </c>
      <c r="AC14">
        <v>2</v>
      </c>
      <c r="AD14">
        <v>7</v>
      </c>
      <c r="AE14">
        <v>7</v>
      </c>
      <c r="AF14">
        <v>4</v>
      </c>
      <c r="AG14">
        <v>37</v>
      </c>
      <c r="AH14">
        <v>6</v>
      </c>
      <c r="AI14">
        <v>4</v>
      </c>
      <c r="AJ14">
        <v>2</v>
      </c>
      <c r="AK14">
        <v>4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3">
      <c r="A15">
        <v>9120</v>
      </c>
      <c r="B15" t="s">
        <v>2758</v>
      </c>
      <c r="D15">
        <v>7</v>
      </c>
      <c r="E15" t="s">
        <v>2796</v>
      </c>
      <c r="F15" t="s">
        <v>2821</v>
      </c>
      <c r="G15" t="s">
        <v>2772</v>
      </c>
      <c r="H15">
        <v>2064</v>
      </c>
      <c r="I15">
        <v>3645</v>
      </c>
      <c r="J15">
        <v>4306</v>
      </c>
      <c r="K15">
        <v>1687</v>
      </c>
      <c r="L15">
        <v>599</v>
      </c>
      <c r="M15">
        <v>436</v>
      </c>
      <c r="N15">
        <v>249</v>
      </c>
      <c r="O15">
        <v>56</v>
      </c>
      <c r="P15">
        <v>130</v>
      </c>
      <c r="Q15">
        <v>45</v>
      </c>
      <c r="R15">
        <v>6</v>
      </c>
      <c r="S15">
        <v>29</v>
      </c>
      <c r="T15">
        <v>3</v>
      </c>
      <c r="U15">
        <v>4</v>
      </c>
      <c r="V15">
        <v>9</v>
      </c>
      <c r="W15">
        <v>5</v>
      </c>
      <c r="X15">
        <v>6</v>
      </c>
      <c r="Y15">
        <v>7</v>
      </c>
      <c r="Z15">
        <v>1</v>
      </c>
      <c r="AA15">
        <v>6</v>
      </c>
      <c r="AB15">
        <v>2</v>
      </c>
      <c r="AC15">
        <v>4</v>
      </c>
      <c r="AD15">
        <v>1</v>
      </c>
      <c r="AE15">
        <v>3</v>
      </c>
      <c r="AF15">
        <v>1</v>
      </c>
      <c r="AG15">
        <v>7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 x14ac:dyDescent="0.3">
      <c r="A16">
        <v>5358</v>
      </c>
      <c r="B16" t="s">
        <v>2810</v>
      </c>
      <c r="C16">
        <v>7</v>
      </c>
      <c r="D16">
        <v>7</v>
      </c>
      <c r="E16" t="s">
        <v>2763</v>
      </c>
      <c r="F16" t="s">
        <v>2821</v>
      </c>
      <c r="G16" t="s">
        <v>2768</v>
      </c>
      <c r="H16">
        <v>928404</v>
      </c>
      <c r="I16">
        <v>357423</v>
      </c>
      <c r="J16">
        <v>1072074</v>
      </c>
      <c r="K16">
        <v>312540</v>
      </c>
      <c r="L16">
        <v>100539</v>
      </c>
      <c r="M16">
        <v>71332</v>
      </c>
      <c r="N16">
        <v>25505</v>
      </c>
      <c r="O16">
        <v>32610</v>
      </c>
      <c r="P16">
        <v>7703</v>
      </c>
      <c r="Q16">
        <v>5467</v>
      </c>
      <c r="R16">
        <v>2089</v>
      </c>
      <c r="S16">
        <v>4499</v>
      </c>
      <c r="T16">
        <v>7978</v>
      </c>
      <c r="U16">
        <v>600</v>
      </c>
      <c r="V16">
        <v>1560</v>
      </c>
      <c r="W16">
        <v>5301</v>
      </c>
      <c r="X16">
        <v>1327</v>
      </c>
      <c r="Y16">
        <v>748</v>
      </c>
      <c r="Z16">
        <v>2754</v>
      </c>
      <c r="AA16">
        <v>307</v>
      </c>
      <c r="AB16">
        <v>307</v>
      </c>
      <c r="AC16">
        <v>361</v>
      </c>
      <c r="AD16">
        <v>539</v>
      </c>
      <c r="AE16">
        <v>164</v>
      </c>
      <c r="AF16">
        <v>99</v>
      </c>
      <c r="AG16">
        <v>92</v>
      </c>
      <c r="AH16">
        <v>80</v>
      </c>
      <c r="AI16">
        <v>207</v>
      </c>
      <c r="AJ16">
        <v>50</v>
      </c>
      <c r="AK16">
        <v>27</v>
      </c>
      <c r="AL16">
        <v>18</v>
      </c>
      <c r="AM16">
        <v>41</v>
      </c>
      <c r="AN16">
        <v>34</v>
      </c>
      <c r="AO16">
        <v>20</v>
      </c>
      <c r="AP16">
        <v>33</v>
      </c>
      <c r="AQ16">
        <v>136</v>
      </c>
      <c r="AR16">
        <v>37</v>
      </c>
      <c r="AS16">
        <v>18</v>
      </c>
      <c r="AT16">
        <v>38</v>
      </c>
      <c r="AU16">
        <v>24</v>
      </c>
      <c r="AV16">
        <v>21</v>
      </c>
      <c r="AW16">
        <v>19</v>
      </c>
      <c r="AX16">
        <v>7</v>
      </c>
      <c r="AY16">
        <v>2</v>
      </c>
      <c r="AZ16">
        <v>7</v>
      </c>
      <c r="BA16">
        <v>4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3">
      <c r="A17">
        <v>1896</v>
      </c>
      <c r="B17" t="s">
        <v>2810</v>
      </c>
      <c r="C17">
        <v>25</v>
      </c>
      <c r="D17">
        <v>7</v>
      </c>
      <c r="E17" t="s">
        <v>2796</v>
      </c>
      <c r="F17" t="s">
        <v>2821</v>
      </c>
      <c r="G17" t="s">
        <v>2768</v>
      </c>
      <c r="H17">
        <v>181856</v>
      </c>
      <c r="I17">
        <v>528107</v>
      </c>
      <c r="J17">
        <v>5990</v>
      </c>
      <c r="K17">
        <v>351165</v>
      </c>
      <c r="L17">
        <v>10034</v>
      </c>
      <c r="M17">
        <v>157010</v>
      </c>
      <c r="N17">
        <v>7451</v>
      </c>
      <c r="O17">
        <v>2115</v>
      </c>
      <c r="P17">
        <v>2626</v>
      </c>
      <c r="Q17">
        <v>1475</v>
      </c>
      <c r="R17">
        <v>1155</v>
      </c>
      <c r="S17">
        <v>1047</v>
      </c>
      <c r="T17">
        <v>289</v>
      </c>
      <c r="U17">
        <v>2736</v>
      </c>
      <c r="V17">
        <v>1005</v>
      </c>
      <c r="W17">
        <v>689</v>
      </c>
      <c r="X17">
        <v>484</v>
      </c>
      <c r="Y17">
        <v>462</v>
      </c>
      <c r="Z17">
        <v>37</v>
      </c>
      <c r="AA17">
        <v>213</v>
      </c>
      <c r="AB17">
        <v>117</v>
      </c>
      <c r="AC17">
        <v>192</v>
      </c>
      <c r="AD17">
        <v>46</v>
      </c>
      <c r="AE17">
        <v>77</v>
      </c>
      <c r="AF17">
        <v>84</v>
      </c>
      <c r="AG17">
        <v>38</v>
      </c>
      <c r="AH17">
        <v>34</v>
      </c>
      <c r="AI17">
        <v>69</v>
      </c>
      <c r="AJ17">
        <v>83</v>
      </c>
      <c r="AK17">
        <v>94</v>
      </c>
      <c r="AL17">
        <v>33</v>
      </c>
      <c r="AM17">
        <v>39</v>
      </c>
      <c r="AN17">
        <v>119</v>
      </c>
      <c r="AO17">
        <v>35</v>
      </c>
      <c r="AP17">
        <v>8</v>
      </c>
      <c r="AQ17">
        <v>5</v>
      </c>
      <c r="AR17">
        <v>14</v>
      </c>
      <c r="AS17">
        <v>22</v>
      </c>
      <c r="AT17">
        <v>38</v>
      </c>
      <c r="AU17">
        <v>4</v>
      </c>
      <c r="AV17">
        <v>9</v>
      </c>
      <c r="AW17">
        <v>2</v>
      </c>
      <c r="AX17">
        <v>1</v>
      </c>
      <c r="AY17">
        <v>3</v>
      </c>
      <c r="AZ17">
        <v>6</v>
      </c>
      <c r="BA17">
        <v>3</v>
      </c>
      <c r="BB17">
        <v>4</v>
      </c>
      <c r="BC17">
        <v>3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 x14ac:dyDescent="0.3">
      <c r="A18">
        <v>6976</v>
      </c>
      <c r="B18" t="s">
        <v>2758</v>
      </c>
      <c r="D18">
        <v>8</v>
      </c>
      <c r="E18" t="s">
        <v>2874</v>
      </c>
      <c r="F18" t="s">
        <v>2764</v>
      </c>
      <c r="G18" t="s">
        <v>2772</v>
      </c>
      <c r="H18">
        <v>18812</v>
      </c>
      <c r="I18">
        <v>8644</v>
      </c>
      <c r="J18">
        <v>14876</v>
      </c>
      <c r="K18">
        <v>4735</v>
      </c>
      <c r="L18">
        <v>6131</v>
      </c>
      <c r="M18">
        <v>4051</v>
      </c>
      <c r="N18">
        <v>499</v>
      </c>
      <c r="O18">
        <v>366</v>
      </c>
      <c r="P18">
        <v>208</v>
      </c>
      <c r="Q18">
        <v>191</v>
      </c>
      <c r="R18">
        <v>35</v>
      </c>
      <c r="S18">
        <v>115</v>
      </c>
      <c r="T18">
        <v>20</v>
      </c>
      <c r="U18">
        <v>30</v>
      </c>
      <c r="V18">
        <v>37</v>
      </c>
      <c r="W18">
        <v>35</v>
      </c>
      <c r="X18">
        <v>16</v>
      </c>
      <c r="Y18">
        <v>24</v>
      </c>
      <c r="Z18">
        <v>2</v>
      </c>
      <c r="AA18">
        <v>24</v>
      </c>
      <c r="AB18">
        <v>8</v>
      </c>
      <c r="AC18">
        <v>8</v>
      </c>
      <c r="AD18">
        <v>7</v>
      </c>
      <c r="AE18">
        <v>3</v>
      </c>
      <c r="AF18">
        <v>2</v>
      </c>
      <c r="AG18">
        <v>3</v>
      </c>
      <c r="AH18">
        <v>4</v>
      </c>
      <c r="AI18">
        <v>4</v>
      </c>
      <c r="AJ18">
        <v>4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3">
      <c r="A19">
        <v>7681</v>
      </c>
      <c r="B19" t="s">
        <v>2810</v>
      </c>
      <c r="C19">
        <v>20</v>
      </c>
      <c r="D19">
        <v>5</v>
      </c>
      <c r="E19" t="s">
        <v>2763</v>
      </c>
      <c r="F19" t="s">
        <v>2821</v>
      </c>
      <c r="G19" t="s">
        <v>2772</v>
      </c>
      <c r="H19">
        <v>3127</v>
      </c>
      <c r="I19">
        <v>2626</v>
      </c>
      <c r="J19">
        <v>1587</v>
      </c>
      <c r="K19">
        <v>1352</v>
      </c>
      <c r="L19">
        <v>1534</v>
      </c>
      <c r="M19">
        <v>468</v>
      </c>
      <c r="N19">
        <v>276</v>
      </c>
      <c r="O19">
        <v>168</v>
      </c>
      <c r="P19">
        <v>78</v>
      </c>
      <c r="Q19">
        <v>64</v>
      </c>
      <c r="R19">
        <v>29</v>
      </c>
      <c r="S19">
        <v>34</v>
      </c>
      <c r="T19">
        <v>7</v>
      </c>
      <c r="U19">
        <v>8</v>
      </c>
      <c r="V19">
        <v>12</v>
      </c>
      <c r="W19">
        <v>12</v>
      </c>
      <c r="X19">
        <v>9</v>
      </c>
      <c r="Y19">
        <v>6</v>
      </c>
      <c r="Z19">
        <v>1</v>
      </c>
      <c r="AA19">
        <v>8</v>
      </c>
      <c r="AB19">
        <v>2</v>
      </c>
      <c r="AC19">
        <v>1</v>
      </c>
      <c r="AD19">
        <v>1</v>
      </c>
      <c r="AE19">
        <v>3</v>
      </c>
      <c r="AF19">
        <v>0</v>
      </c>
      <c r="AG19">
        <v>1</v>
      </c>
      <c r="AH19">
        <v>2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3">
      <c r="A20">
        <v>6000</v>
      </c>
      <c r="B20" t="s">
        <v>2810</v>
      </c>
      <c r="C20">
        <v>18</v>
      </c>
      <c r="D20">
        <v>8</v>
      </c>
      <c r="E20" t="s">
        <v>2796</v>
      </c>
      <c r="F20" t="s">
        <v>2821</v>
      </c>
      <c r="G20" t="s">
        <v>2768</v>
      </c>
      <c r="H20">
        <v>42331</v>
      </c>
      <c r="I20">
        <v>19831</v>
      </c>
      <c r="J20">
        <v>13372</v>
      </c>
      <c r="K20">
        <v>24275</v>
      </c>
      <c r="L20">
        <v>10314</v>
      </c>
      <c r="M20">
        <v>6530</v>
      </c>
      <c r="N20">
        <v>3251</v>
      </c>
      <c r="O20">
        <v>1703</v>
      </c>
      <c r="P20">
        <v>1085</v>
      </c>
      <c r="Q20">
        <v>698</v>
      </c>
      <c r="R20">
        <v>312</v>
      </c>
      <c r="S20">
        <v>433</v>
      </c>
      <c r="T20">
        <v>128</v>
      </c>
      <c r="U20">
        <v>287</v>
      </c>
      <c r="V20">
        <v>209</v>
      </c>
      <c r="W20">
        <v>89</v>
      </c>
      <c r="X20">
        <v>231</v>
      </c>
      <c r="Y20">
        <v>91</v>
      </c>
      <c r="Z20">
        <v>1</v>
      </c>
      <c r="AA20">
        <v>52</v>
      </c>
      <c r="AB20">
        <v>56</v>
      </c>
      <c r="AC20">
        <v>36</v>
      </c>
      <c r="AD20">
        <v>71</v>
      </c>
      <c r="AE20">
        <v>33</v>
      </c>
      <c r="AF20">
        <v>17</v>
      </c>
      <c r="AG20">
        <v>5</v>
      </c>
      <c r="AH20">
        <v>15</v>
      </c>
      <c r="AI20">
        <v>12</v>
      </c>
      <c r="AJ20">
        <v>11</v>
      </c>
      <c r="AK20">
        <v>12</v>
      </c>
      <c r="AL20">
        <v>3</v>
      </c>
      <c r="AM20">
        <v>2</v>
      </c>
      <c r="AN20">
        <v>2</v>
      </c>
      <c r="AO20">
        <v>7</v>
      </c>
      <c r="AP20">
        <v>4</v>
      </c>
      <c r="AQ20">
        <v>5</v>
      </c>
      <c r="AR20">
        <v>1</v>
      </c>
      <c r="AS20">
        <v>6</v>
      </c>
      <c r="AT20">
        <v>7</v>
      </c>
      <c r="AU20">
        <v>4</v>
      </c>
      <c r="AV20">
        <v>3</v>
      </c>
      <c r="AW20">
        <v>1</v>
      </c>
      <c r="AX20">
        <v>2</v>
      </c>
      <c r="AY20">
        <v>4</v>
      </c>
      <c r="AZ20">
        <v>0</v>
      </c>
      <c r="BA20">
        <v>2</v>
      </c>
      <c r="BB20">
        <v>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 x14ac:dyDescent="0.3">
      <c r="A21">
        <v>9316</v>
      </c>
      <c r="B21" t="s">
        <v>2810</v>
      </c>
      <c r="C21">
        <v>21</v>
      </c>
      <c r="D21">
        <v>7</v>
      </c>
      <c r="E21" t="s">
        <v>2796</v>
      </c>
      <c r="F21" t="s">
        <v>2821</v>
      </c>
      <c r="G21" t="s">
        <v>2768</v>
      </c>
      <c r="H21">
        <v>21525</v>
      </c>
      <c r="I21">
        <v>15529</v>
      </c>
      <c r="J21">
        <v>4845</v>
      </c>
      <c r="K21">
        <v>14533</v>
      </c>
      <c r="L21">
        <v>5048</v>
      </c>
      <c r="M21">
        <v>5355</v>
      </c>
      <c r="N21">
        <v>1472</v>
      </c>
      <c r="O21">
        <v>838</v>
      </c>
      <c r="P21">
        <v>607</v>
      </c>
      <c r="Q21">
        <v>430</v>
      </c>
      <c r="R21">
        <v>190</v>
      </c>
      <c r="S21">
        <v>233</v>
      </c>
      <c r="T21">
        <v>61</v>
      </c>
      <c r="U21">
        <v>227</v>
      </c>
      <c r="V21">
        <v>204</v>
      </c>
      <c r="W21">
        <v>81</v>
      </c>
      <c r="X21">
        <v>104</v>
      </c>
      <c r="Y21">
        <v>92</v>
      </c>
      <c r="Z21">
        <v>1</v>
      </c>
      <c r="AA21">
        <v>28</v>
      </c>
      <c r="AB21">
        <v>17</v>
      </c>
      <c r="AC21">
        <v>21</v>
      </c>
      <c r="AD21">
        <v>16</v>
      </c>
      <c r="AE21">
        <v>25</v>
      </c>
      <c r="AF21">
        <v>20</v>
      </c>
      <c r="AG21">
        <v>3</v>
      </c>
      <c r="AH21">
        <v>7</v>
      </c>
      <c r="AI21">
        <v>12</v>
      </c>
      <c r="AJ21">
        <v>6</v>
      </c>
      <c r="AK21">
        <v>7</v>
      </c>
      <c r="AL21">
        <v>2</v>
      </c>
      <c r="AM21">
        <v>6</v>
      </c>
      <c r="AN21">
        <v>7</v>
      </c>
      <c r="AO21">
        <v>3</v>
      </c>
      <c r="AP21">
        <v>3</v>
      </c>
      <c r="AQ21">
        <v>1</v>
      </c>
      <c r="AR21">
        <v>1</v>
      </c>
      <c r="AS21">
        <v>4</v>
      </c>
      <c r="AT21">
        <v>8</v>
      </c>
      <c r="AU21">
        <v>3</v>
      </c>
      <c r="AV21">
        <v>2</v>
      </c>
      <c r="AW21">
        <v>3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3">
      <c r="A22">
        <v>5554</v>
      </c>
      <c r="B22" t="s">
        <v>2810</v>
      </c>
      <c r="C22">
        <v>15</v>
      </c>
      <c r="D22">
        <v>6</v>
      </c>
      <c r="E22" t="s">
        <v>2796</v>
      </c>
      <c r="F22" t="s">
        <v>2821</v>
      </c>
      <c r="G22" t="s">
        <v>2768</v>
      </c>
      <c r="H22">
        <v>2385</v>
      </c>
      <c r="I22">
        <v>1204</v>
      </c>
      <c r="J22">
        <v>235</v>
      </c>
      <c r="K22">
        <v>1789</v>
      </c>
      <c r="L22">
        <v>134</v>
      </c>
      <c r="M22">
        <v>171</v>
      </c>
      <c r="N22">
        <v>219</v>
      </c>
      <c r="O22">
        <v>190</v>
      </c>
      <c r="P22">
        <v>3</v>
      </c>
      <c r="Q22">
        <v>1</v>
      </c>
      <c r="R22">
        <v>26</v>
      </c>
      <c r="S22">
        <v>0</v>
      </c>
      <c r="T22">
        <v>0</v>
      </c>
      <c r="U22">
        <v>17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3">
      <c r="A23">
        <v>2108</v>
      </c>
      <c r="B23" t="s">
        <v>2758</v>
      </c>
      <c r="D23">
        <v>10</v>
      </c>
      <c r="E23" t="s">
        <v>2917</v>
      </c>
      <c r="F23" t="s">
        <v>2797</v>
      </c>
      <c r="G23" t="s">
        <v>2772</v>
      </c>
      <c r="H23">
        <v>3798</v>
      </c>
      <c r="I23">
        <v>110</v>
      </c>
      <c r="J23">
        <v>43</v>
      </c>
      <c r="K23">
        <v>1106</v>
      </c>
      <c r="L23">
        <v>30</v>
      </c>
      <c r="M23">
        <v>275</v>
      </c>
      <c r="N23">
        <v>141</v>
      </c>
      <c r="O23">
        <v>201</v>
      </c>
      <c r="P23">
        <v>3</v>
      </c>
      <c r="Q23">
        <v>0</v>
      </c>
      <c r="R23">
        <v>2</v>
      </c>
      <c r="S23">
        <v>0</v>
      </c>
      <c r="T23">
        <v>0</v>
      </c>
      <c r="U23">
        <v>30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3">
      <c r="A24">
        <v>3997</v>
      </c>
      <c r="B24" t="s">
        <v>2758</v>
      </c>
      <c r="D24">
        <v>5</v>
      </c>
      <c r="E24" t="s">
        <v>2796</v>
      </c>
      <c r="F24" t="s">
        <v>2764</v>
      </c>
      <c r="G24" t="s">
        <v>2768</v>
      </c>
      <c r="H24">
        <v>7380</v>
      </c>
      <c r="I24">
        <v>7324</v>
      </c>
      <c r="J24">
        <v>3144</v>
      </c>
      <c r="K24">
        <v>15518</v>
      </c>
      <c r="L24">
        <v>3914</v>
      </c>
      <c r="M24">
        <v>3944</v>
      </c>
      <c r="N24">
        <v>9219</v>
      </c>
      <c r="O24">
        <v>1786</v>
      </c>
      <c r="P24">
        <v>318</v>
      </c>
      <c r="Q24">
        <v>4</v>
      </c>
      <c r="R24">
        <v>1986</v>
      </c>
      <c r="S24">
        <v>4</v>
      </c>
      <c r="T24">
        <v>774</v>
      </c>
      <c r="U24">
        <v>61</v>
      </c>
      <c r="V24">
        <v>0</v>
      </c>
      <c r="W24">
        <v>342</v>
      </c>
      <c r="X24">
        <v>5</v>
      </c>
      <c r="Y24">
        <v>0</v>
      </c>
      <c r="Z24">
        <v>2</v>
      </c>
      <c r="AA24">
        <v>3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1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 x14ac:dyDescent="0.3">
      <c r="A25">
        <v>6418</v>
      </c>
      <c r="B25" t="s">
        <v>2810</v>
      </c>
      <c r="C25">
        <v>37</v>
      </c>
      <c r="D25">
        <v>12</v>
      </c>
      <c r="E25" t="s">
        <v>2763</v>
      </c>
      <c r="F25" t="s">
        <v>2797</v>
      </c>
      <c r="G25" t="s">
        <v>2768</v>
      </c>
      <c r="H25">
        <v>18158</v>
      </c>
      <c r="I25">
        <v>5506</v>
      </c>
      <c r="J25">
        <v>4191</v>
      </c>
      <c r="K25">
        <v>4152</v>
      </c>
      <c r="L25">
        <v>3194</v>
      </c>
      <c r="M25">
        <v>483</v>
      </c>
      <c r="N25">
        <v>4467</v>
      </c>
      <c r="O25">
        <v>1978</v>
      </c>
      <c r="P25">
        <v>256</v>
      </c>
      <c r="Q25">
        <v>7</v>
      </c>
      <c r="R25">
        <v>234</v>
      </c>
      <c r="S25">
        <v>0</v>
      </c>
      <c r="T25">
        <v>149</v>
      </c>
      <c r="U25">
        <v>42</v>
      </c>
      <c r="V25">
        <v>0</v>
      </c>
      <c r="W25">
        <v>1</v>
      </c>
      <c r="X25">
        <v>36</v>
      </c>
      <c r="Y25">
        <v>0</v>
      </c>
      <c r="Z25">
        <v>12</v>
      </c>
      <c r="AA25">
        <v>1</v>
      </c>
      <c r="AB25">
        <v>1</v>
      </c>
      <c r="AC25">
        <v>7</v>
      </c>
      <c r="AD25">
        <v>0</v>
      </c>
      <c r="AE25">
        <v>1</v>
      </c>
      <c r="AF25">
        <v>0</v>
      </c>
      <c r="AG25">
        <v>0</v>
      </c>
      <c r="AH25">
        <v>10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 x14ac:dyDescent="0.3">
      <c r="A26">
        <v>5853</v>
      </c>
      <c r="B26" t="s">
        <v>2810</v>
      </c>
      <c r="C26">
        <v>19</v>
      </c>
      <c r="D26">
        <v>7</v>
      </c>
      <c r="E26" t="s">
        <v>2796</v>
      </c>
      <c r="F26" t="s">
        <v>2821</v>
      </c>
      <c r="H26">
        <v>22493</v>
      </c>
      <c r="I26">
        <v>11342</v>
      </c>
      <c r="J26">
        <v>6475</v>
      </c>
      <c r="K26">
        <v>11598</v>
      </c>
      <c r="L26">
        <v>10925</v>
      </c>
      <c r="M26">
        <v>3963</v>
      </c>
      <c r="N26">
        <v>5805</v>
      </c>
      <c r="O26">
        <v>915</v>
      </c>
      <c r="P26">
        <v>29</v>
      </c>
      <c r="Q26">
        <v>1</v>
      </c>
      <c r="R26">
        <v>467</v>
      </c>
      <c r="S26">
        <v>2</v>
      </c>
      <c r="T26">
        <v>183</v>
      </c>
      <c r="U26">
        <v>45</v>
      </c>
      <c r="V26">
        <v>0</v>
      </c>
      <c r="W26">
        <v>2</v>
      </c>
      <c r="X26">
        <v>1</v>
      </c>
      <c r="Y26">
        <v>0</v>
      </c>
      <c r="Z26">
        <v>4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3">
      <c r="A27">
        <v>3447</v>
      </c>
      <c r="B27" t="s">
        <v>2810</v>
      </c>
      <c r="C27">
        <v>34</v>
      </c>
      <c r="D27">
        <v>8</v>
      </c>
      <c r="E27" t="s">
        <v>2763</v>
      </c>
      <c r="F27" t="s">
        <v>2797</v>
      </c>
      <c r="G27" t="s">
        <v>2772</v>
      </c>
      <c r="H27">
        <v>1688</v>
      </c>
      <c r="I27">
        <v>1020</v>
      </c>
      <c r="J27">
        <v>927</v>
      </c>
      <c r="K27">
        <v>715</v>
      </c>
      <c r="L27">
        <v>720</v>
      </c>
      <c r="M27">
        <v>161</v>
      </c>
      <c r="N27">
        <v>211</v>
      </c>
      <c r="O27">
        <v>56</v>
      </c>
      <c r="P27">
        <v>10</v>
      </c>
      <c r="Q27">
        <v>1</v>
      </c>
      <c r="R27">
        <v>5</v>
      </c>
      <c r="S27">
        <v>0</v>
      </c>
      <c r="T27">
        <v>0</v>
      </c>
      <c r="U27">
        <v>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x14ac:dyDescent="0.3">
      <c r="A28">
        <v>4741</v>
      </c>
      <c r="B28" t="s">
        <v>2810</v>
      </c>
      <c r="C28">
        <v>3</v>
      </c>
      <c r="D28">
        <v>7</v>
      </c>
      <c r="E28" t="s">
        <v>2861</v>
      </c>
      <c r="F28" t="s">
        <v>2797</v>
      </c>
      <c r="G28" t="s">
        <v>2768</v>
      </c>
      <c r="H28">
        <v>3483</v>
      </c>
      <c r="I28">
        <v>596</v>
      </c>
      <c r="J28">
        <v>716</v>
      </c>
      <c r="K28">
        <v>570</v>
      </c>
      <c r="L28">
        <v>726</v>
      </c>
      <c r="M28">
        <v>272</v>
      </c>
      <c r="N28">
        <v>267</v>
      </c>
      <c r="O28">
        <v>179</v>
      </c>
      <c r="P28">
        <v>9</v>
      </c>
      <c r="Q28">
        <v>0</v>
      </c>
      <c r="R28">
        <v>64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</row>
    <row r="29" spans="1:64" x14ac:dyDescent="0.3">
      <c r="A29">
        <v>6730</v>
      </c>
      <c r="B29" t="s">
        <v>2758</v>
      </c>
      <c r="D29">
        <v>5</v>
      </c>
      <c r="E29" t="s">
        <v>2874</v>
      </c>
      <c r="F29" t="s">
        <v>2764</v>
      </c>
      <c r="G29" t="s">
        <v>2768</v>
      </c>
      <c r="H29">
        <v>24000</v>
      </c>
      <c r="I29">
        <v>11657</v>
      </c>
      <c r="J29">
        <v>3473</v>
      </c>
      <c r="K29">
        <v>11027</v>
      </c>
      <c r="L29">
        <v>5041</v>
      </c>
      <c r="M29">
        <v>2491</v>
      </c>
      <c r="N29">
        <v>2664</v>
      </c>
      <c r="O29">
        <v>986</v>
      </c>
      <c r="P29">
        <v>93</v>
      </c>
      <c r="Q29">
        <v>3</v>
      </c>
      <c r="R29">
        <v>194</v>
      </c>
      <c r="S29">
        <v>0</v>
      </c>
      <c r="T29">
        <v>33</v>
      </c>
      <c r="U29">
        <v>93</v>
      </c>
      <c r="V29">
        <v>0</v>
      </c>
      <c r="W29">
        <v>2</v>
      </c>
      <c r="X29">
        <v>3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3">
      <c r="A30">
        <v>7917</v>
      </c>
      <c r="C30" t="s">
        <v>2952</v>
      </c>
      <c r="D30">
        <v>7</v>
      </c>
      <c r="E30" t="s">
        <v>2796</v>
      </c>
      <c r="F30" t="s">
        <v>2797</v>
      </c>
      <c r="G30" t="s">
        <v>2772</v>
      </c>
      <c r="H30">
        <v>36657</v>
      </c>
      <c r="I30">
        <v>726</v>
      </c>
      <c r="J30">
        <v>85</v>
      </c>
      <c r="K30">
        <v>14426</v>
      </c>
      <c r="L30">
        <v>73</v>
      </c>
      <c r="M30">
        <v>2983</v>
      </c>
      <c r="N30">
        <v>713</v>
      </c>
      <c r="O30">
        <v>674</v>
      </c>
      <c r="P30">
        <v>344</v>
      </c>
      <c r="Q30">
        <v>3</v>
      </c>
      <c r="R30">
        <v>20</v>
      </c>
      <c r="S30">
        <v>1</v>
      </c>
      <c r="T30">
        <v>3</v>
      </c>
      <c r="U30">
        <v>280</v>
      </c>
      <c r="V30">
        <v>0</v>
      </c>
      <c r="W30">
        <v>0</v>
      </c>
      <c r="X30">
        <v>37</v>
      </c>
      <c r="Y30">
        <v>0</v>
      </c>
      <c r="Z30">
        <v>36</v>
      </c>
      <c r="AA30">
        <v>1</v>
      </c>
      <c r="AB30">
        <v>1</v>
      </c>
      <c r="AC30">
        <v>5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 x14ac:dyDescent="0.3">
      <c r="A31">
        <v>1718</v>
      </c>
      <c r="B31" t="s">
        <v>2810</v>
      </c>
      <c r="C31">
        <v>7</v>
      </c>
      <c r="D31">
        <v>7</v>
      </c>
      <c r="E31" t="s">
        <v>2763</v>
      </c>
      <c r="F31" t="s">
        <v>2797</v>
      </c>
      <c r="G31" t="s">
        <v>2768</v>
      </c>
      <c r="H31">
        <v>7652</v>
      </c>
      <c r="I31">
        <v>4217</v>
      </c>
      <c r="J31">
        <v>3892</v>
      </c>
      <c r="K31">
        <v>10703</v>
      </c>
      <c r="L31">
        <v>18645</v>
      </c>
      <c r="M31">
        <v>1888</v>
      </c>
      <c r="N31">
        <v>1686</v>
      </c>
      <c r="O31">
        <v>276</v>
      </c>
      <c r="P31">
        <v>11</v>
      </c>
      <c r="Q31">
        <v>3</v>
      </c>
      <c r="R31">
        <v>75</v>
      </c>
      <c r="S31">
        <v>2</v>
      </c>
      <c r="T31">
        <v>0</v>
      </c>
      <c r="U31">
        <v>15</v>
      </c>
      <c r="V31">
        <v>0</v>
      </c>
      <c r="W31">
        <v>0</v>
      </c>
      <c r="X31">
        <v>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3">
      <c r="A32">
        <v>4024</v>
      </c>
      <c r="B32" t="s">
        <v>2810</v>
      </c>
      <c r="C32">
        <v>6</v>
      </c>
      <c r="D32">
        <v>7</v>
      </c>
      <c r="E32" t="s">
        <v>2796</v>
      </c>
      <c r="F32" t="s">
        <v>2821</v>
      </c>
      <c r="G32" t="s">
        <v>2768</v>
      </c>
      <c r="H32">
        <v>19040</v>
      </c>
      <c r="I32">
        <v>8675</v>
      </c>
      <c r="J32">
        <v>1627</v>
      </c>
      <c r="K32">
        <v>19102</v>
      </c>
      <c r="L32">
        <v>4041</v>
      </c>
      <c r="M32">
        <v>2258</v>
      </c>
      <c r="N32">
        <v>837</v>
      </c>
      <c r="O32">
        <v>857</v>
      </c>
      <c r="P32">
        <v>6</v>
      </c>
      <c r="Q32">
        <v>2</v>
      </c>
      <c r="R32">
        <v>676</v>
      </c>
      <c r="S32">
        <v>7</v>
      </c>
      <c r="T32">
        <v>1</v>
      </c>
      <c r="U32">
        <v>21</v>
      </c>
      <c r="V32">
        <v>0</v>
      </c>
      <c r="W32">
        <v>27</v>
      </c>
      <c r="X32">
        <v>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3">
      <c r="A33">
        <v>5947</v>
      </c>
      <c r="B33" t="s">
        <v>2758</v>
      </c>
      <c r="D33">
        <v>5</v>
      </c>
      <c r="E33" t="s">
        <v>2796</v>
      </c>
      <c r="F33" t="s">
        <v>2821</v>
      </c>
      <c r="G33" t="s">
        <v>2910</v>
      </c>
      <c r="H33">
        <v>850</v>
      </c>
      <c r="I33">
        <v>1560</v>
      </c>
      <c r="J33">
        <v>181</v>
      </c>
      <c r="K33">
        <v>1149</v>
      </c>
      <c r="L33">
        <v>1007</v>
      </c>
      <c r="M33">
        <v>159</v>
      </c>
      <c r="N33">
        <v>342</v>
      </c>
      <c r="O33">
        <v>78</v>
      </c>
      <c r="P33">
        <v>5</v>
      </c>
      <c r="Q33">
        <v>0</v>
      </c>
      <c r="R33">
        <v>12</v>
      </c>
      <c r="S33">
        <v>0</v>
      </c>
      <c r="T33">
        <v>12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3">
      <c r="A34">
        <v>1000</v>
      </c>
      <c r="B34" t="s">
        <v>2758</v>
      </c>
      <c r="D34">
        <v>12</v>
      </c>
      <c r="E34" t="s">
        <v>2763</v>
      </c>
      <c r="F34" t="s">
        <v>2821</v>
      </c>
      <c r="G34" t="s">
        <v>2772</v>
      </c>
      <c r="H34">
        <v>2835</v>
      </c>
      <c r="I34">
        <v>426</v>
      </c>
      <c r="J34">
        <v>2498</v>
      </c>
      <c r="K34">
        <v>898</v>
      </c>
      <c r="L34">
        <v>664</v>
      </c>
      <c r="M34">
        <v>215</v>
      </c>
      <c r="N34">
        <v>207</v>
      </c>
      <c r="O34">
        <v>203</v>
      </c>
      <c r="P34">
        <v>27</v>
      </c>
      <c r="Q34">
        <v>0</v>
      </c>
      <c r="R34">
        <v>22</v>
      </c>
      <c r="S34">
        <v>0</v>
      </c>
      <c r="T34">
        <v>6</v>
      </c>
      <c r="U34">
        <v>18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 x14ac:dyDescent="0.3">
      <c r="A35">
        <v>3188</v>
      </c>
      <c r="B35" t="s">
        <v>2810</v>
      </c>
      <c r="C35">
        <v>9</v>
      </c>
      <c r="D35">
        <v>8</v>
      </c>
      <c r="E35" t="s">
        <v>2763</v>
      </c>
      <c r="F35" t="s">
        <v>2821</v>
      </c>
      <c r="G35" t="s">
        <v>2772</v>
      </c>
      <c r="H35">
        <v>1212</v>
      </c>
      <c r="I35">
        <v>982</v>
      </c>
      <c r="J35">
        <v>1836</v>
      </c>
      <c r="K35">
        <v>699</v>
      </c>
      <c r="L35">
        <v>646</v>
      </c>
      <c r="M35">
        <v>184</v>
      </c>
      <c r="N35">
        <v>436</v>
      </c>
      <c r="O35">
        <v>263</v>
      </c>
      <c r="P35">
        <v>26</v>
      </c>
      <c r="Q35">
        <v>0</v>
      </c>
      <c r="R35">
        <v>93</v>
      </c>
      <c r="S35">
        <v>1</v>
      </c>
      <c r="T35">
        <v>0</v>
      </c>
      <c r="U35">
        <v>22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3">
      <c r="A36">
        <v>7817</v>
      </c>
      <c r="B36" t="s">
        <v>2810</v>
      </c>
      <c r="C36">
        <v>30</v>
      </c>
      <c r="D36">
        <v>7</v>
      </c>
      <c r="E36" t="s">
        <v>2763</v>
      </c>
      <c r="F36" t="s">
        <v>2797</v>
      </c>
      <c r="G36" t="s">
        <v>2768</v>
      </c>
      <c r="H36">
        <v>1062</v>
      </c>
      <c r="I36">
        <v>992</v>
      </c>
      <c r="J36">
        <v>298</v>
      </c>
      <c r="K36">
        <v>1316</v>
      </c>
      <c r="L36">
        <v>100</v>
      </c>
      <c r="M36">
        <v>184</v>
      </c>
      <c r="N36">
        <v>74</v>
      </c>
      <c r="O36">
        <v>89</v>
      </c>
      <c r="P36">
        <v>42</v>
      </c>
      <c r="Q36">
        <v>0</v>
      </c>
      <c r="R36">
        <v>45</v>
      </c>
      <c r="S36">
        <v>0</v>
      </c>
      <c r="T36">
        <v>1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 x14ac:dyDescent="0.3">
      <c r="A37">
        <v>8777</v>
      </c>
      <c r="B37" t="s">
        <v>2758</v>
      </c>
      <c r="D37">
        <v>5</v>
      </c>
      <c r="E37" t="s">
        <v>2796</v>
      </c>
      <c r="F37" t="s">
        <v>2821</v>
      </c>
      <c r="G37" t="s">
        <v>2768</v>
      </c>
      <c r="H37">
        <v>1253</v>
      </c>
      <c r="I37">
        <v>955</v>
      </c>
      <c r="J37">
        <v>453</v>
      </c>
      <c r="K37">
        <v>2997</v>
      </c>
      <c r="L37">
        <v>306</v>
      </c>
      <c r="M37">
        <v>303</v>
      </c>
      <c r="N37">
        <v>432</v>
      </c>
      <c r="O37">
        <v>104</v>
      </c>
      <c r="P37">
        <v>1</v>
      </c>
      <c r="Q37">
        <v>0</v>
      </c>
      <c r="R37">
        <v>28</v>
      </c>
      <c r="S37">
        <v>0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3">
      <c r="A38">
        <v>5384</v>
      </c>
      <c r="B38" t="s">
        <v>2758</v>
      </c>
      <c r="D38">
        <v>7</v>
      </c>
      <c r="E38" t="s">
        <v>2763</v>
      </c>
      <c r="F38" t="s">
        <v>2821</v>
      </c>
      <c r="G38" t="s">
        <v>2772</v>
      </c>
      <c r="H38">
        <v>26825</v>
      </c>
      <c r="I38">
        <v>11152</v>
      </c>
      <c r="J38">
        <v>9711</v>
      </c>
      <c r="K38">
        <v>12119</v>
      </c>
      <c r="L38">
        <v>4669</v>
      </c>
      <c r="M38">
        <v>1362</v>
      </c>
      <c r="N38">
        <v>5587</v>
      </c>
      <c r="O38">
        <v>1098</v>
      </c>
      <c r="P38">
        <v>445</v>
      </c>
      <c r="Q38">
        <v>6</v>
      </c>
      <c r="R38">
        <v>258</v>
      </c>
      <c r="S38">
        <v>2</v>
      </c>
      <c r="T38">
        <v>12</v>
      </c>
      <c r="U38">
        <v>58</v>
      </c>
      <c r="V38">
        <v>0</v>
      </c>
      <c r="W38">
        <v>0</v>
      </c>
      <c r="X38">
        <v>23</v>
      </c>
      <c r="Y38">
        <v>0</v>
      </c>
      <c r="Z38">
        <v>5</v>
      </c>
      <c r="AA38">
        <v>0</v>
      </c>
      <c r="AB38">
        <v>0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3">
      <c r="A39">
        <v>8891</v>
      </c>
      <c r="B39" t="s">
        <v>2810</v>
      </c>
      <c r="C39">
        <v>12</v>
      </c>
      <c r="D39">
        <v>2</v>
      </c>
      <c r="E39" t="s">
        <v>2763</v>
      </c>
      <c r="F39" t="s">
        <v>2821</v>
      </c>
      <c r="G39" t="s">
        <v>2768</v>
      </c>
      <c r="H39">
        <v>1911</v>
      </c>
      <c r="I39">
        <v>1093</v>
      </c>
      <c r="J39">
        <v>397</v>
      </c>
      <c r="K39">
        <v>1223</v>
      </c>
      <c r="L39">
        <v>516</v>
      </c>
      <c r="M39">
        <v>194</v>
      </c>
      <c r="N39">
        <v>63</v>
      </c>
      <c r="O39">
        <v>54</v>
      </c>
      <c r="P39">
        <v>2</v>
      </c>
      <c r="Q39">
        <v>0</v>
      </c>
      <c r="R39">
        <v>39</v>
      </c>
      <c r="S39">
        <v>0</v>
      </c>
      <c r="T39">
        <v>5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3">
      <c r="A40">
        <v>5461</v>
      </c>
      <c r="B40" t="s">
        <v>2810</v>
      </c>
      <c r="C40">
        <v>16</v>
      </c>
      <c r="D40">
        <v>6</v>
      </c>
      <c r="E40" t="s">
        <v>2796</v>
      </c>
      <c r="F40" t="s">
        <v>2764</v>
      </c>
      <c r="G40" t="s">
        <v>2768</v>
      </c>
      <c r="H40">
        <v>29038</v>
      </c>
      <c r="I40">
        <v>3893</v>
      </c>
      <c r="J40">
        <v>17413</v>
      </c>
      <c r="K40">
        <v>14739</v>
      </c>
      <c r="L40">
        <v>2916</v>
      </c>
      <c r="M40">
        <v>6009</v>
      </c>
      <c r="N40">
        <v>3955</v>
      </c>
      <c r="O40">
        <v>2465</v>
      </c>
      <c r="P40">
        <v>24</v>
      </c>
      <c r="Q40">
        <v>4</v>
      </c>
      <c r="R40">
        <v>94</v>
      </c>
      <c r="S40">
        <v>0</v>
      </c>
      <c r="T40">
        <v>10</v>
      </c>
      <c r="U40">
        <v>140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 x14ac:dyDescent="0.3">
      <c r="A41">
        <v>6910</v>
      </c>
      <c r="B41" t="s">
        <v>2810</v>
      </c>
      <c r="C41">
        <v>1</v>
      </c>
      <c r="D41">
        <v>6</v>
      </c>
      <c r="E41" t="s">
        <v>2763</v>
      </c>
      <c r="F41" t="s">
        <v>2797</v>
      </c>
      <c r="G41" t="s">
        <v>2768</v>
      </c>
      <c r="H41">
        <v>1645</v>
      </c>
      <c r="I41">
        <v>1121</v>
      </c>
      <c r="J41">
        <v>72</v>
      </c>
      <c r="K41">
        <v>2205</v>
      </c>
      <c r="L41">
        <v>91</v>
      </c>
      <c r="M41">
        <v>341</v>
      </c>
      <c r="N41">
        <v>75</v>
      </c>
      <c r="O41">
        <v>82</v>
      </c>
      <c r="P41">
        <v>5</v>
      </c>
      <c r="Q41">
        <v>0</v>
      </c>
      <c r="R41">
        <v>29</v>
      </c>
      <c r="S41">
        <v>0</v>
      </c>
      <c r="T41">
        <v>0</v>
      </c>
      <c r="U41">
        <v>10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 x14ac:dyDescent="0.3">
      <c r="A42">
        <v>8121</v>
      </c>
      <c r="B42" t="s">
        <v>2758</v>
      </c>
      <c r="D42">
        <v>4</v>
      </c>
      <c r="E42" t="s">
        <v>2763</v>
      </c>
      <c r="F42" t="s">
        <v>2764</v>
      </c>
      <c r="G42" t="s">
        <v>2772</v>
      </c>
      <c r="H42">
        <v>1294</v>
      </c>
      <c r="I42">
        <v>404</v>
      </c>
      <c r="J42">
        <v>713</v>
      </c>
      <c r="K42">
        <v>1898</v>
      </c>
      <c r="L42">
        <v>160</v>
      </c>
      <c r="M42">
        <v>158</v>
      </c>
      <c r="N42">
        <v>825</v>
      </c>
      <c r="O42">
        <v>251</v>
      </c>
      <c r="P42">
        <v>11</v>
      </c>
      <c r="Q42">
        <v>6</v>
      </c>
      <c r="R42">
        <v>14</v>
      </c>
      <c r="S42">
        <v>0</v>
      </c>
      <c r="T42">
        <v>5</v>
      </c>
      <c r="U42">
        <v>13</v>
      </c>
      <c r="V42">
        <v>0</v>
      </c>
      <c r="W42">
        <v>0</v>
      </c>
      <c r="X42">
        <v>11</v>
      </c>
      <c r="Y42">
        <v>0</v>
      </c>
      <c r="Z42">
        <v>0</v>
      </c>
      <c r="AA42">
        <v>0</v>
      </c>
      <c r="AB42">
        <v>0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 x14ac:dyDescent="0.3">
      <c r="A43">
        <v>9154</v>
      </c>
      <c r="B43" t="s">
        <v>2810</v>
      </c>
      <c r="C43">
        <v>24</v>
      </c>
      <c r="D43">
        <v>7</v>
      </c>
      <c r="E43" t="s">
        <v>2796</v>
      </c>
      <c r="F43" t="s">
        <v>2821</v>
      </c>
      <c r="G43" t="s">
        <v>2772</v>
      </c>
      <c r="H43">
        <v>2394</v>
      </c>
      <c r="I43">
        <v>149</v>
      </c>
      <c r="J43">
        <v>161</v>
      </c>
      <c r="K43">
        <v>1553</v>
      </c>
      <c r="L43">
        <v>93</v>
      </c>
      <c r="M43">
        <v>353</v>
      </c>
      <c r="N43">
        <v>129</v>
      </c>
      <c r="O43">
        <v>79</v>
      </c>
      <c r="P43">
        <v>5</v>
      </c>
      <c r="Q43">
        <v>1</v>
      </c>
      <c r="R43">
        <v>5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 x14ac:dyDescent="0.3">
      <c r="A44">
        <v>5029</v>
      </c>
      <c r="B44" t="s">
        <v>2758</v>
      </c>
      <c r="D44">
        <v>9</v>
      </c>
      <c r="E44" t="s">
        <v>2796</v>
      </c>
      <c r="F44" t="s">
        <v>2821</v>
      </c>
      <c r="G44" t="s">
        <v>2768</v>
      </c>
      <c r="H44">
        <v>8920</v>
      </c>
      <c r="I44">
        <v>13503</v>
      </c>
      <c r="J44">
        <v>3637</v>
      </c>
      <c r="K44">
        <v>41999</v>
      </c>
      <c r="L44">
        <v>3693</v>
      </c>
      <c r="M44">
        <v>7097</v>
      </c>
      <c r="N44">
        <v>4665</v>
      </c>
      <c r="O44">
        <v>2009</v>
      </c>
      <c r="P44">
        <v>36</v>
      </c>
      <c r="Q44">
        <v>8</v>
      </c>
      <c r="R44">
        <v>1889</v>
      </c>
      <c r="S44">
        <v>1</v>
      </c>
      <c r="T44">
        <v>33</v>
      </c>
      <c r="U44">
        <v>79</v>
      </c>
      <c r="V44">
        <v>1</v>
      </c>
      <c r="W44">
        <v>2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 x14ac:dyDescent="0.3">
      <c r="A45">
        <v>1310</v>
      </c>
      <c r="B45" t="s">
        <v>2758</v>
      </c>
      <c r="D45">
        <v>7</v>
      </c>
      <c r="E45" t="s">
        <v>2796</v>
      </c>
      <c r="F45" t="s">
        <v>2821</v>
      </c>
      <c r="G45" t="s">
        <v>2768</v>
      </c>
      <c r="H45">
        <v>938</v>
      </c>
      <c r="I45">
        <v>397</v>
      </c>
      <c r="J45">
        <v>265</v>
      </c>
      <c r="K45">
        <v>3463</v>
      </c>
      <c r="L45">
        <v>153</v>
      </c>
      <c r="M45">
        <v>614</v>
      </c>
      <c r="N45">
        <v>177</v>
      </c>
      <c r="O45">
        <v>210</v>
      </c>
      <c r="P45">
        <v>58</v>
      </c>
      <c r="Q45">
        <v>0</v>
      </c>
      <c r="R45">
        <v>187</v>
      </c>
      <c r="S45">
        <v>1</v>
      </c>
      <c r="T45">
        <v>5</v>
      </c>
      <c r="U45">
        <v>52</v>
      </c>
      <c r="V45">
        <v>0</v>
      </c>
      <c r="W45">
        <v>0</v>
      </c>
      <c r="X45">
        <v>11</v>
      </c>
      <c r="Y45">
        <v>0</v>
      </c>
      <c r="Z45">
        <v>0</v>
      </c>
      <c r="AA45">
        <v>1</v>
      </c>
      <c r="AB45">
        <v>0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 x14ac:dyDescent="0.3">
      <c r="A46">
        <v>6994</v>
      </c>
      <c r="B46" t="s">
        <v>2810</v>
      </c>
      <c r="C46" t="s">
        <v>3009</v>
      </c>
      <c r="D46">
        <v>6</v>
      </c>
      <c r="E46" t="s">
        <v>2763</v>
      </c>
      <c r="F46" t="s">
        <v>2797</v>
      </c>
      <c r="G46" t="s">
        <v>2768</v>
      </c>
      <c r="H46">
        <v>40</v>
      </c>
      <c r="I46">
        <v>8</v>
      </c>
      <c r="J46">
        <v>17</v>
      </c>
      <c r="K46">
        <v>37</v>
      </c>
      <c r="L46">
        <v>5</v>
      </c>
      <c r="M46">
        <v>10</v>
      </c>
      <c r="N46">
        <v>5</v>
      </c>
      <c r="O46"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</row>
    <row r="47" spans="1:64" x14ac:dyDescent="0.3">
      <c r="A47">
        <v>2004</v>
      </c>
      <c r="B47" t="s">
        <v>2810</v>
      </c>
      <c r="C47">
        <v>18</v>
      </c>
      <c r="D47">
        <v>7</v>
      </c>
      <c r="E47" t="s">
        <v>2763</v>
      </c>
      <c r="F47" t="s">
        <v>2821</v>
      </c>
      <c r="G47" t="s">
        <v>2772</v>
      </c>
      <c r="H47">
        <v>1134</v>
      </c>
      <c r="I47">
        <v>1213</v>
      </c>
      <c r="J47">
        <v>377</v>
      </c>
      <c r="K47">
        <v>2848</v>
      </c>
      <c r="L47">
        <v>131</v>
      </c>
      <c r="M47">
        <v>249</v>
      </c>
      <c r="N47">
        <v>543</v>
      </c>
      <c r="O47">
        <v>104</v>
      </c>
      <c r="P47">
        <v>4</v>
      </c>
      <c r="Q47">
        <v>0</v>
      </c>
      <c r="R47">
        <v>23</v>
      </c>
      <c r="S47">
        <v>1</v>
      </c>
      <c r="T47">
        <v>4</v>
      </c>
      <c r="U47">
        <v>8</v>
      </c>
      <c r="V47">
        <v>0</v>
      </c>
      <c r="W47">
        <v>14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 x14ac:dyDescent="0.3">
      <c r="A48">
        <v>3567</v>
      </c>
      <c r="B48" t="s">
        <v>2758</v>
      </c>
      <c r="D48">
        <v>6</v>
      </c>
      <c r="E48" t="s">
        <v>2763</v>
      </c>
      <c r="F48" t="s">
        <v>2797</v>
      </c>
      <c r="G48" t="s">
        <v>2772</v>
      </c>
      <c r="H48">
        <v>2637</v>
      </c>
      <c r="I48">
        <v>482</v>
      </c>
      <c r="J48">
        <v>486</v>
      </c>
      <c r="K48">
        <v>373</v>
      </c>
      <c r="L48">
        <v>893</v>
      </c>
      <c r="M48">
        <v>312</v>
      </c>
      <c r="N48">
        <v>233</v>
      </c>
      <c r="O48">
        <v>73</v>
      </c>
      <c r="P48">
        <v>1</v>
      </c>
      <c r="Q48">
        <v>0</v>
      </c>
      <c r="R48">
        <v>45</v>
      </c>
      <c r="S48">
        <v>1</v>
      </c>
      <c r="T48">
        <v>22</v>
      </c>
      <c r="U48">
        <v>10</v>
      </c>
      <c r="V48">
        <v>0</v>
      </c>
      <c r="W48">
        <v>0</v>
      </c>
      <c r="X48">
        <v>1</v>
      </c>
      <c r="Y48">
        <v>0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3">
      <c r="A49">
        <v>3769</v>
      </c>
      <c r="B49" t="s">
        <v>2810</v>
      </c>
      <c r="C49">
        <v>15</v>
      </c>
      <c r="D49">
        <v>9</v>
      </c>
      <c r="E49" t="s">
        <v>3012</v>
      </c>
      <c r="F49" t="s">
        <v>2821</v>
      </c>
      <c r="G49" t="s">
        <v>2768</v>
      </c>
      <c r="H49">
        <v>21176</v>
      </c>
      <c r="I49">
        <v>4943</v>
      </c>
      <c r="J49">
        <v>6095</v>
      </c>
      <c r="K49">
        <v>17523</v>
      </c>
      <c r="L49">
        <v>751</v>
      </c>
      <c r="M49">
        <v>1193</v>
      </c>
      <c r="N49">
        <v>1336</v>
      </c>
      <c r="O49">
        <v>337</v>
      </c>
      <c r="P49">
        <v>15</v>
      </c>
      <c r="Q49">
        <v>2</v>
      </c>
      <c r="R49">
        <v>582</v>
      </c>
      <c r="S49">
        <v>0</v>
      </c>
      <c r="T49">
        <v>10</v>
      </c>
      <c r="U49">
        <v>78</v>
      </c>
      <c r="V49">
        <v>0</v>
      </c>
      <c r="W49">
        <v>4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 x14ac:dyDescent="0.3">
      <c r="A50">
        <v>4699</v>
      </c>
      <c r="B50" t="s">
        <v>2810</v>
      </c>
      <c r="C50">
        <v>23</v>
      </c>
      <c r="D50">
        <v>8</v>
      </c>
      <c r="E50" t="s">
        <v>3016</v>
      </c>
      <c r="F50" t="s">
        <v>2821</v>
      </c>
      <c r="G50" t="s">
        <v>2772</v>
      </c>
      <c r="H50">
        <v>2456</v>
      </c>
      <c r="I50">
        <v>256</v>
      </c>
      <c r="J50">
        <v>38</v>
      </c>
      <c r="K50">
        <v>1743</v>
      </c>
      <c r="L50">
        <v>213</v>
      </c>
      <c r="M50">
        <v>273</v>
      </c>
      <c r="N50">
        <v>420</v>
      </c>
      <c r="O50">
        <v>212</v>
      </c>
      <c r="P50">
        <v>2</v>
      </c>
      <c r="Q50">
        <v>0</v>
      </c>
      <c r="R50">
        <v>5</v>
      </c>
      <c r="S50">
        <v>0</v>
      </c>
      <c r="T50">
        <v>0</v>
      </c>
      <c r="U50">
        <v>98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 x14ac:dyDescent="0.3">
      <c r="A51">
        <v>6082</v>
      </c>
      <c r="B51" t="s">
        <v>2758</v>
      </c>
      <c r="D51">
        <v>7</v>
      </c>
      <c r="E51" t="s">
        <v>3022</v>
      </c>
      <c r="F51" t="s">
        <v>2821</v>
      </c>
      <c r="G51" t="s">
        <v>2772</v>
      </c>
      <c r="H51">
        <v>3230</v>
      </c>
      <c r="I51">
        <v>233</v>
      </c>
      <c r="J51">
        <v>117</v>
      </c>
      <c r="K51">
        <v>1468</v>
      </c>
      <c r="L51">
        <v>157</v>
      </c>
      <c r="M51">
        <v>667</v>
      </c>
      <c r="N51">
        <v>65</v>
      </c>
      <c r="O51">
        <v>19</v>
      </c>
      <c r="P51">
        <v>0</v>
      </c>
      <c r="Q51">
        <v>0</v>
      </c>
      <c r="R51">
        <v>9</v>
      </c>
      <c r="S51">
        <v>0</v>
      </c>
      <c r="T51">
        <v>0</v>
      </c>
      <c r="U51">
        <v>11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 x14ac:dyDescent="0.3">
      <c r="A52">
        <v>7211</v>
      </c>
      <c r="B52" t="s">
        <v>2810</v>
      </c>
      <c r="C52">
        <v>11</v>
      </c>
      <c r="D52">
        <v>6</v>
      </c>
      <c r="E52" t="s">
        <v>2796</v>
      </c>
      <c r="F52" t="s">
        <v>2764</v>
      </c>
      <c r="G52" t="s">
        <v>2768</v>
      </c>
      <c r="H52">
        <v>2417</v>
      </c>
      <c r="I52">
        <v>892</v>
      </c>
      <c r="J52">
        <v>989</v>
      </c>
      <c r="K52">
        <v>3935</v>
      </c>
      <c r="L52">
        <v>161</v>
      </c>
      <c r="M52">
        <v>987</v>
      </c>
      <c r="N52">
        <v>69</v>
      </c>
      <c r="O52">
        <v>182</v>
      </c>
      <c r="P52">
        <v>41</v>
      </c>
      <c r="Q52">
        <v>0</v>
      </c>
      <c r="R52">
        <v>24</v>
      </c>
      <c r="S52">
        <v>1</v>
      </c>
      <c r="T52">
        <v>0</v>
      </c>
      <c r="U52">
        <v>60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 x14ac:dyDescent="0.3">
      <c r="A53">
        <v>9594</v>
      </c>
      <c r="B53" t="s">
        <v>2758</v>
      </c>
      <c r="D53">
        <v>5</v>
      </c>
      <c r="E53" t="s">
        <v>2763</v>
      </c>
      <c r="F53" t="s">
        <v>2821</v>
      </c>
      <c r="G53" t="s">
        <v>3028</v>
      </c>
      <c r="H53">
        <v>21349</v>
      </c>
      <c r="I53">
        <v>6031</v>
      </c>
      <c r="J53">
        <v>4006</v>
      </c>
      <c r="K53">
        <v>16818</v>
      </c>
      <c r="L53">
        <v>1678</v>
      </c>
      <c r="M53">
        <v>1205</v>
      </c>
      <c r="N53">
        <v>3343</v>
      </c>
      <c r="O53">
        <v>1109</v>
      </c>
      <c r="P53">
        <v>34</v>
      </c>
      <c r="Q53">
        <v>2</v>
      </c>
      <c r="R53">
        <v>139</v>
      </c>
      <c r="S53">
        <v>1</v>
      </c>
      <c r="T53">
        <v>31</v>
      </c>
      <c r="U53">
        <v>109</v>
      </c>
      <c r="V53">
        <v>0</v>
      </c>
      <c r="W53">
        <v>1</v>
      </c>
      <c r="X53">
        <v>7</v>
      </c>
      <c r="Y53">
        <v>0</v>
      </c>
      <c r="Z53">
        <v>1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</row>
    <row r="54" spans="1:64" x14ac:dyDescent="0.3">
      <c r="A54">
        <v>7798</v>
      </c>
      <c r="B54" t="s">
        <v>2810</v>
      </c>
      <c r="C54">
        <v>4</v>
      </c>
      <c r="D54">
        <v>5</v>
      </c>
      <c r="E54" t="s">
        <v>2763</v>
      </c>
      <c r="F54" t="s">
        <v>2797</v>
      </c>
      <c r="G54" t="s">
        <v>2772</v>
      </c>
      <c r="H54">
        <v>17716</v>
      </c>
      <c r="I54">
        <v>20114</v>
      </c>
      <c r="J54">
        <v>2596</v>
      </c>
      <c r="K54">
        <v>9813</v>
      </c>
      <c r="L54">
        <v>7328</v>
      </c>
      <c r="M54">
        <v>2992</v>
      </c>
      <c r="N54">
        <v>1460</v>
      </c>
      <c r="O54">
        <v>1411</v>
      </c>
      <c r="P54">
        <v>248</v>
      </c>
      <c r="Q54">
        <v>3</v>
      </c>
      <c r="R54">
        <v>434</v>
      </c>
      <c r="S54">
        <v>1</v>
      </c>
      <c r="T54">
        <v>52</v>
      </c>
      <c r="U54">
        <v>216</v>
      </c>
      <c r="V54">
        <v>0</v>
      </c>
      <c r="W54">
        <v>1</v>
      </c>
      <c r="X54">
        <v>28</v>
      </c>
      <c r="Y54">
        <v>0</v>
      </c>
      <c r="Z54">
        <v>4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 x14ac:dyDescent="0.3">
      <c r="A55">
        <v>3281</v>
      </c>
      <c r="B55" t="s">
        <v>2810</v>
      </c>
      <c r="C55">
        <v>11</v>
      </c>
      <c r="D55">
        <v>7</v>
      </c>
      <c r="E55" t="s">
        <v>2874</v>
      </c>
      <c r="F55" t="s">
        <v>2821</v>
      </c>
      <c r="G55" t="s">
        <v>2772</v>
      </c>
      <c r="H55">
        <v>708</v>
      </c>
      <c r="I55">
        <v>1308</v>
      </c>
      <c r="J55">
        <v>282</v>
      </c>
      <c r="K55">
        <v>2489</v>
      </c>
      <c r="L55">
        <v>345</v>
      </c>
      <c r="M55">
        <v>331</v>
      </c>
      <c r="N55">
        <v>353</v>
      </c>
      <c r="O55">
        <v>70</v>
      </c>
      <c r="P55">
        <v>3</v>
      </c>
      <c r="Q55">
        <v>0</v>
      </c>
      <c r="R55">
        <v>34</v>
      </c>
      <c r="S55">
        <v>0</v>
      </c>
      <c r="T55">
        <v>5</v>
      </c>
      <c r="U55">
        <v>4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</row>
    <row r="56" spans="1:64" x14ac:dyDescent="0.3">
      <c r="A56">
        <v>3855</v>
      </c>
      <c r="B56" t="s">
        <v>2758</v>
      </c>
      <c r="D56">
        <v>8</v>
      </c>
      <c r="E56" t="s">
        <v>2796</v>
      </c>
      <c r="F56" t="s">
        <v>2821</v>
      </c>
      <c r="G56" t="s">
        <v>2768</v>
      </c>
      <c r="H56">
        <v>1163</v>
      </c>
      <c r="I56">
        <v>932</v>
      </c>
      <c r="J56">
        <v>356</v>
      </c>
      <c r="K56">
        <v>1561</v>
      </c>
      <c r="L56">
        <v>446</v>
      </c>
      <c r="M56">
        <v>397</v>
      </c>
      <c r="N56">
        <v>363</v>
      </c>
      <c r="O56">
        <v>145</v>
      </c>
      <c r="P56">
        <v>41</v>
      </c>
      <c r="Q56">
        <v>0</v>
      </c>
      <c r="R56">
        <v>87</v>
      </c>
      <c r="S56">
        <v>0</v>
      </c>
      <c r="T56">
        <v>3</v>
      </c>
      <c r="U56">
        <v>4</v>
      </c>
      <c r="V56">
        <v>0</v>
      </c>
      <c r="W56">
        <v>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 x14ac:dyDescent="0.3">
      <c r="A57">
        <v>3365</v>
      </c>
      <c r="B57" t="s">
        <v>2810</v>
      </c>
      <c r="C57">
        <v>27</v>
      </c>
      <c r="D57">
        <v>6</v>
      </c>
      <c r="E57" t="s">
        <v>2763</v>
      </c>
      <c r="F57" t="s">
        <v>2797</v>
      </c>
      <c r="G57" t="s">
        <v>2768</v>
      </c>
      <c r="H57">
        <v>1423</v>
      </c>
      <c r="I57">
        <v>749</v>
      </c>
      <c r="J57">
        <v>1038</v>
      </c>
      <c r="K57">
        <v>1191</v>
      </c>
      <c r="L57">
        <v>677</v>
      </c>
      <c r="M57">
        <v>337</v>
      </c>
      <c r="N57">
        <v>116</v>
      </c>
      <c r="O57">
        <v>193</v>
      </c>
      <c r="P57">
        <v>24</v>
      </c>
      <c r="Q57">
        <v>0</v>
      </c>
      <c r="R57">
        <v>57</v>
      </c>
      <c r="S57">
        <v>1</v>
      </c>
      <c r="T57">
        <v>2</v>
      </c>
      <c r="U57">
        <v>12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 x14ac:dyDescent="0.3">
      <c r="A58">
        <v>1015</v>
      </c>
      <c r="B58" t="s">
        <v>2810</v>
      </c>
      <c r="D58">
        <v>7</v>
      </c>
      <c r="E58" t="s">
        <v>2861</v>
      </c>
      <c r="F58" t="s">
        <v>2821</v>
      </c>
      <c r="G58" t="s">
        <v>2768</v>
      </c>
      <c r="H58">
        <v>2315</v>
      </c>
      <c r="I58">
        <v>810</v>
      </c>
      <c r="J58">
        <v>258</v>
      </c>
      <c r="K58">
        <v>1973</v>
      </c>
      <c r="L58">
        <v>661</v>
      </c>
      <c r="M58">
        <v>1030</v>
      </c>
      <c r="N58">
        <v>446</v>
      </c>
      <c r="O58">
        <v>227</v>
      </c>
      <c r="P58">
        <v>0</v>
      </c>
      <c r="Q58">
        <v>0</v>
      </c>
      <c r="R58">
        <v>85</v>
      </c>
      <c r="S58">
        <v>0</v>
      </c>
      <c r="T58">
        <v>14</v>
      </c>
      <c r="U58">
        <v>3</v>
      </c>
      <c r="V58">
        <v>0</v>
      </c>
      <c r="W58">
        <v>2</v>
      </c>
      <c r="X58">
        <v>2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 x14ac:dyDescent="0.3">
      <c r="A59">
        <v>2464</v>
      </c>
      <c r="B59" t="s">
        <v>2810</v>
      </c>
      <c r="C59">
        <v>7</v>
      </c>
      <c r="D59">
        <v>1</v>
      </c>
      <c r="E59" t="s">
        <v>2861</v>
      </c>
      <c r="F59" t="s">
        <v>2821</v>
      </c>
      <c r="G59" t="s">
        <v>2768</v>
      </c>
      <c r="H59">
        <v>1070</v>
      </c>
      <c r="I59">
        <v>422</v>
      </c>
      <c r="J59">
        <v>827</v>
      </c>
      <c r="K59">
        <v>547</v>
      </c>
      <c r="L59">
        <v>1605</v>
      </c>
      <c r="M59">
        <v>513</v>
      </c>
      <c r="N59">
        <v>202</v>
      </c>
      <c r="O59">
        <v>396</v>
      </c>
      <c r="P59">
        <v>1</v>
      </c>
      <c r="Q59">
        <v>1</v>
      </c>
      <c r="R59">
        <v>75</v>
      </c>
      <c r="S59">
        <v>3</v>
      </c>
      <c r="T59">
        <v>5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</row>
    <row r="60" spans="1:64" x14ac:dyDescent="0.3">
      <c r="A60">
        <v>1009</v>
      </c>
      <c r="B60" t="s">
        <v>2810</v>
      </c>
      <c r="C60">
        <v>1</v>
      </c>
      <c r="D60">
        <v>6</v>
      </c>
      <c r="E60" t="s">
        <v>2763</v>
      </c>
      <c r="F60" t="s">
        <v>2764</v>
      </c>
      <c r="G60" t="s">
        <v>2772</v>
      </c>
      <c r="H60">
        <v>1731</v>
      </c>
      <c r="I60">
        <v>1324</v>
      </c>
      <c r="J60">
        <v>1726</v>
      </c>
      <c r="K60">
        <v>1925</v>
      </c>
      <c r="L60">
        <v>2625</v>
      </c>
      <c r="M60">
        <v>363</v>
      </c>
      <c r="N60">
        <v>228</v>
      </c>
      <c r="O60">
        <v>138</v>
      </c>
      <c r="P60">
        <v>2</v>
      </c>
      <c r="Q60">
        <v>0</v>
      </c>
      <c r="R60">
        <v>94</v>
      </c>
      <c r="S60">
        <v>5</v>
      </c>
      <c r="T60">
        <v>0</v>
      </c>
      <c r="U60">
        <v>2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 x14ac:dyDescent="0.3">
      <c r="A61">
        <v>707</v>
      </c>
      <c r="B61" t="s">
        <v>2810</v>
      </c>
      <c r="C61">
        <v>21</v>
      </c>
      <c r="D61">
        <v>6</v>
      </c>
      <c r="E61" t="s">
        <v>2763</v>
      </c>
      <c r="F61" t="s">
        <v>2821</v>
      </c>
      <c r="G61" t="s">
        <v>2772</v>
      </c>
      <c r="H61">
        <v>26800</v>
      </c>
      <c r="I61">
        <v>2381</v>
      </c>
      <c r="J61">
        <v>5769</v>
      </c>
      <c r="K61">
        <v>1075</v>
      </c>
      <c r="L61">
        <v>14076</v>
      </c>
      <c r="M61">
        <v>1317</v>
      </c>
      <c r="N61">
        <v>1260</v>
      </c>
      <c r="O61">
        <v>1744</v>
      </c>
      <c r="P61">
        <v>204</v>
      </c>
      <c r="Q61">
        <v>2</v>
      </c>
      <c r="R61">
        <v>80</v>
      </c>
      <c r="S61">
        <v>2</v>
      </c>
      <c r="T61">
        <v>111</v>
      </c>
      <c r="U61">
        <v>1</v>
      </c>
      <c r="V61">
        <v>0</v>
      </c>
      <c r="W61">
        <v>1</v>
      </c>
      <c r="X61">
        <v>3</v>
      </c>
      <c r="Y61">
        <v>0</v>
      </c>
      <c r="Z61">
        <v>6</v>
      </c>
      <c r="AA61">
        <v>2</v>
      </c>
      <c r="AB61">
        <v>0</v>
      </c>
      <c r="AC61">
        <v>0</v>
      </c>
      <c r="AD61">
        <v>3</v>
      </c>
      <c r="AE61">
        <v>1</v>
      </c>
      <c r="AF61">
        <v>0</v>
      </c>
      <c r="AG61">
        <v>0</v>
      </c>
      <c r="AH61">
        <v>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597F0-5842-4E8A-8446-F236200D7370}">
  <dimension ref="A1:BO123"/>
  <sheetViews>
    <sheetView topLeftCell="BD1" workbookViewId="0">
      <selection sqref="A1:BO61"/>
    </sheetView>
  </sheetViews>
  <sheetFormatPr defaultRowHeight="14.4" x14ac:dyDescent="0.3"/>
  <sheetData>
    <row r="1" spans="1:67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N1" t="s">
        <v>3168</v>
      </c>
      <c r="BO1" t="s">
        <v>3169</v>
      </c>
    </row>
    <row r="2" spans="1:67" x14ac:dyDescent="0.3">
      <c r="A2">
        <v>5337</v>
      </c>
      <c r="B2" t="s">
        <v>2758</v>
      </c>
      <c r="D2">
        <v>6</v>
      </c>
      <c r="E2" t="s">
        <v>2763</v>
      </c>
      <c r="F2" t="s">
        <v>2764</v>
      </c>
      <c r="G2" t="s">
        <v>2768</v>
      </c>
      <c r="H2">
        <v>3012</v>
      </c>
      <c r="I2">
        <v>2607</v>
      </c>
      <c r="J2">
        <v>1004</v>
      </c>
      <c r="K2">
        <v>2117</v>
      </c>
      <c r="L2">
        <v>894</v>
      </c>
      <c r="M2">
        <v>741</v>
      </c>
      <c r="N2">
        <v>318</v>
      </c>
      <c r="O2">
        <v>108</v>
      </c>
      <c r="P2">
        <v>70</v>
      </c>
      <c r="Q2">
        <v>62</v>
      </c>
      <c r="R2">
        <v>31</v>
      </c>
      <c r="S2">
        <v>26</v>
      </c>
      <c r="T2">
        <v>12</v>
      </c>
      <c r="U2">
        <v>27</v>
      </c>
      <c r="V2">
        <v>18</v>
      </c>
      <c r="W2">
        <v>14</v>
      </c>
      <c r="X2">
        <v>20</v>
      </c>
      <c r="Y2">
        <v>8</v>
      </c>
      <c r="Z2">
        <v>0</v>
      </c>
      <c r="AA2">
        <v>1</v>
      </c>
      <c r="AB2">
        <v>5</v>
      </c>
      <c r="AC2">
        <v>1</v>
      </c>
      <c r="AD2">
        <v>2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N2">
        <f>AVERAGE(H2:BL2)</f>
        <v>194.84210526315789</v>
      </c>
      <c r="BO2">
        <f>_xlfn.STDEV.S(H2:BL2)</f>
        <v>607.5090178482269</v>
      </c>
    </row>
    <row r="3" spans="1:67" x14ac:dyDescent="0.3">
      <c r="A3">
        <v>5423</v>
      </c>
      <c r="B3" t="s">
        <v>2758</v>
      </c>
      <c r="D3">
        <v>5</v>
      </c>
      <c r="E3" t="s">
        <v>2796</v>
      </c>
      <c r="F3" t="s">
        <v>2797</v>
      </c>
      <c r="G3" t="s">
        <v>2772</v>
      </c>
      <c r="H3">
        <v>5557</v>
      </c>
      <c r="I3">
        <v>3765</v>
      </c>
      <c r="J3">
        <v>4065</v>
      </c>
      <c r="K3">
        <v>2582</v>
      </c>
      <c r="L3">
        <v>3059</v>
      </c>
      <c r="M3">
        <v>1001</v>
      </c>
      <c r="N3">
        <v>620</v>
      </c>
      <c r="O3">
        <v>342</v>
      </c>
      <c r="P3">
        <v>126</v>
      </c>
      <c r="Q3">
        <v>114</v>
      </c>
      <c r="R3">
        <v>65</v>
      </c>
      <c r="S3">
        <v>47</v>
      </c>
      <c r="T3">
        <v>11</v>
      </c>
      <c r="U3">
        <v>11</v>
      </c>
      <c r="V3">
        <v>37</v>
      </c>
      <c r="W3">
        <v>8</v>
      </c>
      <c r="X3">
        <v>15</v>
      </c>
      <c r="Y3">
        <v>12</v>
      </c>
      <c r="Z3">
        <v>2</v>
      </c>
      <c r="AA3">
        <v>14</v>
      </c>
      <c r="AB3">
        <v>8</v>
      </c>
      <c r="AC3">
        <v>3</v>
      </c>
      <c r="AD3">
        <v>2</v>
      </c>
      <c r="AE3">
        <v>5</v>
      </c>
      <c r="AF3">
        <v>6</v>
      </c>
      <c r="AG3">
        <v>1</v>
      </c>
      <c r="AH3">
        <v>7</v>
      </c>
      <c r="AI3">
        <v>1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2</v>
      </c>
      <c r="AQ3">
        <v>0</v>
      </c>
      <c r="AR3">
        <v>1</v>
      </c>
      <c r="AS3">
        <v>0</v>
      </c>
      <c r="AT3">
        <v>0</v>
      </c>
      <c r="AU3">
        <v>0</v>
      </c>
      <c r="AV3">
        <v>3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N3">
        <f t="shared" ref="BN3:BN61" si="0">AVERAGE(H3:BL3)</f>
        <v>377.14035087719299</v>
      </c>
      <c r="BO3">
        <f t="shared" ref="BO3:BO61" si="1">_xlfn.STDEV.S(H3:BL3)</f>
        <v>1126.29006094276</v>
      </c>
    </row>
    <row r="4" spans="1:67" x14ac:dyDescent="0.3">
      <c r="A4">
        <v>4113</v>
      </c>
      <c r="B4" t="s">
        <v>2810</v>
      </c>
      <c r="C4">
        <v>4</v>
      </c>
      <c r="D4">
        <v>8</v>
      </c>
      <c r="E4" t="s">
        <v>2796</v>
      </c>
      <c r="F4" t="s">
        <v>2797</v>
      </c>
      <c r="G4" t="s">
        <v>2768</v>
      </c>
      <c r="H4">
        <v>45641</v>
      </c>
      <c r="I4">
        <v>39997</v>
      </c>
      <c r="J4">
        <v>31953</v>
      </c>
      <c r="K4">
        <v>19240</v>
      </c>
      <c r="L4">
        <v>22177</v>
      </c>
      <c r="M4">
        <v>6561</v>
      </c>
      <c r="N4">
        <v>10975</v>
      </c>
      <c r="O4">
        <v>2691</v>
      </c>
      <c r="P4">
        <v>1319</v>
      </c>
      <c r="Q4">
        <v>834</v>
      </c>
      <c r="R4">
        <v>301</v>
      </c>
      <c r="S4">
        <v>396</v>
      </c>
      <c r="T4">
        <v>109</v>
      </c>
      <c r="U4">
        <v>158</v>
      </c>
      <c r="V4">
        <v>234</v>
      </c>
      <c r="W4">
        <v>76</v>
      </c>
      <c r="X4">
        <v>180</v>
      </c>
      <c r="Y4">
        <v>86</v>
      </c>
      <c r="Z4">
        <v>5</v>
      </c>
      <c r="AA4">
        <v>60</v>
      </c>
      <c r="AB4">
        <v>49</v>
      </c>
      <c r="AC4">
        <v>40</v>
      </c>
      <c r="AD4">
        <v>33</v>
      </c>
      <c r="AE4">
        <v>35</v>
      </c>
      <c r="AF4">
        <v>20</v>
      </c>
      <c r="AG4">
        <v>15</v>
      </c>
      <c r="AH4">
        <v>42</v>
      </c>
      <c r="AI4">
        <v>11</v>
      </c>
      <c r="AJ4">
        <v>6</v>
      </c>
      <c r="AK4">
        <v>5</v>
      </c>
      <c r="AL4">
        <v>3</v>
      </c>
      <c r="AM4">
        <v>3</v>
      </c>
      <c r="AN4">
        <v>3</v>
      </c>
      <c r="AO4">
        <v>4</v>
      </c>
      <c r="AP4">
        <v>5</v>
      </c>
      <c r="AQ4">
        <v>1</v>
      </c>
      <c r="AR4">
        <v>4</v>
      </c>
      <c r="AS4">
        <v>4</v>
      </c>
      <c r="AT4">
        <v>0</v>
      </c>
      <c r="AU4">
        <v>4</v>
      </c>
      <c r="AV4">
        <v>1</v>
      </c>
      <c r="AW4">
        <v>2</v>
      </c>
      <c r="AX4">
        <v>0</v>
      </c>
      <c r="AY4">
        <v>3</v>
      </c>
      <c r="AZ4">
        <v>1</v>
      </c>
      <c r="BA4">
        <v>1</v>
      </c>
      <c r="BB4">
        <v>1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N4">
        <f t="shared" si="0"/>
        <v>3215.6140350877195</v>
      </c>
      <c r="BO4">
        <f t="shared" si="1"/>
        <v>9589.8323308640392</v>
      </c>
    </row>
    <row r="5" spans="1:67" x14ac:dyDescent="0.3">
      <c r="A5">
        <v>1202</v>
      </c>
      <c r="B5" t="s">
        <v>2810</v>
      </c>
      <c r="C5">
        <v>10</v>
      </c>
      <c r="D5">
        <v>7</v>
      </c>
      <c r="E5" t="s">
        <v>2763</v>
      </c>
      <c r="F5" t="s">
        <v>2821</v>
      </c>
      <c r="G5" t="s">
        <v>2772</v>
      </c>
      <c r="H5">
        <v>353602</v>
      </c>
      <c r="I5">
        <v>366560</v>
      </c>
      <c r="J5">
        <v>406983</v>
      </c>
      <c r="K5">
        <v>229348</v>
      </c>
      <c r="L5">
        <v>42157</v>
      </c>
      <c r="M5">
        <v>27949</v>
      </c>
      <c r="N5">
        <v>12277</v>
      </c>
      <c r="O5">
        <v>7068</v>
      </c>
      <c r="P5">
        <v>12396</v>
      </c>
      <c r="Q5">
        <v>3460</v>
      </c>
      <c r="R5">
        <v>295</v>
      </c>
      <c r="S5">
        <v>2461</v>
      </c>
      <c r="T5">
        <v>800</v>
      </c>
      <c r="U5">
        <v>265</v>
      </c>
      <c r="V5">
        <v>1095</v>
      </c>
      <c r="W5">
        <v>211</v>
      </c>
      <c r="X5">
        <v>965</v>
      </c>
      <c r="Y5">
        <v>499</v>
      </c>
      <c r="Z5">
        <v>22</v>
      </c>
      <c r="AA5">
        <v>318</v>
      </c>
      <c r="AB5">
        <v>196</v>
      </c>
      <c r="AC5">
        <v>85</v>
      </c>
      <c r="AD5">
        <v>140</v>
      </c>
      <c r="AE5">
        <v>184</v>
      </c>
      <c r="AF5">
        <v>86</v>
      </c>
      <c r="AG5">
        <v>176</v>
      </c>
      <c r="AH5">
        <v>37</v>
      </c>
      <c r="AI5">
        <v>68</v>
      </c>
      <c r="AJ5">
        <v>42</v>
      </c>
      <c r="AK5">
        <v>36</v>
      </c>
      <c r="AL5">
        <v>11</v>
      </c>
      <c r="AM5">
        <v>15</v>
      </c>
      <c r="AN5">
        <v>13</v>
      </c>
      <c r="AO5">
        <v>25</v>
      </c>
      <c r="AP5">
        <v>21</v>
      </c>
      <c r="AQ5">
        <v>2</v>
      </c>
      <c r="AR5">
        <v>28</v>
      </c>
      <c r="AS5">
        <v>13</v>
      </c>
      <c r="AT5">
        <v>11</v>
      </c>
      <c r="AU5">
        <v>56</v>
      </c>
      <c r="AV5">
        <v>14</v>
      </c>
      <c r="AW5">
        <v>2</v>
      </c>
      <c r="AX5">
        <v>1</v>
      </c>
      <c r="AY5">
        <v>3</v>
      </c>
      <c r="AZ5">
        <v>3</v>
      </c>
      <c r="BA5">
        <v>0</v>
      </c>
      <c r="BB5">
        <v>4</v>
      </c>
      <c r="BC5">
        <v>0</v>
      </c>
      <c r="BD5">
        <v>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N5">
        <f t="shared" si="0"/>
        <v>25789.57894736842</v>
      </c>
      <c r="BO5">
        <f t="shared" si="1"/>
        <v>88908.022731550125</v>
      </c>
    </row>
    <row r="6" spans="1:67" x14ac:dyDescent="0.3">
      <c r="A6">
        <v>6569</v>
      </c>
      <c r="B6" t="s">
        <v>2810</v>
      </c>
      <c r="C6">
        <v>7</v>
      </c>
      <c r="D6">
        <v>6</v>
      </c>
      <c r="E6" t="s">
        <v>2763</v>
      </c>
      <c r="F6" t="s">
        <v>2821</v>
      </c>
      <c r="G6" t="s">
        <v>2768</v>
      </c>
      <c r="H6">
        <v>9577</v>
      </c>
      <c r="I6">
        <v>3301</v>
      </c>
      <c r="J6">
        <v>3610</v>
      </c>
      <c r="K6">
        <v>2879</v>
      </c>
      <c r="L6">
        <v>1967</v>
      </c>
      <c r="M6">
        <v>1323</v>
      </c>
      <c r="N6">
        <v>807</v>
      </c>
      <c r="O6">
        <v>362</v>
      </c>
      <c r="P6">
        <v>138</v>
      </c>
      <c r="Q6">
        <v>89</v>
      </c>
      <c r="R6">
        <v>61</v>
      </c>
      <c r="S6">
        <v>75</v>
      </c>
      <c r="T6">
        <v>20</v>
      </c>
      <c r="U6">
        <v>10</v>
      </c>
      <c r="V6">
        <v>43</v>
      </c>
      <c r="W6">
        <v>34</v>
      </c>
      <c r="X6">
        <v>13</v>
      </c>
      <c r="Y6">
        <v>15</v>
      </c>
      <c r="Z6">
        <v>5</v>
      </c>
      <c r="AA6">
        <v>4</v>
      </c>
      <c r="AB6">
        <v>7</v>
      </c>
      <c r="AC6">
        <v>7</v>
      </c>
      <c r="AD6">
        <v>6</v>
      </c>
      <c r="AE6">
        <v>4</v>
      </c>
      <c r="AF6">
        <v>3</v>
      </c>
      <c r="AG6">
        <v>3</v>
      </c>
      <c r="AH6">
        <v>1</v>
      </c>
      <c r="AI6">
        <v>2</v>
      </c>
      <c r="AJ6">
        <v>2</v>
      </c>
      <c r="AK6">
        <v>2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N6">
        <f t="shared" si="0"/>
        <v>427.64912280701753</v>
      </c>
      <c r="BO6">
        <f t="shared" si="1"/>
        <v>1463.5697856760571</v>
      </c>
    </row>
    <row r="7" spans="1:67" x14ac:dyDescent="0.3">
      <c r="A7">
        <v>5033</v>
      </c>
      <c r="B7" t="s">
        <v>2810</v>
      </c>
      <c r="C7">
        <v>11</v>
      </c>
      <c r="D7">
        <v>6</v>
      </c>
      <c r="E7" t="s">
        <v>2796</v>
      </c>
      <c r="F7" t="s">
        <v>2797</v>
      </c>
      <c r="G7" t="s">
        <v>2768</v>
      </c>
      <c r="H7">
        <v>5468</v>
      </c>
      <c r="I7">
        <v>5463</v>
      </c>
      <c r="J7">
        <v>3943</v>
      </c>
      <c r="K7">
        <v>2963</v>
      </c>
      <c r="L7">
        <v>2656</v>
      </c>
      <c r="M7">
        <v>902</v>
      </c>
      <c r="N7">
        <v>1233</v>
      </c>
      <c r="O7">
        <v>372</v>
      </c>
      <c r="P7">
        <v>175</v>
      </c>
      <c r="Q7">
        <v>93</v>
      </c>
      <c r="R7">
        <v>51</v>
      </c>
      <c r="S7">
        <v>46</v>
      </c>
      <c r="T7">
        <v>12</v>
      </c>
      <c r="U7">
        <v>28</v>
      </c>
      <c r="V7">
        <v>31</v>
      </c>
      <c r="W7">
        <v>20</v>
      </c>
      <c r="X7">
        <v>15</v>
      </c>
      <c r="Y7">
        <v>7</v>
      </c>
      <c r="Z7">
        <v>0</v>
      </c>
      <c r="AA7">
        <v>9</v>
      </c>
      <c r="AB7">
        <v>3</v>
      </c>
      <c r="AC7">
        <v>2</v>
      </c>
      <c r="AD7">
        <v>7</v>
      </c>
      <c r="AE7">
        <v>1</v>
      </c>
      <c r="AF7">
        <v>2</v>
      </c>
      <c r="AG7">
        <v>0</v>
      </c>
      <c r="AH7">
        <v>7</v>
      </c>
      <c r="AI7">
        <v>1</v>
      </c>
      <c r="AJ7">
        <v>3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N7">
        <f t="shared" si="0"/>
        <v>412.63157894736844</v>
      </c>
      <c r="BO7">
        <f t="shared" si="1"/>
        <v>1224.2950687695895</v>
      </c>
    </row>
    <row r="8" spans="1:67" x14ac:dyDescent="0.3">
      <c r="A8">
        <v>5736</v>
      </c>
      <c r="B8" t="s">
        <v>2810</v>
      </c>
      <c r="C8">
        <v>16</v>
      </c>
      <c r="D8">
        <v>6</v>
      </c>
      <c r="E8" t="s">
        <v>2796</v>
      </c>
      <c r="F8" t="s">
        <v>2764</v>
      </c>
      <c r="G8" t="s">
        <v>2768</v>
      </c>
      <c r="H8">
        <v>860</v>
      </c>
      <c r="I8">
        <v>675</v>
      </c>
      <c r="J8">
        <v>565</v>
      </c>
      <c r="K8">
        <v>657</v>
      </c>
      <c r="L8">
        <v>228</v>
      </c>
      <c r="M8">
        <v>205</v>
      </c>
      <c r="N8">
        <v>77</v>
      </c>
      <c r="O8">
        <v>43</v>
      </c>
      <c r="P8">
        <v>28</v>
      </c>
      <c r="Q8">
        <v>15</v>
      </c>
      <c r="R8">
        <v>7</v>
      </c>
      <c r="S8">
        <v>13</v>
      </c>
      <c r="T8">
        <v>3</v>
      </c>
      <c r="U8">
        <v>3</v>
      </c>
      <c r="V8">
        <v>10</v>
      </c>
      <c r="W8">
        <v>11</v>
      </c>
      <c r="X8">
        <v>4</v>
      </c>
      <c r="Y8">
        <v>7</v>
      </c>
      <c r="Z8">
        <v>0</v>
      </c>
      <c r="AA8">
        <v>1</v>
      </c>
      <c r="AB8">
        <v>1</v>
      </c>
      <c r="AC8">
        <v>2</v>
      </c>
      <c r="AD8">
        <v>1</v>
      </c>
      <c r="AE8">
        <v>1</v>
      </c>
      <c r="AF8">
        <v>0</v>
      </c>
      <c r="AG8">
        <v>0</v>
      </c>
      <c r="AH8">
        <v>0</v>
      </c>
      <c r="AI8">
        <v>2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N8">
        <f t="shared" si="0"/>
        <v>60</v>
      </c>
      <c r="BO8">
        <f t="shared" si="1"/>
        <v>181.47363051261351</v>
      </c>
    </row>
    <row r="9" spans="1:67" x14ac:dyDescent="0.3">
      <c r="A9">
        <v>4749</v>
      </c>
      <c r="B9" t="s">
        <v>2810</v>
      </c>
      <c r="C9">
        <v>10</v>
      </c>
      <c r="D9">
        <v>6</v>
      </c>
      <c r="E9" t="s">
        <v>2796</v>
      </c>
      <c r="F9" t="s">
        <v>2821</v>
      </c>
      <c r="G9" t="s">
        <v>2768</v>
      </c>
      <c r="H9">
        <v>126486</v>
      </c>
      <c r="I9">
        <v>231914</v>
      </c>
      <c r="J9">
        <v>82880</v>
      </c>
      <c r="K9">
        <v>57762</v>
      </c>
      <c r="L9">
        <v>185894</v>
      </c>
      <c r="M9">
        <v>11267</v>
      </c>
      <c r="N9">
        <v>6781</v>
      </c>
      <c r="O9">
        <v>8057</v>
      </c>
      <c r="P9">
        <v>3646</v>
      </c>
      <c r="Q9">
        <v>2223</v>
      </c>
      <c r="R9">
        <v>248</v>
      </c>
      <c r="S9">
        <v>710</v>
      </c>
      <c r="T9">
        <v>222</v>
      </c>
      <c r="U9">
        <v>84</v>
      </c>
      <c r="V9">
        <v>313</v>
      </c>
      <c r="W9">
        <v>75</v>
      </c>
      <c r="X9">
        <v>224</v>
      </c>
      <c r="Y9">
        <v>295</v>
      </c>
      <c r="Z9">
        <v>6</v>
      </c>
      <c r="AA9">
        <v>169</v>
      </c>
      <c r="AB9">
        <v>26</v>
      </c>
      <c r="AC9">
        <v>34</v>
      </c>
      <c r="AD9">
        <v>23</v>
      </c>
      <c r="AE9">
        <v>51</v>
      </c>
      <c r="AF9">
        <v>45</v>
      </c>
      <c r="AG9">
        <v>23</v>
      </c>
      <c r="AH9">
        <v>15</v>
      </c>
      <c r="AI9">
        <v>34</v>
      </c>
      <c r="AJ9">
        <v>10</v>
      </c>
      <c r="AK9">
        <v>4</v>
      </c>
      <c r="AL9">
        <v>1</v>
      </c>
      <c r="AM9">
        <v>0</v>
      </c>
      <c r="AN9">
        <v>2</v>
      </c>
      <c r="AO9">
        <v>2</v>
      </c>
      <c r="AP9">
        <v>13</v>
      </c>
      <c r="AQ9">
        <v>1</v>
      </c>
      <c r="AR9">
        <v>6</v>
      </c>
      <c r="AS9">
        <v>4</v>
      </c>
      <c r="AT9">
        <v>6</v>
      </c>
      <c r="AU9">
        <v>1</v>
      </c>
      <c r="AV9">
        <v>3</v>
      </c>
      <c r="AW9">
        <v>2</v>
      </c>
      <c r="AX9">
        <v>0</v>
      </c>
      <c r="AY9">
        <v>0</v>
      </c>
      <c r="AZ9">
        <v>0</v>
      </c>
      <c r="BA9">
        <v>2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N9">
        <f t="shared" si="0"/>
        <v>12623.947368421053</v>
      </c>
      <c r="BO9">
        <f t="shared" si="1"/>
        <v>43449.100221417153</v>
      </c>
    </row>
    <row r="10" spans="1:67" x14ac:dyDescent="0.3">
      <c r="A10">
        <v>3723</v>
      </c>
      <c r="B10" t="s">
        <v>2810</v>
      </c>
      <c r="C10">
        <v>17</v>
      </c>
      <c r="D10">
        <v>5</v>
      </c>
      <c r="E10" t="s">
        <v>2763</v>
      </c>
      <c r="F10" t="s">
        <v>2821</v>
      </c>
      <c r="G10" t="s">
        <v>2768</v>
      </c>
      <c r="H10">
        <v>2125</v>
      </c>
      <c r="I10">
        <v>2186</v>
      </c>
      <c r="J10">
        <v>693</v>
      </c>
      <c r="K10">
        <v>1342</v>
      </c>
      <c r="L10">
        <v>552</v>
      </c>
      <c r="M10">
        <v>341</v>
      </c>
      <c r="N10">
        <v>270</v>
      </c>
      <c r="O10">
        <v>124</v>
      </c>
      <c r="P10">
        <v>54</v>
      </c>
      <c r="Q10">
        <v>29</v>
      </c>
      <c r="R10">
        <v>36</v>
      </c>
      <c r="S10">
        <v>8</v>
      </c>
      <c r="T10">
        <v>9</v>
      </c>
      <c r="U10">
        <v>17</v>
      </c>
      <c r="V10">
        <v>9</v>
      </c>
      <c r="W10">
        <v>9</v>
      </c>
      <c r="X10">
        <v>8</v>
      </c>
      <c r="Y10">
        <v>6</v>
      </c>
      <c r="Z10">
        <v>0</v>
      </c>
      <c r="AA10">
        <v>1</v>
      </c>
      <c r="AB10">
        <v>0</v>
      </c>
      <c r="AC10">
        <v>1</v>
      </c>
      <c r="AD10">
        <v>3</v>
      </c>
      <c r="AE10">
        <v>3</v>
      </c>
      <c r="AF10">
        <v>2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N10">
        <f t="shared" si="0"/>
        <v>137.38596491228071</v>
      </c>
      <c r="BO10">
        <f t="shared" si="1"/>
        <v>443.49668843931812</v>
      </c>
    </row>
    <row r="11" spans="1:67" x14ac:dyDescent="0.3">
      <c r="A11">
        <v>6308</v>
      </c>
      <c r="B11" t="s">
        <v>2810</v>
      </c>
      <c r="C11">
        <v>20</v>
      </c>
      <c r="D11">
        <v>7</v>
      </c>
      <c r="E11" t="s">
        <v>2861</v>
      </c>
      <c r="F11" t="s">
        <v>2797</v>
      </c>
      <c r="G11" t="s">
        <v>2768</v>
      </c>
      <c r="H11">
        <v>4627</v>
      </c>
      <c r="I11">
        <v>2729</v>
      </c>
      <c r="J11">
        <v>2600</v>
      </c>
      <c r="K11">
        <v>2845</v>
      </c>
      <c r="L11">
        <v>1382</v>
      </c>
      <c r="M11">
        <v>851</v>
      </c>
      <c r="N11">
        <v>527</v>
      </c>
      <c r="O11">
        <v>342</v>
      </c>
      <c r="P11">
        <v>107</v>
      </c>
      <c r="Q11">
        <v>71</v>
      </c>
      <c r="R11">
        <v>59</v>
      </c>
      <c r="S11">
        <v>27</v>
      </c>
      <c r="T11">
        <v>20</v>
      </c>
      <c r="U11">
        <v>46</v>
      </c>
      <c r="V11">
        <v>16</v>
      </c>
      <c r="W11">
        <v>27</v>
      </c>
      <c r="X11">
        <v>17</v>
      </c>
      <c r="Y11">
        <v>7</v>
      </c>
      <c r="Z11">
        <v>4</v>
      </c>
      <c r="AA11">
        <v>5</v>
      </c>
      <c r="AB11">
        <v>5</v>
      </c>
      <c r="AC11">
        <v>3</v>
      </c>
      <c r="AD11">
        <v>4</v>
      </c>
      <c r="AE11">
        <v>4</v>
      </c>
      <c r="AF11">
        <v>3</v>
      </c>
      <c r="AG11">
        <v>2</v>
      </c>
      <c r="AH11">
        <v>8</v>
      </c>
      <c r="AI11">
        <v>2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N11">
        <f t="shared" si="0"/>
        <v>286.75438596491227</v>
      </c>
      <c r="BO11">
        <f t="shared" si="1"/>
        <v>866.82038592411641</v>
      </c>
    </row>
    <row r="12" spans="1:67" x14ac:dyDescent="0.3">
      <c r="A12">
        <v>8584</v>
      </c>
      <c r="B12" t="s">
        <v>2810</v>
      </c>
      <c r="C12">
        <v>13</v>
      </c>
      <c r="D12">
        <v>7</v>
      </c>
      <c r="F12" t="s">
        <v>2821</v>
      </c>
      <c r="G12" t="s">
        <v>2772</v>
      </c>
      <c r="H12">
        <v>1528</v>
      </c>
      <c r="I12">
        <v>1125</v>
      </c>
      <c r="J12">
        <v>561</v>
      </c>
      <c r="K12">
        <v>826</v>
      </c>
      <c r="L12">
        <v>373</v>
      </c>
      <c r="M12">
        <v>245</v>
      </c>
      <c r="N12">
        <v>126</v>
      </c>
      <c r="O12">
        <v>80</v>
      </c>
      <c r="P12">
        <v>52</v>
      </c>
      <c r="Q12">
        <v>18</v>
      </c>
      <c r="R12">
        <v>18</v>
      </c>
      <c r="S12">
        <v>16</v>
      </c>
      <c r="T12">
        <v>6</v>
      </c>
      <c r="U12">
        <v>8</v>
      </c>
      <c r="V12">
        <v>10</v>
      </c>
      <c r="W12">
        <v>3</v>
      </c>
      <c r="X12">
        <v>9</v>
      </c>
      <c r="Y12">
        <v>2</v>
      </c>
      <c r="Z12">
        <v>0</v>
      </c>
      <c r="AA12">
        <v>1</v>
      </c>
      <c r="AB12">
        <v>2</v>
      </c>
      <c r="AC12">
        <v>2</v>
      </c>
      <c r="AD12">
        <v>2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N12">
        <f t="shared" si="0"/>
        <v>88.017543859649123</v>
      </c>
      <c r="BO12">
        <f t="shared" si="1"/>
        <v>279.70555252852637</v>
      </c>
    </row>
    <row r="13" spans="1:67" x14ac:dyDescent="0.3">
      <c r="A13">
        <v>8115</v>
      </c>
      <c r="B13" t="s">
        <v>2810</v>
      </c>
      <c r="C13">
        <v>28</v>
      </c>
      <c r="D13">
        <v>8</v>
      </c>
      <c r="E13" t="s">
        <v>2874</v>
      </c>
      <c r="F13" t="s">
        <v>2797</v>
      </c>
      <c r="G13" t="s">
        <v>2768</v>
      </c>
      <c r="H13">
        <v>1250</v>
      </c>
      <c r="I13">
        <v>1258</v>
      </c>
      <c r="J13">
        <v>974</v>
      </c>
      <c r="K13">
        <v>696</v>
      </c>
      <c r="L13">
        <v>664</v>
      </c>
      <c r="M13">
        <v>201</v>
      </c>
      <c r="N13">
        <v>260</v>
      </c>
      <c r="O13">
        <v>90</v>
      </c>
      <c r="P13">
        <v>61</v>
      </c>
      <c r="Q13">
        <v>40</v>
      </c>
      <c r="R13">
        <v>6</v>
      </c>
      <c r="S13">
        <v>22</v>
      </c>
      <c r="T13">
        <v>7</v>
      </c>
      <c r="U13">
        <v>9</v>
      </c>
      <c r="V13">
        <v>15</v>
      </c>
      <c r="W13">
        <v>7</v>
      </c>
      <c r="X13">
        <v>5</v>
      </c>
      <c r="Y13">
        <v>4</v>
      </c>
      <c r="Z13">
        <v>1</v>
      </c>
      <c r="AA13">
        <v>2</v>
      </c>
      <c r="AB13">
        <v>2</v>
      </c>
      <c r="AC13">
        <v>0</v>
      </c>
      <c r="AD13">
        <v>0</v>
      </c>
      <c r="AE13">
        <v>1</v>
      </c>
      <c r="AF13">
        <v>4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N13">
        <f t="shared" si="0"/>
        <v>97.982456140350877</v>
      </c>
      <c r="BO13">
        <f t="shared" si="1"/>
        <v>286.42659812819096</v>
      </c>
    </row>
    <row r="14" spans="1:67" x14ac:dyDescent="0.3">
      <c r="A14">
        <v>2353</v>
      </c>
      <c r="B14" t="s">
        <v>2810</v>
      </c>
      <c r="C14">
        <v>12</v>
      </c>
      <c r="E14" t="s">
        <v>2796</v>
      </c>
      <c r="F14" t="s">
        <v>2821</v>
      </c>
      <c r="G14" t="s">
        <v>2772</v>
      </c>
      <c r="H14">
        <v>11550</v>
      </c>
      <c r="I14">
        <v>12420</v>
      </c>
      <c r="J14">
        <v>6715</v>
      </c>
      <c r="K14">
        <v>5228</v>
      </c>
      <c r="L14">
        <v>2707</v>
      </c>
      <c r="M14">
        <v>1553</v>
      </c>
      <c r="N14">
        <v>960</v>
      </c>
      <c r="O14">
        <v>514</v>
      </c>
      <c r="P14">
        <v>254</v>
      </c>
      <c r="Q14">
        <v>97</v>
      </c>
      <c r="R14">
        <v>104</v>
      </c>
      <c r="S14">
        <v>50</v>
      </c>
      <c r="T14">
        <v>49</v>
      </c>
      <c r="U14">
        <v>44</v>
      </c>
      <c r="V14">
        <v>22</v>
      </c>
      <c r="W14">
        <v>15</v>
      </c>
      <c r="X14">
        <v>30</v>
      </c>
      <c r="Y14">
        <v>11</v>
      </c>
      <c r="Z14">
        <v>3</v>
      </c>
      <c r="AA14">
        <v>9</v>
      </c>
      <c r="AB14">
        <v>5</v>
      </c>
      <c r="AC14">
        <v>2</v>
      </c>
      <c r="AD14">
        <v>7</v>
      </c>
      <c r="AE14">
        <v>7</v>
      </c>
      <c r="AF14">
        <v>4</v>
      </c>
      <c r="AG14">
        <v>37</v>
      </c>
      <c r="AH14">
        <v>6</v>
      </c>
      <c r="AI14">
        <v>4</v>
      </c>
      <c r="AJ14">
        <v>2</v>
      </c>
      <c r="AK14">
        <v>4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N14">
        <f t="shared" si="0"/>
        <v>744.19298245614038</v>
      </c>
      <c r="BO14">
        <f t="shared" si="1"/>
        <v>2462.3400269908507</v>
      </c>
    </row>
    <row r="15" spans="1:67" x14ac:dyDescent="0.3">
      <c r="A15">
        <v>9120</v>
      </c>
      <c r="B15" t="s">
        <v>2758</v>
      </c>
      <c r="D15">
        <v>7</v>
      </c>
      <c r="E15" t="s">
        <v>2796</v>
      </c>
      <c r="F15" t="s">
        <v>2821</v>
      </c>
      <c r="G15" t="s">
        <v>2772</v>
      </c>
      <c r="H15">
        <v>2064</v>
      </c>
      <c r="I15">
        <v>3645</v>
      </c>
      <c r="J15">
        <v>4306</v>
      </c>
      <c r="K15">
        <v>1687</v>
      </c>
      <c r="L15">
        <v>599</v>
      </c>
      <c r="M15">
        <v>436</v>
      </c>
      <c r="N15">
        <v>249</v>
      </c>
      <c r="O15">
        <v>56</v>
      </c>
      <c r="P15">
        <v>130</v>
      </c>
      <c r="Q15">
        <v>45</v>
      </c>
      <c r="R15">
        <v>6</v>
      </c>
      <c r="S15">
        <v>29</v>
      </c>
      <c r="T15">
        <v>3</v>
      </c>
      <c r="U15">
        <v>4</v>
      </c>
      <c r="V15">
        <v>9</v>
      </c>
      <c r="W15">
        <v>5</v>
      </c>
      <c r="X15">
        <v>6</v>
      </c>
      <c r="Y15">
        <v>7</v>
      </c>
      <c r="Z15">
        <v>1</v>
      </c>
      <c r="AA15">
        <v>6</v>
      </c>
      <c r="AB15">
        <v>2</v>
      </c>
      <c r="AC15">
        <v>4</v>
      </c>
      <c r="AD15">
        <v>1</v>
      </c>
      <c r="AE15">
        <v>3</v>
      </c>
      <c r="AF15">
        <v>1</v>
      </c>
      <c r="AG15">
        <v>7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N15">
        <f t="shared" si="0"/>
        <v>233.61403508771929</v>
      </c>
      <c r="BO15">
        <f t="shared" si="1"/>
        <v>806.8578329895804</v>
      </c>
    </row>
    <row r="16" spans="1:67" x14ac:dyDescent="0.3">
      <c r="A16">
        <v>5358</v>
      </c>
      <c r="B16" t="s">
        <v>2810</v>
      </c>
      <c r="C16">
        <v>7</v>
      </c>
      <c r="D16">
        <v>7</v>
      </c>
      <c r="E16" t="s">
        <v>2763</v>
      </c>
      <c r="F16" t="s">
        <v>2821</v>
      </c>
      <c r="G16" t="s">
        <v>2768</v>
      </c>
      <c r="H16">
        <v>928404</v>
      </c>
      <c r="I16">
        <v>357423</v>
      </c>
      <c r="J16">
        <v>1072074</v>
      </c>
      <c r="K16">
        <v>312540</v>
      </c>
      <c r="L16">
        <v>100539</v>
      </c>
      <c r="M16">
        <v>71332</v>
      </c>
      <c r="N16">
        <v>25505</v>
      </c>
      <c r="O16">
        <v>32610</v>
      </c>
      <c r="P16">
        <v>7703</v>
      </c>
      <c r="Q16">
        <v>5467</v>
      </c>
      <c r="R16">
        <v>2089</v>
      </c>
      <c r="S16">
        <v>4499</v>
      </c>
      <c r="T16">
        <v>7978</v>
      </c>
      <c r="U16">
        <v>600</v>
      </c>
      <c r="V16">
        <v>1560</v>
      </c>
      <c r="W16">
        <v>5301</v>
      </c>
      <c r="X16">
        <v>1327</v>
      </c>
      <c r="Y16">
        <v>748</v>
      </c>
      <c r="Z16">
        <v>2754</v>
      </c>
      <c r="AA16">
        <v>307</v>
      </c>
      <c r="AB16">
        <v>307</v>
      </c>
      <c r="AC16">
        <v>361</v>
      </c>
      <c r="AD16">
        <v>539</v>
      </c>
      <c r="AE16">
        <v>164</v>
      </c>
      <c r="AF16">
        <v>99</v>
      </c>
      <c r="AG16">
        <v>92</v>
      </c>
      <c r="AH16">
        <v>80</v>
      </c>
      <c r="AI16">
        <v>207</v>
      </c>
      <c r="AJ16">
        <v>50</v>
      </c>
      <c r="AK16">
        <v>27</v>
      </c>
      <c r="AL16">
        <v>18</v>
      </c>
      <c r="AM16">
        <v>41</v>
      </c>
      <c r="AN16">
        <v>34</v>
      </c>
      <c r="AO16">
        <v>20</v>
      </c>
      <c r="AP16">
        <v>33</v>
      </c>
      <c r="AQ16">
        <v>136</v>
      </c>
      <c r="AR16">
        <v>37</v>
      </c>
      <c r="AS16">
        <v>18</v>
      </c>
      <c r="AT16">
        <v>38</v>
      </c>
      <c r="AU16">
        <v>24</v>
      </c>
      <c r="AV16">
        <v>21</v>
      </c>
      <c r="AW16">
        <v>19</v>
      </c>
      <c r="AX16">
        <v>7</v>
      </c>
      <c r="AY16">
        <v>2</v>
      </c>
      <c r="AZ16">
        <v>7</v>
      </c>
      <c r="BA16">
        <v>4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N16">
        <f t="shared" si="0"/>
        <v>51634.175438596489</v>
      </c>
      <c r="BO16">
        <f t="shared" si="1"/>
        <v>193735.43053664363</v>
      </c>
    </row>
    <row r="17" spans="1:67" x14ac:dyDescent="0.3">
      <c r="A17">
        <v>1896</v>
      </c>
      <c r="B17" t="s">
        <v>2810</v>
      </c>
      <c r="C17">
        <v>25</v>
      </c>
      <c r="D17">
        <v>7</v>
      </c>
      <c r="E17" t="s">
        <v>2796</v>
      </c>
      <c r="F17" t="s">
        <v>2821</v>
      </c>
      <c r="G17" t="s">
        <v>2768</v>
      </c>
      <c r="H17">
        <v>181856</v>
      </c>
      <c r="I17">
        <v>528107</v>
      </c>
      <c r="J17">
        <v>5990</v>
      </c>
      <c r="K17">
        <v>351165</v>
      </c>
      <c r="L17">
        <v>10034</v>
      </c>
      <c r="M17">
        <v>157010</v>
      </c>
      <c r="N17">
        <v>7451</v>
      </c>
      <c r="O17">
        <v>2115</v>
      </c>
      <c r="P17">
        <v>2626</v>
      </c>
      <c r="Q17">
        <v>1475</v>
      </c>
      <c r="R17">
        <v>1155</v>
      </c>
      <c r="S17">
        <v>1047</v>
      </c>
      <c r="T17">
        <v>289</v>
      </c>
      <c r="U17">
        <v>2736</v>
      </c>
      <c r="V17">
        <v>1005</v>
      </c>
      <c r="W17">
        <v>689</v>
      </c>
      <c r="X17">
        <v>484</v>
      </c>
      <c r="Y17">
        <v>462</v>
      </c>
      <c r="Z17">
        <v>37</v>
      </c>
      <c r="AA17">
        <v>213</v>
      </c>
      <c r="AB17">
        <v>117</v>
      </c>
      <c r="AC17">
        <v>192</v>
      </c>
      <c r="AD17">
        <v>46</v>
      </c>
      <c r="AE17">
        <v>77</v>
      </c>
      <c r="AF17">
        <v>84</v>
      </c>
      <c r="AG17">
        <v>38</v>
      </c>
      <c r="AH17">
        <v>34</v>
      </c>
      <c r="AI17">
        <v>69</v>
      </c>
      <c r="AJ17">
        <v>83</v>
      </c>
      <c r="AK17">
        <v>94</v>
      </c>
      <c r="AL17">
        <v>33</v>
      </c>
      <c r="AM17">
        <v>39</v>
      </c>
      <c r="AN17">
        <v>119</v>
      </c>
      <c r="AO17">
        <v>35</v>
      </c>
      <c r="AP17">
        <v>8</v>
      </c>
      <c r="AQ17">
        <v>5</v>
      </c>
      <c r="AR17">
        <v>14</v>
      </c>
      <c r="AS17">
        <v>22</v>
      </c>
      <c r="AT17">
        <v>38</v>
      </c>
      <c r="AU17">
        <v>4</v>
      </c>
      <c r="AV17">
        <v>9</v>
      </c>
      <c r="AW17">
        <v>2</v>
      </c>
      <c r="AX17">
        <v>1</v>
      </c>
      <c r="AY17">
        <v>3</v>
      </c>
      <c r="AZ17">
        <v>6</v>
      </c>
      <c r="BA17">
        <v>3</v>
      </c>
      <c r="BB17">
        <v>4</v>
      </c>
      <c r="BC17">
        <v>3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N17">
        <f t="shared" si="0"/>
        <v>22054.894736842107</v>
      </c>
      <c r="BO17">
        <f t="shared" si="1"/>
        <v>87874.653920611789</v>
      </c>
    </row>
    <row r="18" spans="1:67" x14ac:dyDescent="0.3">
      <c r="A18">
        <v>6976</v>
      </c>
      <c r="B18" t="s">
        <v>2758</v>
      </c>
      <c r="D18">
        <v>8</v>
      </c>
      <c r="E18" t="s">
        <v>2874</v>
      </c>
      <c r="F18" t="s">
        <v>2764</v>
      </c>
      <c r="G18" t="s">
        <v>2772</v>
      </c>
      <c r="H18">
        <v>18812</v>
      </c>
      <c r="I18">
        <v>8644</v>
      </c>
      <c r="J18">
        <v>14876</v>
      </c>
      <c r="K18">
        <v>4735</v>
      </c>
      <c r="L18">
        <v>6131</v>
      </c>
      <c r="M18">
        <v>4051</v>
      </c>
      <c r="N18">
        <v>499</v>
      </c>
      <c r="O18">
        <v>366</v>
      </c>
      <c r="P18">
        <v>208</v>
      </c>
      <c r="Q18">
        <v>191</v>
      </c>
      <c r="R18">
        <v>35</v>
      </c>
      <c r="S18">
        <v>115</v>
      </c>
      <c r="T18">
        <v>20</v>
      </c>
      <c r="U18">
        <v>30</v>
      </c>
      <c r="V18">
        <v>37</v>
      </c>
      <c r="W18">
        <v>35</v>
      </c>
      <c r="X18">
        <v>16</v>
      </c>
      <c r="Y18">
        <v>24</v>
      </c>
      <c r="Z18">
        <v>2</v>
      </c>
      <c r="AA18">
        <v>24</v>
      </c>
      <c r="AB18">
        <v>8</v>
      </c>
      <c r="AC18">
        <v>8</v>
      </c>
      <c r="AD18">
        <v>7</v>
      </c>
      <c r="AE18">
        <v>3</v>
      </c>
      <c r="AF18">
        <v>2</v>
      </c>
      <c r="AG18">
        <v>3</v>
      </c>
      <c r="AH18">
        <v>4</v>
      </c>
      <c r="AI18">
        <v>4</v>
      </c>
      <c r="AJ18">
        <v>4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N18">
        <f t="shared" si="0"/>
        <v>1033.3333333333333</v>
      </c>
      <c r="BO18">
        <f t="shared" si="1"/>
        <v>3448.4593368081123</v>
      </c>
    </row>
    <row r="19" spans="1:67" x14ac:dyDescent="0.3">
      <c r="A19">
        <v>7681</v>
      </c>
      <c r="B19" t="s">
        <v>2810</v>
      </c>
      <c r="C19">
        <v>20</v>
      </c>
      <c r="D19">
        <v>5</v>
      </c>
      <c r="E19" t="s">
        <v>2763</v>
      </c>
      <c r="F19" t="s">
        <v>2821</v>
      </c>
      <c r="G19" t="s">
        <v>2772</v>
      </c>
      <c r="H19">
        <v>3127</v>
      </c>
      <c r="I19">
        <v>2626</v>
      </c>
      <c r="J19">
        <v>1587</v>
      </c>
      <c r="K19">
        <v>1352</v>
      </c>
      <c r="L19">
        <v>1534</v>
      </c>
      <c r="M19">
        <v>468</v>
      </c>
      <c r="N19">
        <v>276</v>
      </c>
      <c r="O19">
        <v>168</v>
      </c>
      <c r="P19">
        <v>78</v>
      </c>
      <c r="Q19">
        <v>64</v>
      </c>
      <c r="R19">
        <v>29</v>
      </c>
      <c r="S19">
        <v>34</v>
      </c>
      <c r="T19">
        <v>7</v>
      </c>
      <c r="U19">
        <v>8</v>
      </c>
      <c r="V19">
        <v>12</v>
      </c>
      <c r="W19">
        <v>12</v>
      </c>
      <c r="X19">
        <v>9</v>
      </c>
      <c r="Y19">
        <v>6</v>
      </c>
      <c r="Z19">
        <v>1</v>
      </c>
      <c r="AA19">
        <v>8</v>
      </c>
      <c r="AB19">
        <v>2</v>
      </c>
      <c r="AC19">
        <v>1</v>
      </c>
      <c r="AD19">
        <v>1</v>
      </c>
      <c r="AE19">
        <v>3</v>
      </c>
      <c r="AF19">
        <v>0</v>
      </c>
      <c r="AG19">
        <v>1</v>
      </c>
      <c r="AH19">
        <v>2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f t="shared" si="0"/>
        <v>200.36842105263159</v>
      </c>
      <c r="BO19">
        <f t="shared" si="1"/>
        <v>618.48659275164073</v>
      </c>
    </row>
    <row r="20" spans="1:67" x14ac:dyDescent="0.3">
      <c r="A20">
        <v>6000</v>
      </c>
      <c r="B20" t="s">
        <v>2810</v>
      </c>
      <c r="C20">
        <v>18</v>
      </c>
      <c r="D20">
        <v>8</v>
      </c>
      <c r="E20" t="s">
        <v>2796</v>
      </c>
      <c r="F20" t="s">
        <v>2821</v>
      </c>
      <c r="G20" t="s">
        <v>2768</v>
      </c>
      <c r="H20">
        <v>42331</v>
      </c>
      <c r="I20">
        <v>19831</v>
      </c>
      <c r="J20">
        <v>13372</v>
      </c>
      <c r="K20">
        <v>24275</v>
      </c>
      <c r="L20">
        <v>10314</v>
      </c>
      <c r="M20">
        <v>6530</v>
      </c>
      <c r="N20">
        <v>3251</v>
      </c>
      <c r="O20">
        <v>1703</v>
      </c>
      <c r="P20">
        <v>1085</v>
      </c>
      <c r="Q20">
        <v>698</v>
      </c>
      <c r="R20">
        <v>312</v>
      </c>
      <c r="S20">
        <v>433</v>
      </c>
      <c r="T20">
        <v>128</v>
      </c>
      <c r="U20">
        <v>287</v>
      </c>
      <c r="V20">
        <v>209</v>
      </c>
      <c r="W20">
        <v>89</v>
      </c>
      <c r="X20">
        <v>231</v>
      </c>
      <c r="Y20">
        <v>91</v>
      </c>
      <c r="Z20">
        <v>1</v>
      </c>
      <c r="AA20">
        <v>52</v>
      </c>
      <c r="AB20">
        <v>56</v>
      </c>
      <c r="AC20">
        <v>36</v>
      </c>
      <c r="AD20">
        <v>71</v>
      </c>
      <c r="AE20">
        <v>33</v>
      </c>
      <c r="AF20">
        <v>17</v>
      </c>
      <c r="AG20">
        <v>5</v>
      </c>
      <c r="AH20">
        <v>15</v>
      </c>
      <c r="AI20">
        <v>12</v>
      </c>
      <c r="AJ20">
        <v>11</v>
      </c>
      <c r="AK20">
        <v>12</v>
      </c>
      <c r="AL20">
        <v>3</v>
      </c>
      <c r="AM20">
        <v>2</v>
      </c>
      <c r="AN20">
        <v>2</v>
      </c>
      <c r="AO20">
        <v>7</v>
      </c>
      <c r="AP20">
        <v>4</v>
      </c>
      <c r="AQ20">
        <v>5</v>
      </c>
      <c r="AR20">
        <v>1</v>
      </c>
      <c r="AS20">
        <v>6</v>
      </c>
      <c r="AT20">
        <v>7</v>
      </c>
      <c r="AU20">
        <v>4</v>
      </c>
      <c r="AV20">
        <v>3</v>
      </c>
      <c r="AW20">
        <v>1</v>
      </c>
      <c r="AX20">
        <v>2</v>
      </c>
      <c r="AY20">
        <v>4</v>
      </c>
      <c r="AZ20">
        <v>0</v>
      </c>
      <c r="BA20">
        <v>2</v>
      </c>
      <c r="BB20">
        <v>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f t="shared" si="0"/>
        <v>2202.5789473684213</v>
      </c>
      <c r="BO20">
        <f t="shared" si="1"/>
        <v>7123.158137740812</v>
      </c>
    </row>
    <row r="21" spans="1:67" x14ac:dyDescent="0.3">
      <c r="A21">
        <v>9316</v>
      </c>
      <c r="B21" t="s">
        <v>2810</v>
      </c>
      <c r="C21">
        <v>21</v>
      </c>
      <c r="D21">
        <v>7</v>
      </c>
      <c r="E21" t="s">
        <v>2796</v>
      </c>
      <c r="F21" t="s">
        <v>2821</v>
      </c>
      <c r="G21" t="s">
        <v>2768</v>
      </c>
      <c r="H21">
        <v>21525</v>
      </c>
      <c r="I21">
        <v>15529</v>
      </c>
      <c r="J21">
        <v>4845</v>
      </c>
      <c r="K21">
        <v>14533</v>
      </c>
      <c r="L21">
        <v>5048</v>
      </c>
      <c r="M21">
        <v>5355</v>
      </c>
      <c r="N21">
        <v>1472</v>
      </c>
      <c r="O21">
        <v>838</v>
      </c>
      <c r="P21">
        <v>607</v>
      </c>
      <c r="Q21">
        <v>430</v>
      </c>
      <c r="R21">
        <v>190</v>
      </c>
      <c r="S21">
        <v>233</v>
      </c>
      <c r="T21">
        <v>61</v>
      </c>
      <c r="U21">
        <v>227</v>
      </c>
      <c r="V21">
        <v>204</v>
      </c>
      <c r="W21">
        <v>81</v>
      </c>
      <c r="X21">
        <v>104</v>
      </c>
      <c r="Y21">
        <v>92</v>
      </c>
      <c r="Z21">
        <v>1</v>
      </c>
      <c r="AA21">
        <v>28</v>
      </c>
      <c r="AB21">
        <v>17</v>
      </c>
      <c r="AC21">
        <v>21</v>
      </c>
      <c r="AD21">
        <v>16</v>
      </c>
      <c r="AE21">
        <v>25</v>
      </c>
      <c r="AF21">
        <v>20</v>
      </c>
      <c r="AG21">
        <v>3</v>
      </c>
      <c r="AH21">
        <v>7</v>
      </c>
      <c r="AI21">
        <v>12</v>
      </c>
      <c r="AJ21">
        <v>6</v>
      </c>
      <c r="AK21">
        <v>7</v>
      </c>
      <c r="AL21">
        <v>2</v>
      </c>
      <c r="AM21">
        <v>6</v>
      </c>
      <c r="AN21">
        <v>7</v>
      </c>
      <c r="AO21">
        <v>3</v>
      </c>
      <c r="AP21">
        <v>3</v>
      </c>
      <c r="AQ21">
        <v>1</v>
      </c>
      <c r="AR21">
        <v>1</v>
      </c>
      <c r="AS21">
        <v>4</v>
      </c>
      <c r="AT21">
        <v>8</v>
      </c>
      <c r="AU21">
        <v>3</v>
      </c>
      <c r="AV21">
        <v>2</v>
      </c>
      <c r="AW21">
        <v>3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f t="shared" si="0"/>
        <v>1255.8771929824561</v>
      </c>
      <c r="BO21">
        <f t="shared" si="1"/>
        <v>4024.5956144250222</v>
      </c>
    </row>
    <row r="22" spans="1:67" x14ac:dyDescent="0.3">
      <c r="A22">
        <v>5554</v>
      </c>
      <c r="B22" t="s">
        <v>2810</v>
      </c>
      <c r="C22">
        <v>15</v>
      </c>
      <c r="D22">
        <v>6</v>
      </c>
      <c r="E22" t="s">
        <v>2796</v>
      </c>
      <c r="F22" t="s">
        <v>2821</v>
      </c>
      <c r="G22" t="s">
        <v>2768</v>
      </c>
      <c r="H22">
        <v>2385</v>
      </c>
      <c r="I22">
        <v>1204</v>
      </c>
      <c r="J22">
        <v>235</v>
      </c>
      <c r="K22">
        <v>1789</v>
      </c>
      <c r="L22">
        <v>134</v>
      </c>
      <c r="M22">
        <v>171</v>
      </c>
      <c r="N22">
        <v>219</v>
      </c>
      <c r="O22">
        <v>190</v>
      </c>
      <c r="P22">
        <v>3</v>
      </c>
      <c r="Q22">
        <v>1</v>
      </c>
      <c r="R22">
        <v>26</v>
      </c>
      <c r="S22">
        <v>0</v>
      </c>
      <c r="T22">
        <v>0</v>
      </c>
      <c r="U22">
        <v>17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f t="shared" si="0"/>
        <v>111.84210526315789</v>
      </c>
      <c r="BO22">
        <f t="shared" si="1"/>
        <v>418.60370747256223</v>
      </c>
    </row>
    <row r="23" spans="1:67" x14ac:dyDescent="0.3">
      <c r="A23">
        <v>2108</v>
      </c>
      <c r="B23" t="s">
        <v>2758</v>
      </c>
      <c r="D23">
        <v>10</v>
      </c>
      <c r="E23" t="s">
        <v>2917</v>
      </c>
      <c r="F23" t="s">
        <v>2797</v>
      </c>
      <c r="G23" t="s">
        <v>2772</v>
      </c>
      <c r="H23">
        <v>3798</v>
      </c>
      <c r="I23">
        <v>110</v>
      </c>
      <c r="J23">
        <v>43</v>
      </c>
      <c r="K23">
        <v>1106</v>
      </c>
      <c r="L23">
        <v>30</v>
      </c>
      <c r="M23">
        <v>275</v>
      </c>
      <c r="N23">
        <v>141</v>
      </c>
      <c r="O23">
        <v>201</v>
      </c>
      <c r="P23">
        <v>3</v>
      </c>
      <c r="Q23">
        <v>0</v>
      </c>
      <c r="R23">
        <v>2</v>
      </c>
      <c r="S23">
        <v>0</v>
      </c>
      <c r="T23">
        <v>0</v>
      </c>
      <c r="U23">
        <v>30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f t="shared" si="0"/>
        <v>100.73684210526316</v>
      </c>
      <c r="BO23">
        <f t="shared" si="1"/>
        <v>521.35265437663588</v>
      </c>
    </row>
    <row r="24" spans="1:67" x14ac:dyDescent="0.3">
      <c r="A24">
        <v>3997</v>
      </c>
      <c r="B24" t="s">
        <v>2758</v>
      </c>
      <c r="D24">
        <v>5</v>
      </c>
      <c r="E24" t="s">
        <v>2796</v>
      </c>
      <c r="F24" t="s">
        <v>2764</v>
      </c>
      <c r="G24" t="s">
        <v>2768</v>
      </c>
      <c r="H24">
        <v>7380</v>
      </c>
      <c r="I24">
        <v>7324</v>
      </c>
      <c r="J24">
        <v>3144</v>
      </c>
      <c r="K24">
        <v>15518</v>
      </c>
      <c r="L24">
        <v>3914</v>
      </c>
      <c r="M24">
        <v>3944</v>
      </c>
      <c r="N24">
        <v>9219</v>
      </c>
      <c r="O24">
        <v>1786</v>
      </c>
      <c r="P24">
        <v>318</v>
      </c>
      <c r="Q24">
        <v>4</v>
      </c>
      <c r="R24">
        <v>1986</v>
      </c>
      <c r="S24">
        <v>4</v>
      </c>
      <c r="T24">
        <v>774</v>
      </c>
      <c r="U24">
        <v>61</v>
      </c>
      <c r="V24">
        <v>0</v>
      </c>
      <c r="W24">
        <v>342</v>
      </c>
      <c r="X24">
        <v>5</v>
      </c>
      <c r="Y24">
        <v>0</v>
      </c>
      <c r="Z24">
        <v>2</v>
      </c>
      <c r="AA24">
        <v>3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1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f t="shared" si="0"/>
        <v>977.84210526315792</v>
      </c>
      <c r="BO24">
        <f t="shared" si="1"/>
        <v>2764.9461231477503</v>
      </c>
    </row>
    <row r="25" spans="1:67" x14ac:dyDescent="0.3">
      <c r="A25">
        <v>6418</v>
      </c>
      <c r="B25" t="s">
        <v>2810</v>
      </c>
      <c r="C25">
        <v>37</v>
      </c>
      <c r="D25">
        <v>12</v>
      </c>
      <c r="E25" t="s">
        <v>2763</v>
      </c>
      <c r="F25" t="s">
        <v>2797</v>
      </c>
      <c r="G25" t="s">
        <v>2768</v>
      </c>
      <c r="H25">
        <v>18158</v>
      </c>
      <c r="I25">
        <v>5506</v>
      </c>
      <c r="J25">
        <v>4191</v>
      </c>
      <c r="K25">
        <v>4152</v>
      </c>
      <c r="L25">
        <v>3194</v>
      </c>
      <c r="M25">
        <v>483</v>
      </c>
      <c r="N25">
        <v>4467</v>
      </c>
      <c r="O25">
        <v>1978</v>
      </c>
      <c r="P25">
        <v>256</v>
      </c>
      <c r="Q25">
        <v>7</v>
      </c>
      <c r="R25">
        <v>234</v>
      </c>
      <c r="S25">
        <v>0</v>
      </c>
      <c r="T25">
        <v>149</v>
      </c>
      <c r="U25">
        <v>42</v>
      </c>
      <c r="V25">
        <v>0</v>
      </c>
      <c r="W25">
        <v>1</v>
      </c>
      <c r="X25">
        <v>36</v>
      </c>
      <c r="Y25">
        <v>0</v>
      </c>
      <c r="Z25">
        <v>12</v>
      </c>
      <c r="AA25">
        <v>1</v>
      </c>
      <c r="AB25">
        <v>1</v>
      </c>
      <c r="AC25">
        <v>7</v>
      </c>
      <c r="AD25">
        <v>0</v>
      </c>
      <c r="AE25">
        <v>1</v>
      </c>
      <c r="AF25">
        <v>0</v>
      </c>
      <c r="AG25">
        <v>0</v>
      </c>
      <c r="AH25">
        <v>10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f t="shared" si="0"/>
        <v>752.40350877192986</v>
      </c>
      <c r="BO25">
        <f t="shared" si="1"/>
        <v>2662.6103388246729</v>
      </c>
    </row>
    <row r="26" spans="1:67" x14ac:dyDescent="0.3">
      <c r="A26">
        <v>5853</v>
      </c>
      <c r="B26" t="s">
        <v>2810</v>
      </c>
      <c r="C26">
        <v>19</v>
      </c>
      <c r="D26">
        <v>7</v>
      </c>
      <c r="E26" t="s">
        <v>2796</v>
      </c>
      <c r="F26" t="s">
        <v>2821</v>
      </c>
      <c r="H26">
        <v>22493</v>
      </c>
      <c r="I26">
        <v>11342</v>
      </c>
      <c r="J26">
        <v>6475</v>
      </c>
      <c r="K26">
        <v>11598</v>
      </c>
      <c r="L26">
        <v>10925</v>
      </c>
      <c r="M26">
        <v>3963</v>
      </c>
      <c r="N26">
        <v>5805</v>
      </c>
      <c r="O26">
        <v>915</v>
      </c>
      <c r="P26">
        <v>29</v>
      </c>
      <c r="Q26">
        <v>1</v>
      </c>
      <c r="R26">
        <v>467</v>
      </c>
      <c r="S26">
        <v>2</v>
      </c>
      <c r="T26">
        <v>183</v>
      </c>
      <c r="U26">
        <v>45</v>
      </c>
      <c r="V26">
        <v>0</v>
      </c>
      <c r="W26">
        <v>2</v>
      </c>
      <c r="X26">
        <v>1</v>
      </c>
      <c r="Y26">
        <v>0</v>
      </c>
      <c r="Z26">
        <v>4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f t="shared" si="0"/>
        <v>1302.6491228070176</v>
      </c>
      <c r="BO26">
        <f t="shared" si="1"/>
        <v>3973.4452417231614</v>
      </c>
    </row>
    <row r="27" spans="1:67" x14ac:dyDescent="0.3">
      <c r="A27">
        <v>3447</v>
      </c>
      <c r="B27" t="s">
        <v>2810</v>
      </c>
      <c r="C27">
        <v>34</v>
      </c>
      <c r="D27">
        <v>8</v>
      </c>
      <c r="E27" t="s">
        <v>2763</v>
      </c>
      <c r="F27" t="s">
        <v>2797</v>
      </c>
      <c r="G27" t="s">
        <v>2772</v>
      </c>
      <c r="H27">
        <v>1688</v>
      </c>
      <c r="I27">
        <v>1020</v>
      </c>
      <c r="J27">
        <v>927</v>
      </c>
      <c r="K27">
        <v>715</v>
      </c>
      <c r="L27">
        <v>720</v>
      </c>
      <c r="M27">
        <v>161</v>
      </c>
      <c r="N27">
        <v>211</v>
      </c>
      <c r="O27">
        <v>56</v>
      </c>
      <c r="P27">
        <v>10</v>
      </c>
      <c r="Q27">
        <v>1</v>
      </c>
      <c r="R27">
        <v>5</v>
      </c>
      <c r="S27">
        <v>0</v>
      </c>
      <c r="T27">
        <v>0</v>
      </c>
      <c r="U27">
        <v>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f t="shared" si="0"/>
        <v>96.859649122807014</v>
      </c>
      <c r="BO27">
        <f t="shared" si="1"/>
        <v>308.1533963209888</v>
      </c>
    </row>
    <row r="28" spans="1:67" x14ac:dyDescent="0.3">
      <c r="A28">
        <v>4741</v>
      </c>
      <c r="B28" t="s">
        <v>2810</v>
      </c>
      <c r="C28">
        <v>3</v>
      </c>
      <c r="D28">
        <v>7</v>
      </c>
      <c r="E28" t="s">
        <v>2861</v>
      </c>
      <c r="F28" t="s">
        <v>2797</v>
      </c>
      <c r="G28" t="s">
        <v>2768</v>
      </c>
      <c r="H28">
        <v>3483</v>
      </c>
      <c r="I28">
        <v>596</v>
      </c>
      <c r="J28">
        <v>716</v>
      </c>
      <c r="K28">
        <v>570</v>
      </c>
      <c r="L28">
        <v>726</v>
      </c>
      <c r="M28">
        <v>272</v>
      </c>
      <c r="N28">
        <v>267</v>
      </c>
      <c r="O28">
        <v>179</v>
      </c>
      <c r="P28">
        <v>9</v>
      </c>
      <c r="Q28">
        <v>0</v>
      </c>
      <c r="R28">
        <v>64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N28">
        <f t="shared" si="0"/>
        <v>120.91228070175438</v>
      </c>
      <c r="BO28">
        <f t="shared" si="1"/>
        <v>485.49184488890654</v>
      </c>
    </row>
    <row r="29" spans="1:67" x14ac:dyDescent="0.3">
      <c r="A29">
        <v>6730</v>
      </c>
      <c r="B29" t="s">
        <v>2758</v>
      </c>
      <c r="D29">
        <v>5</v>
      </c>
      <c r="E29" t="s">
        <v>2874</v>
      </c>
      <c r="F29" t="s">
        <v>2764</v>
      </c>
      <c r="G29" t="s">
        <v>2768</v>
      </c>
      <c r="H29">
        <v>24000</v>
      </c>
      <c r="I29">
        <v>11657</v>
      </c>
      <c r="J29">
        <v>3473</v>
      </c>
      <c r="K29">
        <v>11027</v>
      </c>
      <c r="L29">
        <v>5041</v>
      </c>
      <c r="M29">
        <v>2491</v>
      </c>
      <c r="N29">
        <v>2664</v>
      </c>
      <c r="O29">
        <v>986</v>
      </c>
      <c r="P29">
        <v>93</v>
      </c>
      <c r="Q29">
        <v>3</v>
      </c>
      <c r="R29">
        <v>194</v>
      </c>
      <c r="S29">
        <v>0</v>
      </c>
      <c r="T29">
        <v>33</v>
      </c>
      <c r="U29">
        <v>93</v>
      </c>
      <c r="V29">
        <v>0</v>
      </c>
      <c r="W29">
        <v>2</v>
      </c>
      <c r="X29">
        <v>3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f t="shared" si="0"/>
        <v>1083.578947368421</v>
      </c>
      <c r="BO29">
        <f t="shared" si="1"/>
        <v>3822.765079790172</v>
      </c>
    </row>
    <row r="30" spans="1:67" x14ac:dyDescent="0.3">
      <c r="A30">
        <v>7917</v>
      </c>
      <c r="C30" t="s">
        <v>2952</v>
      </c>
      <c r="D30">
        <v>7</v>
      </c>
      <c r="E30" t="s">
        <v>2796</v>
      </c>
      <c r="F30" t="s">
        <v>2797</v>
      </c>
      <c r="G30" t="s">
        <v>2772</v>
      </c>
      <c r="H30">
        <v>36657</v>
      </c>
      <c r="I30">
        <v>726</v>
      </c>
      <c r="J30">
        <v>85</v>
      </c>
      <c r="K30">
        <v>14426</v>
      </c>
      <c r="L30">
        <v>73</v>
      </c>
      <c r="M30">
        <v>2983</v>
      </c>
      <c r="N30">
        <v>713</v>
      </c>
      <c r="O30">
        <v>674</v>
      </c>
      <c r="P30">
        <v>344</v>
      </c>
      <c r="Q30">
        <v>3</v>
      </c>
      <c r="R30">
        <v>20</v>
      </c>
      <c r="S30">
        <v>1</v>
      </c>
      <c r="T30">
        <v>3</v>
      </c>
      <c r="U30">
        <v>280</v>
      </c>
      <c r="V30">
        <v>0</v>
      </c>
      <c r="W30">
        <v>0</v>
      </c>
      <c r="X30">
        <v>37</v>
      </c>
      <c r="Y30">
        <v>0</v>
      </c>
      <c r="Z30">
        <v>36</v>
      </c>
      <c r="AA30">
        <v>1</v>
      </c>
      <c r="AB30">
        <v>1</v>
      </c>
      <c r="AC30">
        <v>5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N30">
        <f t="shared" si="0"/>
        <v>1001.2456140350877</v>
      </c>
      <c r="BO30">
        <f t="shared" si="1"/>
        <v>5184.6329470599312</v>
      </c>
    </row>
    <row r="31" spans="1:67" x14ac:dyDescent="0.3">
      <c r="A31">
        <v>1718</v>
      </c>
      <c r="B31" t="s">
        <v>2810</v>
      </c>
      <c r="C31">
        <v>7</v>
      </c>
      <c r="D31">
        <v>7</v>
      </c>
      <c r="E31" t="s">
        <v>2763</v>
      </c>
      <c r="F31" t="s">
        <v>2797</v>
      </c>
      <c r="G31" t="s">
        <v>2768</v>
      </c>
      <c r="H31">
        <v>7652</v>
      </c>
      <c r="I31">
        <v>4217</v>
      </c>
      <c r="J31">
        <v>3892</v>
      </c>
      <c r="K31">
        <v>10703</v>
      </c>
      <c r="L31">
        <v>18645</v>
      </c>
      <c r="M31">
        <v>1888</v>
      </c>
      <c r="N31">
        <v>1686</v>
      </c>
      <c r="O31">
        <v>276</v>
      </c>
      <c r="P31">
        <v>11</v>
      </c>
      <c r="Q31">
        <v>3</v>
      </c>
      <c r="R31">
        <v>75</v>
      </c>
      <c r="S31">
        <v>2</v>
      </c>
      <c r="T31">
        <v>0</v>
      </c>
      <c r="U31">
        <v>15</v>
      </c>
      <c r="V31">
        <v>0</v>
      </c>
      <c r="W31">
        <v>0</v>
      </c>
      <c r="X31">
        <v>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N31">
        <f t="shared" si="0"/>
        <v>861.07017543859649</v>
      </c>
      <c r="BO31">
        <f t="shared" si="1"/>
        <v>3041.0919729341649</v>
      </c>
    </row>
    <row r="32" spans="1:67" x14ac:dyDescent="0.3">
      <c r="A32">
        <v>4024</v>
      </c>
      <c r="B32" t="s">
        <v>2810</v>
      </c>
      <c r="C32">
        <v>6</v>
      </c>
      <c r="D32">
        <v>7</v>
      </c>
      <c r="E32" t="s">
        <v>2796</v>
      </c>
      <c r="F32" t="s">
        <v>2821</v>
      </c>
      <c r="G32" t="s">
        <v>2768</v>
      </c>
      <c r="H32">
        <v>19040</v>
      </c>
      <c r="I32">
        <v>8675</v>
      </c>
      <c r="J32">
        <v>1627</v>
      </c>
      <c r="K32">
        <v>19102</v>
      </c>
      <c r="L32">
        <v>4041</v>
      </c>
      <c r="M32">
        <v>2258</v>
      </c>
      <c r="N32">
        <v>837</v>
      </c>
      <c r="O32">
        <v>857</v>
      </c>
      <c r="P32">
        <v>6</v>
      </c>
      <c r="Q32">
        <v>2</v>
      </c>
      <c r="R32">
        <v>676</v>
      </c>
      <c r="S32">
        <v>7</v>
      </c>
      <c r="T32">
        <v>1</v>
      </c>
      <c r="U32">
        <v>21</v>
      </c>
      <c r="V32">
        <v>0</v>
      </c>
      <c r="W32">
        <v>27</v>
      </c>
      <c r="X32">
        <v>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N32">
        <f t="shared" si="0"/>
        <v>1003.5087719298245</v>
      </c>
      <c r="BO32">
        <f t="shared" si="1"/>
        <v>3711.0645330783027</v>
      </c>
    </row>
    <row r="33" spans="1:67" x14ac:dyDescent="0.3">
      <c r="A33">
        <v>5947</v>
      </c>
      <c r="B33" t="s">
        <v>2758</v>
      </c>
      <c r="D33">
        <v>5</v>
      </c>
      <c r="E33" t="s">
        <v>2796</v>
      </c>
      <c r="F33" t="s">
        <v>2821</v>
      </c>
      <c r="G33" t="s">
        <v>2910</v>
      </c>
      <c r="H33">
        <v>850</v>
      </c>
      <c r="I33">
        <v>1560</v>
      </c>
      <c r="J33">
        <v>181</v>
      </c>
      <c r="K33">
        <v>1149</v>
      </c>
      <c r="L33">
        <v>1007</v>
      </c>
      <c r="M33">
        <v>159</v>
      </c>
      <c r="N33">
        <v>342</v>
      </c>
      <c r="O33">
        <v>78</v>
      </c>
      <c r="P33">
        <v>5</v>
      </c>
      <c r="Q33">
        <v>0</v>
      </c>
      <c r="R33">
        <v>12</v>
      </c>
      <c r="S33">
        <v>0</v>
      </c>
      <c r="T33">
        <v>12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N33">
        <f t="shared" si="0"/>
        <v>93.982456140350877</v>
      </c>
      <c r="BO33">
        <f t="shared" si="1"/>
        <v>303.79424964157602</v>
      </c>
    </row>
    <row r="34" spans="1:67" x14ac:dyDescent="0.3">
      <c r="A34">
        <v>1000</v>
      </c>
      <c r="B34" t="s">
        <v>2758</v>
      </c>
      <c r="D34">
        <v>12</v>
      </c>
      <c r="E34" t="s">
        <v>2763</v>
      </c>
      <c r="F34" t="s">
        <v>2821</v>
      </c>
      <c r="G34" t="s">
        <v>2772</v>
      </c>
      <c r="H34">
        <v>2835</v>
      </c>
      <c r="I34">
        <v>426</v>
      </c>
      <c r="J34">
        <v>2498</v>
      </c>
      <c r="K34">
        <v>898</v>
      </c>
      <c r="L34">
        <v>664</v>
      </c>
      <c r="M34">
        <v>215</v>
      </c>
      <c r="N34">
        <v>207</v>
      </c>
      <c r="O34">
        <v>203</v>
      </c>
      <c r="P34">
        <v>27</v>
      </c>
      <c r="Q34">
        <v>0</v>
      </c>
      <c r="R34">
        <v>22</v>
      </c>
      <c r="S34">
        <v>0</v>
      </c>
      <c r="T34">
        <v>6</v>
      </c>
      <c r="U34">
        <v>18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N34">
        <f t="shared" si="0"/>
        <v>140.75438596491227</v>
      </c>
      <c r="BO34">
        <f t="shared" si="1"/>
        <v>512.49746622027851</v>
      </c>
    </row>
    <row r="35" spans="1:67" x14ac:dyDescent="0.3">
      <c r="A35">
        <v>3188</v>
      </c>
      <c r="B35" t="s">
        <v>2810</v>
      </c>
      <c r="C35">
        <v>9</v>
      </c>
      <c r="D35">
        <v>8</v>
      </c>
      <c r="E35" t="s">
        <v>2763</v>
      </c>
      <c r="F35" t="s">
        <v>2821</v>
      </c>
      <c r="G35" t="s">
        <v>2772</v>
      </c>
      <c r="H35">
        <v>1212</v>
      </c>
      <c r="I35">
        <v>982</v>
      </c>
      <c r="J35">
        <v>1836</v>
      </c>
      <c r="K35">
        <v>699</v>
      </c>
      <c r="L35">
        <v>646</v>
      </c>
      <c r="M35">
        <v>184</v>
      </c>
      <c r="N35">
        <v>436</v>
      </c>
      <c r="O35">
        <v>263</v>
      </c>
      <c r="P35">
        <v>26</v>
      </c>
      <c r="Q35">
        <v>0</v>
      </c>
      <c r="R35">
        <v>93</v>
      </c>
      <c r="S35">
        <v>1</v>
      </c>
      <c r="T35">
        <v>0</v>
      </c>
      <c r="U35">
        <v>22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N35">
        <f t="shared" si="0"/>
        <v>112.36842105263158</v>
      </c>
      <c r="BO35">
        <f t="shared" si="1"/>
        <v>335.23172324628928</v>
      </c>
    </row>
    <row r="36" spans="1:67" x14ac:dyDescent="0.3">
      <c r="A36">
        <v>7817</v>
      </c>
      <c r="B36" t="s">
        <v>2810</v>
      </c>
      <c r="C36">
        <v>30</v>
      </c>
      <c r="D36">
        <v>7</v>
      </c>
      <c r="E36" t="s">
        <v>2763</v>
      </c>
      <c r="F36" t="s">
        <v>2797</v>
      </c>
      <c r="G36" t="s">
        <v>2768</v>
      </c>
      <c r="H36">
        <v>1062</v>
      </c>
      <c r="I36">
        <v>992</v>
      </c>
      <c r="J36">
        <v>298</v>
      </c>
      <c r="K36">
        <v>1316</v>
      </c>
      <c r="L36">
        <v>100</v>
      </c>
      <c r="M36">
        <v>184</v>
      </c>
      <c r="N36">
        <v>74</v>
      </c>
      <c r="O36">
        <v>89</v>
      </c>
      <c r="P36">
        <v>42</v>
      </c>
      <c r="Q36">
        <v>0</v>
      </c>
      <c r="R36">
        <v>45</v>
      </c>
      <c r="S36">
        <v>0</v>
      </c>
      <c r="T36">
        <v>1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N36">
        <f t="shared" si="0"/>
        <v>73.84210526315789</v>
      </c>
      <c r="BO36">
        <f t="shared" si="1"/>
        <v>256.44672166481598</v>
      </c>
    </row>
    <row r="37" spans="1:67" x14ac:dyDescent="0.3">
      <c r="A37">
        <v>8777</v>
      </c>
      <c r="B37" t="s">
        <v>2758</v>
      </c>
      <c r="D37">
        <v>5</v>
      </c>
      <c r="E37" t="s">
        <v>2796</v>
      </c>
      <c r="F37" t="s">
        <v>2821</v>
      </c>
      <c r="G37" t="s">
        <v>2768</v>
      </c>
      <c r="H37">
        <v>1253</v>
      </c>
      <c r="I37">
        <v>955</v>
      </c>
      <c r="J37">
        <v>453</v>
      </c>
      <c r="K37">
        <v>2997</v>
      </c>
      <c r="L37">
        <v>306</v>
      </c>
      <c r="M37">
        <v>303</v>
      </c>
      <c r="N37">
        <v>432</v>
      </c>
      <c r="O37">
        <v>104</v>
      </c>
      <c r="P37">
        <v>1</v>
      </c>
      <c r="Q37">
        <v>0</v>
      </c>
      <c r="R37">
        <v>28</v>
      </c>
      <c r="S37">
        <v>0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N37">
        <f t="shared" si="0"/>
        <v>119.94736842105263</v>
      </c>
      <c r="BO37">
        <f t="shared" si="1"/>
        <v>447.8690186815079</v>
      </c>
    </row>
    <row r="38" spans="1:67" x14ac:dyDescent="0.3">
      <c r="A38">
        <v>5384</v>
      </c>
      <c r="B38" t="s">
        <v>2758</v>
      </c>
      <c r="D38">
        <v>7</v>
      </c>
      <c r="E38" t="s">
        <v>2763</v>
      </c>
      <c r="F38" t="s">
        <v>2821</v>
      </c>
      <c r="G38" t="s">
        <v>2772</v>
      </c>
      <c r="H38">
        <v>26825</v>
      </c>
      <c r="I38">
        <v>11152</v>
      </c>
      <c r="J38">
        <v>9711</v>
      </c>
      <c r="K38">
        <v>12119</v>
      </c>
      <c r="L38">
        <v>4669</v>
      </c>
      <c r="M38">
        <v>1362</v>
      </c>
      <c r="N38">
        <v>5587</v>
      </c>
      <c r="O38">
        <v>1098</v>
      </c>
      <c r="P38">
        <v>445</v>
      </c>
      <c r="Q38">
        <v>6</v>
      </c>
      <c r="R38">
        <v>258</v>
      </c>
      <c r="S38">
        <v>2</v>
      </c>
      <c r="T38">
        <v>12</v>
      </c>
      <c r="U38">
        <v>58</v>
      </c>
      <c r="V38">
        <v>0</v>
      </c>
      <c r="W38">
        <v>0</v>
      </c>
      <c r="X38">
        <v>23</v>
      </c>
      <c r="Y38">
        <v>0</v>
      </c>
      <c r="Z38">
        <v>5</v>
      </c>
      <c r="AA38">
        <v>0</v>
      </c>
      <c r="AB38">
        <v>0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N38">
        <f t="shared" si="0"/>
        <v>1286.6842105263158</v>
      </c>
      <c r="BO38">
        <f t="shared" si="1"/>
        <v>4324.1395475941417</v>
      </c>
    </row>
    <row r="39" spans="1:67" x14ac:dyDescent="0.3">
      <c r="A39">
        <v>8891</v>
      </c>
      <c r="B39" t="s">
        <v>2810</v>
      </c>
      <c r="C39">
        <v>12</v>
      </c>
      <c r="D39">
        <v>2</v>
      </c>
      <c r="E39" t="s">
        <v>2763</v>
      </c>
      <c r="F39" t="s">
        <v>2821</v>
      </c>
      <c r="G39" t="s">
        <v>2768</v>
      </c>
      <c r="H39">
        <v>1911</v>
      </c>
      <c r="I39">
        <v>1093</v>
      </c>
      <c r="J39">
        <v>397</v>
      </c>
      <c r="K39">
        <v>1223</v>
      </c>
      <c r="L39">
        <v>516</v>
      </c>
      <c r="M39">
        <v>194</v>
      </c>
      <c r="N39">
        <v>63</v>
      </c>
      <c r="O39">
        <v>54</v>
      </c>
      <c r="P39">
        <v>2</v>
      </c>
      <c r="Q39">
        <v>0</v>
      </c>
      <c r="R39">
        <v>39</v>
      </c>
      <c r="S39">
        <v>0</v>
      </c>
      <c r="T39">
        <v>5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N39">
        <f t="shared" si="0"/>
        <v>96.456140350877192</v>
      </c>
      <c r="BO39">
        <f t="shared" si="1"/>
        <v>334.92856755345389</v>
      </c>
    </row>
    <row r="40" spans="1:67" x14ac:dyDescent="0.3">
      <c r="A40">
        <v>5461</v>
      </c>
      <c r="B40" t="s">
        <v>2810</v>
      </c>
      <c r="C40">
        <v>16</v>
      </c>
      <c r="D40">
        <v>6</v>
      </c>
      <c r="E40" t="s">
        <v>2796</v>
      </c>
      <c r="F40" t="s">
        <v>2764</v>
      </c>
      <c r="G40" t="s">
        <v>2768</v>
      </c>
      <c r="H40">
        <v>29038</v>
      </c>
      <c r="I40">
        <v>3893</v>
      </c>
      <c r="J40">
        <v>17413</v>
      </c>
      <c r="K40">
        <v>14739</v>
      </c>
      <c r="L40">
        <v>2916</v>
      </c>
      <c r="M40">
        <v>6009</v>
      </c>
      <c r="N40">
        <v>3955</v>
      </c>
      <c r="O40">
        <v>2465</v>
      </c>
      <c r="P40">
        <v>24</v>
      </c>
      <c r="Q40">
        <v>4</v>
      </c>
      <c r="R40">
        <v>94</v>
      </c>
      <c r="S40">
        <v>0</v>
      </c>
      <c r="T40">
        <v>10</v>
      </c>
      <c r="U40">
        <v>140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N40">
        <f t="shared" si="0"/>
        <v>1415.8245614035088</v>
      </c>
      <c r="BO40">
        <f t="shared" si="1"/>
        <v>4875.0645201694033</v>
      </c>
    </row>
    <row r="41" spans="1:67" x14ac:dyDescent="0.3">
      <c r="A41">
        <v>6910</v>
      </c>
      <c r="B41" t="s">
        <v>2810</v>
      </c>
      <c r="C41">
        <v>1</v>
      </c>
      <c r="D41">
        <v>6</v>
      </c>
      <c r="E41" t="s">
        <v>2763</v>
      </c>
      <c r="F41" t="s">
        <v>2797</v>
      </c>
      <c r="G41" t="s">
        <v>2768</v>
      </c>
      <c r="H41">
        <v>1645</v>
      </c>
      <c r="I41">
        <v>1121</v>
      </c>
      <c r="J41">
        <v>72</v>
      </c>
      <c r="K41">
        <v>2205</v>
      </c>
      <c r="L41">
        <v>91</v>
      </c>
      <c r="M41">
        <v>341</v>
      </c>
      <c r="N41">
        <v>75</v>
      </c>
      <c r="O41">
        <v>82</v>
      </c>
      <c r="P41">
        <v>5</v>
      </c>
      <c r="Q41">
        <v>0</v>
      </c>
      <c r="R41">
        <v>29</v>
      </c>
      <c r="S41">
        <v>0</v>
      </c>
      <c r="T41">
        <v>0</v>
      </c>
      <c r="U41">
        <v>10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N41">
        <f t="shared" si="0"/>
        <v>99.596491228070178</v>
      </c>
      <c r="BO41">
        <f t="shared" si="1"/>
        <v>387.35236172034087</v>
      </c>
    </row>
    <row r="42" spans="1:67" x14ac:dyDescent="0.3">
      <c r="A42">
        <v>8121</v>
      </c>
      <c r="B42" t="s">
        <v>2758</v>
      </c>
      <c r="D42">
        <v>4</v>
      </c>
      <c r="E42" t="s">
        <v>2763</v>
      </c>
      <c r="F42" t="s">
        <v>2764</v>
      </c>
      <c r="G42" t="s">
        <v>2772</v>
      </c>
      <c r="H42">
        <v>1294</v>
      </c>
      <c r="I42">
        <v>404</v>
      </c>
      <c r="J42">
        <v>713</v>
      </c>
      <c r="K42">
        <v>1898</v>
      </c>
      <c r="L42">
        <v>160</v>
      </c>
      <c r="M42">
        <v>158</v>
      </c>
      <c r="N42">
        <v>825</v>
      </c>
      <c r="O42">
        <v>251</v>
      </c>
      <c r="P42">
        <v>11</v>
      </c>
      <c r="Q42">
        <v>6</v>
      </c>
      <c r="R42">
        <v>14</v>
      </c>
      <c r="S42">
        <v>0</v>
      </c>
      <c r="T42">
        <v>5</v>
      </c>
      <c r="U42">
        <v>13</v>
      </c>
      <c r="V42">
        <v>0</v>
      </c>
      <c r="W42">
        <v>0</v>
      </c>
      <c r="X42">
        <v>11</v>
      </c>
      <c r="Y42">
        <v>0</v>
      </c>
      <c r="Z42">
        <v>0</v>
      </c>
      <c r="AA42">
        <v>0</v>
      </c>
      <c r="AB42">
        <v>0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N42">
        <f t="shared" si="0"/>
        <v>101.21052631578948</v>
      </c>
      <c r="BO42">
        <f t="shared" si="1"/>
        <v>331.64728126871825</v>
      </c>
    </row>
    <row r="43" spans="1:67" x14ac:dyDescent="0.3">
      <c r="A43">
        <v>9154</v>
      </c>
      <c r="B43" t="s">
        <v>2810</v>
      </c>
      <c r="C43">
        <v>24</v>
      </c>
      <c r="D43">
        <v>7</v>
      </c>
      <c r="E43" t="s">
        <v>2796</v>
      </c>
      <c r="F43" t="s">
        <v>2821</v>
      </c>
      <c r="G43" t="s">
        <v>2772</v>
      </c>
      <c r="H43">
        <v>2394</v>
      </c>
      <c r="I43">
        <v>149</v>
      </c>
      <c r="J43">
        <v>161</v>
      </c>
      <c r="K43">
        <v>1553</v>
      </c>
      <c r="L43">
        <v>93</v>
      </c>
      <c r="M43">
        <v>353</v>
      </c>
      <c r="N43">
        <v>129</v>
      </c>
      <c r="O43">
        <v>79</v>
      </c>
      <c r="P43">
        <v>5</v>
      </c>
      <c r="Q43">
        <v>1</v>
      </c>
      <c r="R43">
        <v>5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N43">
        <f t="shared" si="0"/>
        <v>86.508771929824562</v>
      </c>
      <c r="BO43">
        <f t="shared" si="1"/>
        <v>376.09004064409788</v>
      </c>
    </row>
    <row r="44" spans="1:67" x14ac:dyDescent="0.3">
      <c r="A44">
        <v>5029</v>
      </c>
      <c r="B44" t="s">
        <v>2758</v>
      </c>
      <c r="D44">
        <v>9</v>
      </c>
      <c r="E44" t="s">
        <v>2796</v>
      </c>
      <c r="F44" t="s">
        <v>2821</v>
      </c>
      <c r="G44" t="s">
        <v>2768</v>
      </c>
      <c r="H44">
        <v>8920</v>
      </c>
      <c r="I44">
        <v>13503</v>
      </c>
      <c r="J44">
        <v>3637</v>
      </c>
      <c r="K44">
        <v>41999</v>
      </c>
      <c r="L44">
        <v>3693</v>
      </c>
      <c r="M44">
        <v>7097</v>
      </c>
      <c r="N44">
        <v>4665</v>
      </c>
      <c r="O44">
        <v>2009</v>
      </c>
      <c r="P44">
        <v>36</v>
      </c>
      <c r="Q44">
        <v>8</v>
      </c>
      <c r="R44">
        <v>1889</v>
      </c>
      <c r="S44">
        <v>1</v>
      </c>
      <c r="T44">
        <v>33</v>
      </c>
      <c r="U44">
        <v>79</v>
      </c>
      <c r="V44">
        <v>1</v>
      </c>
      <c r="W44">
        <v>2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N44">
        <f t="shared" si="0"/>
        <v>1536.4912280701753</v>
      </c>
      <c r="BO44">
        <f t="shared" si="1"/>
        <v>5972.9393939990687</v>
      </c>
    </row>
    <row r="45" spans="1:67" x14ac:dyDescent="0.3">
      <c r="A45">
        <v>1310</v>
      </c>
      <c r="B45" t="s">
        <v>2758</v>
      </c>
      <c r="D45">
        <v>7</v>
      </c>
      <c r="E45" t="s">
        <v>2796</v>
      </c>
      <c r="F45" t="s">
        <v>2821</v>
      </c>
      <c r="G45" t="s">
        <v>2768</v>
      </c>
      <c r="H45">
        <v>938</v>
      </c>
      <c r="I45">
        <v>397</v>
      </c>
      <c r="J45">
        <v>265</v>
      </c>
      <c r="K45">
        <v>3463</v>
      </c>
      <c r="L45">
        <v>153</v>
      </c>
      <c r="M45">
        <v>614</v>
      </c>
      <c r="N45">
        <v>177</v>
      </c>
      <c r="O45">
        <v>210</v>
      </c>
      <c r="P45">
        <v>58</v>
      </c>
      <c r="Q45">
        <v>0</v>
      </c>
      <c r="R45">
        <v>187</v>
      </c>
      <c r="S45">
        <v>1</v>
      </c>
      <c r="T45">
        <v>5</v>
      </c>
      <c r="U45">
        <v>52</v>
      </c>
      <c r="V45">
        <v>0</v>
      </c>
      <c r="W45">
        <v>0</v>
      </c>
      <c r="X45">
        <v>11</v>
      </c>
      <c r="Y45">
        <v>0</v>
      </c>
      <c r="Z45">
        <v>0</v>
      </c>
      <c r="AA45">
        <v>1</v>
      </c>
      <c r="AB45">
        <v>0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N45">
        <f t="shared" si="0"/>
        <v>114.68421052631579</v>
      </c>
      <c r="BO45">
        <f t="shared" si="1"/>
        <v>479.34852209962821</v>
      </c>
    </row>
    <row r="46" spans="1:67" x14ac:dyDescent="0.3">
      <c r="A46">
        <v>6994</v>
      </c>
      <c r="B46" t="s">
        <v>2810</v>
      </c>
      <c r="C46" t="s">
        <v>3009</v>
      </c>
      <c r="D46">
        <v>6</v>
      </c>
      <c r="E46" t="s">
        <v>2763</v>
      </c>
      <c r="F46" t="s">
        <v>2797</v>
      </c>
      <c r="G46" t="s">
        <v>2768</v>
      </c>
      <c r="H46">
        <v>40</v>
      </c>
      <c r="I46">
        <v>8</v>
      </c>
      <c r="J46">
        <v>17</v>
      </c>
      <c r="K46">
        <v>37</v>
      </c>
      <c r="L46">
        <v>5</v>
      </c>
      <c r="M46">
        <v>10</v>
      </c>
      <c r="N46">
        <v>5</v>
      </c>
      <c r="O46"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N46">
        <f t="shared" si="0"/>
        <v>2.2105263157894739</v>
      </c>
      <c r="BO46">
        <f t="shared" si="1"/>
        <v>7.5704709282308169</v>
      </c>
    </row>
    <row r="47" spans="1:67" x14ac:dyDescent="0.3">
      <c r="A47">
        <v>2004</v>
      </c>
      <c r="B47" t="s">
        <v>2810</v>
      </c>
      <c r="C47">
        <v>18</v>
      </c>
      <c r="D47">
        <v>7</v>
      </c>
      <c r="E47" t="s">
        <v>2763</v>
      </c>
      <c r="F47" t="s">
        <v>2821</v>
      </c>
      <c r="G47" t="s">
        <v>2772</v>
      </c>
      <c r="H47">
        <v>1134</v>
      </c>
      <c r="I47">
        <v>1213</v>
      </c>
      <c r="J47">
        <v>377</v>
      </c>
      <c r="K47">
        <v>2848</v>
      </c>
      <c r="L47">
        <v>131</v>
      </c>
      <c r="M47">
        <v>249</v>
      </c>
      <c r="N47">
        <v>543</v>
      </c>
      <c r="O47">
        <v>104</v>
      </c>
      <c r="P47">
        <v>4</v>
      </c>
      <c r="Q47">
        <v>0</v>
      </c>
      <c r="R47">
        <v>23</v>
      </c>
      <c r="S47">
        <v>1</v>
      </c>
      <c r="T47">
        <v>4</v>
      </c>
      <c r="U47">
        <v>8</v>
      </c>
      <c r="V47">
        <v>0</v>
      </c>
      <c r="W47">
        <v>14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N47">
        <f t="shared" si="0"/>
        <v>116.71929824561404</v>
      </c>
      <c r="BO47">
        <f t="shared" si="1"/>
        <v>435.47333666064549</v>
      </c>
    </row>
    <row r="48" spans="1:67" x14ac:dyDescent="0.3">
      <c r="A48">
        <v>3567</v>
      </c>
      <c r="B48" t="s">
        <v>2758</v>
      </c>
      <c r="D48">
        <v>6</v>
      </c>
      <c r="E48" t="s">
        <v>2763</v>
      </c>
      <c r="F48" t="s">
        <v>2797</v>
      </c>
      <c r="G48" t="s">
        <v>2772</v>
      </c>
      <c r="H48">
        <v>2637</v>
      </c>
      <c r="I48">
        <v>482</v>
      </c>
      <c r="J48">
        <v>486</v>
      </c>
      <c r="K48">
        <v>373</v>
      </c>
      <c r="L48">
        <v>893</v>
      </c>
      <c r="M48">
        <v>312</v>
      </c>
      <c r="N48">
        <v>233</v>
      </c>
      <c r="O48">
        <v>73</v>
      </c>
      <c r="P48">
        <v>1</v>
      </c>
      <c r="Q48">
        <v>0</v>
      </c>
      <c r="R48">
        <v>45</v>
      </c>
      <c r="S48">
        <v>1</v>
      </c>
      <c r="T48">
        <v>22</v>
      </c>
      <c r="U48">
        <v>10</v>
      </c>
      <c r="V48">
        <v>0</v>
      </c>
      <c r="W48">
        <v>0</v>
      </c>
      <c r="X48">
        <v>1</v>
      </c>
      <c r="Y48">
        <v>0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N48">
        <f t="shared" si="0"/>
        <v>97.754385964912274</v>
      </c>
      <c r="BO48">
        <f t="shared" si="1"/>
        <v>377.34416275850856</v>
      </c>
    </row>
    <row r="49" spans="1:67" x14ac:dyDescent="0.3">
      <c r="A49">
        <v>3769</v>
      </c>
      <c r="B49" t="s">
        <v>2810</v>
      </c>
      <c r="C49">
        <v>15</v>
      </c>
      <c r="D49">
        <v>9</v>
      </c>
      <c r="E49" t="s">
        <v>3012</v>
      </c>
      <c r="F49" t="s">
        <v>2821</v>
      </c>
      <c r="G49" t="s">
        <v>2768</v>
      </c>
      <c r="H49">
        <v>21176</v>
      </c>
      <c r="I49">
        <v>4943</v>
      </c>
      <c r="J49">
        <v>6095</v>
      </c>
      <c r="K49">
        <v>17523</v>
      </c>
      <c r="L49">
        <v>751</v>
      </c>
      <c r="M49">
        <v>1193</v>
      </c>
      <c r="N49">
        <v>1336</v>
      </c>
      <c r="O49">
        <v>337</v>
      </c>
      <c r="P49">
        <v>15</v>
      </c>
      <c r="Q49">
        <v>2</v>
      </c>
      <c r="R49">
        <v>582</v>
      </c>
      <c r="S49">
        <v>0</v>
      </c>
      <c r="T49">
        <v>10</v>
      </c>
      <c r="U49">
        <v>78</v>
      </c>
      <c r="V49">
        <v>0</v>
      </c>
      <c r="W49">
        <v>4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N49">
        <f t="shared" si="0"/>
        <v>948.26315789473688</v>
      </c>
      <c r="BO49">
        <f t="shared" si="1"/>
        <v>3708.1885764881204</v>
      </c>
    </row>
    <row r="50" spans="1:67" x14ac:dyDescent="0.3">
      <c r="A50">
        <v>4699</v>
      </c>
      <c r="B50" t="s">
        <v>2810</v>
      </c>
      <c r="C50">
        <v>23</v>
      </c>
      <c r="D50">
        <v>8</v>
      </c>
      <c r="E50" t="s">
        <v>3016</v>
      </c>
      <c r="F50" t="s">
        <v>2821</v>
      </c>
      <c r="G50" t="s">
        <v>2772</v>
      </c>
      <c r="H50">
        <v>2456</v>
      </c>
      <c r="I50">
        <v>256</v>
      </c>
      <c r="J50">
        <v>38</v>
      </c>
      <c r="K50">
        <v>1743</v>
      </c>
      <c r="L50">
        <v>213</v>
      </c>
      <c r="M50">
        <v>273</v>
      </c>
      <c r="N50">
        <v>420</v>
      </c>
      <c r="O50">
        <v>212</v>
      </c>
      <c r="P50">
        <v>2</v>
      </c>
      <c r="Q50">
        <v>0</v>
      </c>
      <c r="R50">
        <v>5</v>
      </c>
      <c r="S50">
        <v>0</v>
      </c>
      <c r="T50">
        <v>0</v>
      </c>
      <c r="U50">
        <v>98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N50">
        <f t="shared" si="0"/>
        <v>100.28070175438596</v>
      </c>
      <c r="BO50">
        <f t="shared" si="1"/>
        <v>398.98611479536322</v>
      </c>
    </row>
    <row r="51" spans="1:67" x14ac:dyDescent="0.3">
      <c r="A51">
        <v>6082</v>
      </c>
      <c r="B51" t="s">
        <v>2758</v>
      </c>
      <c r="D51">
        <v>7</v>
      </c>
      <c r="E51" t="s">
        <v>3022</v>
      </c>
      <c r="F51" t="s">
        <v>2821</v>
      </c>
      <c r="G51" t="s">
        <v>2772</v>
      </c>
      <c r="H51">
        <v>3230</v>
      </c>
      <c r="I51">
        <v>233</v>
      </c>
      <c r="J51">
        <v>117</v>
      </c>
      <c r="K51">
        <v>1468</v>
      </c>
      <c r="L51">
        <v>157</v>
      </c>
      <c r="M51">
        <v>667</v>
      </c>
      <c r="N51">
        <v>65</v>
      </c>
      <c r="O51">
        <v>19</v>
      </c>
      <c r="P51">
        <v>0</v>
      </c>
      <c r="Q51">
        <v>0</v>
      </c>
      <c r="R51">
        <v>9</v>
      </c>
      <c r="S51">
        <v>0</v>
      </c>
      <c r="T51">
        <v>0</v>
      </c>
      <c r="U51">
        <v>11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N51">
        <f t="shared" si="0"/>
        <v>104.84210526315789</v>
      </c>
      <c r="BO51">
        <f t="shared" si="1"/>
        <v>472.52535039605795</v>
      </c>
    </row>
    <row r="52" spans="1:67" x14ac:dyDescent="0.3">
      <c r="A52">
        <v>7211</v>
      </c>
      <c r="B52" t="s">
        <v>2810</v>
      </c>
      <c r="C52">
        <v>11</v>
      </c>
      <c r="D52">
        <v>6</v>
      </c>
      <c r="E52" t="s">
        <v>2796</v>
      </c>
      <c r="F52" t="s">
        <v>2764</v>
      </c>
      <c r="G52" t="s">
        <v>2768</v>
      </c>
      <c r="H52">
        <v>2417</v>
      </c>
      <c r="I52">
        <v>892</v>
      </c>
      <c r="J52">
        <v>989</v>
      </c>
      <c r="K52">
        <v>3935</v>
      </c>
      <c r="L52">
        <v>161</v>
      </c>
      <c r="M52">
        <v>987</v>
      </c>
      <c r="N52">
        <v>69</v>
      </c>
      <c r="O52">
        <v>182</v>
      </c>
      <c r="P52">
        <v>41</v>
      </c>
      <c r="Q52">
        <v>0</v>
      </c>
      <c r="R52">
        <v>24</v>
      </c>
      <c r="S52">
        <v>1</v>
      </c>
      <c r="T52">
        <v>0</v>
      </c>
      <c r="U52">
        <v>60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N52">
        <f t="shared" si="0"/>
        <v>171.19298245614036</v>
      </c>
      <c r="BO52">
        <f t="shared" si="1"/>
        <v>633.48851152612781</v>
      </c>
    </row>
    <row r="53" spans="1:67" x14ac:dyDescent="0.3">
      <c r="A53">
        <v>9594</v>
      </c>
      <c r="B53" t="s">
        <v>2758</v>
      </c>
      <c r="D53">
        <v>5</v>
      </c>
      <c r="E53" t="s">
        <v>2763</v>
      </c>
      <c r="F53" t="s">
        <v>2821</v>
      </c>
      <c r="G53" t="s">
        <v>3028</v>
      </c>
      <c r="H53">
        <v>21349</v>
      </c>
      <c r="I53">
        <v>6031</v>
      </c>
      <c r="J53">
        <v>4006</v>
      </c>
      <c r="K53">
        <v>16818</v>
      </c>
      <c r="L53">
        <v>1678</v>
      </c>
      <c r="M53">
        <v>1205</v>
      </c>
      <c r="N53">
        <v>3343</v>
      </c>
      <c r="O53">
        <v>1109</v>
      </c>
      <c r="P53">
        <v>34</v>
      </c>
      <c r="Q53">
        <v>2</v>
      </c>
      <c r="R53">
        <v>139</v>
      </c>
      <c r="S53">
        <v>1</v>
      </c>
      <c r="T53">
        <v>31</v>
      </c>
      <c r="U53">
        <v>109</v>
      </c>
      <c r="V53">
        <v>0</v>
      </c>
      <c r="W53">
        <v>1</v>
      </c>
      <c r="X53">
        <v>7</v>
      </c>
      <c r="Y53">
        <v>0</v>
      </c>
      <c r="Z53">
        <v>1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N53">
        <f t="shared" si="0"/>
        <v>980.12280701754389</v>
      </c>
      <c r="BO53">
        <f t="shared" si="1"/>
        <v>3666.9275289411248</v>
      </c>
    </row>
    <row r="54" spans="1:67" x14ac:dyDescent="0.3">
      <c r="A54">
        <v>7798</v>
      </c>
      <c r="B54" t="s">
        <v>2810</v>
      </c>
      <c r="C54">
        <v>4</v>
      </c>
      <c r="D54">
        <v>5</v>
      </c>
      <c r="E54" t="s">
        <v>2763</v>
      </c>
      <c r="F54" t="s">
        <v>2797</v>
      </c>
      <c r="G54" t="s">
        <v>2772</v>
      </c>
      <c r="H54">
        <v>17716</v>
      </c>
      <c r="I54">
        <v>20114</v>
      </c>
      <c r="J54">
        <v>2596</v>
      </c>
      <c r="K54">
        <v>9813</v>
      </c>
      <c r="L54">
        <v>7328</v>
      </c>
      <c r="M54">
        <v>2992</v>
      </c>
      <c r="N54">
        <v>1460</v>
      </c>
      <c r="O54">
        <v>1411</v>
      </c>
      <c r="P54">
        <v>248</v>
      </c>
      <c r="Q54">
        <v>3</v>
      </c>
      <c r="R54">
        <v>434</v>
      </c>
      <c r="S54">
        <v>1</v>
      </c>
      <c r="T54">
        <v>52</v>
      </c>
      <c r="U54">
        <v>216</v>
      </c>
      <c r="V54">
        <v>0</v>
      </c>
      <c r="W54">
        <v>1</v>
      </c>
      <c r="X54">
        <v>28</v>
      </c>
      <c r="Y54">
        <v>0</v>
      </c>
      <c r="Z54">
        <v>4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f t="shared" si="0"/>
        <v>1130.2982456140351</v>
      </c>
      <c r="BO54">
        <f t="shared" si="1"/>
        <v>3816.5905501269449</v>
      </c>
    </row>
    <row r="55" spans="1:67" x14ac:dyDescent="0.3">
      <c r="A55">
        <v>3281</v>
      </c>
      <c r="B55" t="s">
        <v>2810</v>
      </c>
      <c r="C55">
        <v>11</v>
      </c>
      <c r="D55">
        <v>7</v>
      </c>
      <c r="E55" t="s">
        <v>2874</v>
      </c>
      <c r="F55" t="s">
        <v>2821</v>
      </c>
      <c r="G55" t="s">
        <v>2772</v>
      </c>
      <c r="H55">
        <v>708</v>
      </c>
      <c r="I55">
        <v>1308</v>
      </c>
      <c r="J55">
        <v>282</v>
      </c>
      <c r="K55">
        <v>2489</v>
      </c>
      <c r="L55">
        <v>345</v>
      </c>
      <c r="M55">
        <v>331</v>
      </c>
      <c r="N55">
        <v>353</v>
      </c>
      <c r="O55">
        <v>70</v>
      </c>
      <c r="P55">
        <v>3</v>
      </c>
      <c r="Q55">
        <v>0</v>
      </c>
      <c r="R55">
        <v>34</v>
      </c>
      <c r="S55">
        <v>0</v>
      </c>
      <c r="T55">
        <v>5</v>
      </c>
      <c r="U55">
        <v>4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N55">
        <f t="shared" si="0"/>
        <v>104.10526315789474</v>
      </c>
      <c r="BO55">
        <f t="shared" si="1"/>
        <v>383.31997470457861</v>
      </c>
    </row>
    <row r="56" spans="1:67" x14ac:dyDescent="0.3">
      <c r="A56">
        <v>3855</v>
      </c>
      <c r="B56" t="s">
        <v>2758</v>
      </c>
      <c r="D56">
        <v>8</v>
      </c>
      <c r="E56" t="s">
        <v>2796</v>
      </c>
      <c r="F56" t="s">
        <v>2821</v>
      </c>
      <c r="G56" t="s">
        <v>2768</v>
      </c>
      <c r="H56">
        <v>1163</v>
      </c>
      <c r="I56">
        <v>932</v>
      </c>
      <c r="J56">
        <v>356</v>
      </c>
      <c r="K56">
        <v>1561</v>
      </c>
      <c r="L56">
        <v>446</v>
      </c>
      <c r="M56">
        <v>397</v>
      </c>
      <c r="N56">
        <v>363</v>
      </c>
      <c r="O56">
        <v>145</v>
      </c>
      <c r="P56">
        <v>41</v>
      </c>
      <c r="Q56">
        <v>0</v>
      </c>
      <c r="R56">
        <v>87</v>
      </c>
      <c r="S56">
        <v>0</v>
      </c>
      <c r="T56">
        <v>3</v>
      </c>
      <c r="U56">
        <v>4</v>
      </c>
      <c r="V56">
        <v>0</v>
      </c>
      <c r="W56">
        <v>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N56">
        <f t="shared" si="0"/>
        <v>96.491228070175438</v>
      </c>
      <c r="BO56">
        <f t="shared" si="1"/>
        <v>291.93156749527895</v>
      </c>
    </row>
    <row r="57" spans="1:67" x14ac:dyDescent="0.3">
      <c r="A57">
        <v>3365</v>
      </c>
      <c r="B57" t="s">
        <v>2810</v>
      </c>
      <c r="C57">
        <v>27</v>
      </c>
      <c r="D57">
        <v>6</v>
      </c>
      <c r="E57" t="s">
        <v>2763</v>
      </c>
      <c r="F57" t="s">
        <v>2797</v>
      </c>
      <c r="G57" t="s">
        <v>2768</v>
      </c>
      <c r="H57">
        <v>1423</v>
      </c>
      <c r="I57">
        <v>749</v>
      </c>
      <c r="J57">
        <v>1038</v>
      </c>
      <c r="K57">
        <v>1191</v>
      </c>
      <c r="L57">
        <v>677</v>
      </c>
      <c r="M57">
        <v>337</v>
      </c>
      <c r="N57">
        <v>116</v>
      </c>
      <c r="O57">
        <v>193</v>
      </c>
      <c r="P57">
        <v>24</v>
      </c>
      <c r="Q57">
        <v>0</v>
      </c>
      <c r="R57">
        <v>57</v>
      </c>
      <c r="S57">
        <v>1</v>
      </c>
      <c r="T57">
        <v>2</v>
      </c>
      <c r="U57">
        <v>12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N57">
        <f t="shared" si="0"/>
        <v>102.12280701754386</v>
      </c>
      <c r="BO57">
        <f t="shared" si="1"/>
        <v>302.19365067166063</v>
      </c>
    </row>
    <row r="58" spans="1:67" x14ac:dyDescent="0.3">
      <c r="A58">
        <v>1015</v>
      </c>
      <c r="B58" t="s">
        <v>2810</v>
      </c>
      <c r="D58">
        <v>7</v>
      </c>
      <c r="E58" t="s">
        <v>2861</v>
      </c>
      <c r="F58" t="s">
        <v>2821</v>
      </c>
      <c r="G58" t="s">
        <v>2768</v>
      </c>
      <c r="H58">
        <v>2315</v>
      </c>
      <c r="I58">
        <v>810</v>
      </c>
      <c r="J58">
        <v>258</v>
      </c>
      <c r="K58">
        <v>1973</v>
      </c>
      <c r="L58">
        <v>661</v>
      </c>
      <c r="M58">
        <v>1030</v>
      </c>
      <c r="N58">
        <v>446</v>
      </c>
      <c r="O58">
        <v>227</v>
      </c>
      <c r="P58">
        <v>0</v>
      </c>
      <c r="Q58">
        <v>0</v>
      </c>
      <c r="R58">
        <v>85</v>
      </c>
      <c r="S58">
        <v>0</v>
      </c>
      <c r="T58">
        <v>14</v>
      </c>
      <c r="U58">
        <v>3</v>
      </c>
      <c r="V58">
        <v>0</v>
      </c>
      <c r="W58">
        <v>2</v>
      </c>
      <c r="X58">
        <v>2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N58">
        <f t="shared" si="0"/>
        <v>137.31578947368422</v>
      </c>
      <c r="BO58">
        <f t="shared" si="1"/>
        <v>436.20834462996237</v>
      </c>
    </row>
    <row r="59" spans="1:67" x14ac:dyDescent="0.3">
      <c r="A59">
        <v>2464</v>
      </c>
      <c r="B59" t="s">
        <v>2810</v>
      </c>
      <c r="C59">
        <v>7</v>
      </c>
      <c r="D59">
        <v>1</v>
      </c>
      <c r="E59" t="s">
        <v>2861</v>
      </c>
      <c r="F59" t="s">
        <v>2821</v>
      </c>
      <c r="G59" t="s">
        <v>2768</v>
      </c>
      <c r="H59">
        <v>1070</v>
      </c>
      <c r="I59">
        <v>422</v>
      </c>
      <c r="J59">
        <v>827</v>
      </c>
      <c r="K59">
        <v>547</v>
      </c>
      <c r="L59">
        <v>1605</v>
      </c>
      <c r="M59">
        <v>513</v>
      </c>
      <c r="N59">
        <v>202</v>
      </c>
      <c r="O59">
        <v>396</v>
      </c>
      <c r="P59">
        <v>1</v>
      </c>
      <c r="Q59">
        <v>1</v>
      </c>
      <c r="R59">
        <v>75</v>
      </c>
      <c r="S59">
        <v>3</v>
      </c>
      <c r="T59">
        <v>5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N59">
        <f t="shared" si="0"/>
        <v>99.456140350877192</v>
      </c>
      <c r="BO59">
        <f t="shared" si="1"/>
        <v>292.30561735080818</v>
      </c>
    </row>
    <row r="60" spans="1:67" x14ac:dyDescent="0.3">
      <c r="A60">
        <v>1009</v>
      </c>
      <c r="B60" t="s">
        <v>2810</v>
      </c>
      <c r="C60">
        <v>1</v>
      </c>
      <c r="D60">
        <v>6</v>
      </c>
      <c r="E60" t="s">
        <v>2763</v>
      </c>
      <c r="F60" t="s">
        <v>2764</v>
      </c>
      <c r="G60" t="s">
        <v>2772</v>
      </c>
      <c r="H60">
        <v>1731</v>
      </c>
      <c r="I60">
        <v>1324</v>
      </c>
      <c r="J60">
        <v>1726</v>
      </c>
      <c r="K60">
        <v>1925</v>
      </c>
      <c r="L60">
        <v>2625</v>
      </c>
      <c r="M60">
        <v>363</v>
      </c>
      <c r="N60">
        <v>228</v>
      </c>
      <c r="O60">
        <v>138</v>
      </c>
      <c r="P60">
        <v>2</v>
      </c>
      <c r="Q60">
        <v>0</v>
      </c>
      <c r="R60">
        <v>94</v>
      </c>
      <c r="S60">
        <v>5</v>
      </c>
      <c r="T60">
        <v>0</v>
      </c>
      <c r="U60">
        <v>2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N60">
        <f t="shared" si="0"/>
        <v>178.31578947368422</v>
      </c>
      <c r="BO60">
        <f t="shared" si="1"/>
        <v>546.48108573643162</v>
      </c>
    </row>
    <row r="61" spans="1:67" x14ac:dyDescent="0.3">
      <c r="A61">
        <v>707</v>
      </c>
      <c r="B61" t="s">
        <v>2810</v>
      </c>
      <c r="C61">
        <v>21</v>
      </c>
      <c r="D61">
        <v>6</v>
      </c>
      <c r="E61" t="s">
        <v>2763</v>
      </c>
      <c r="F61" t="s">
        <v>2821</v>
      </c>
      <c r="G61" t="s">
        <v>2772</v>
      </c>
      <c r="H61">
        <v>26800</v>
      </c>
      <c r="I61">
        <v>2381</v>
      </c>
      <c r="J61">
        <v>5769</v>
      </c>
      <c r="K61">
        <v>1075</v>
      </c>
      <c r="L61">
        <v>14076</v>
      </c>
      <c r="M61">
        <v>1317</v>
      </c>
      <c r="N61">
        <v>1260</v>
      </c>
      <c r="O61">
        <v>1744</v>
      </c>
      <c r="P61">
        <v>204</v>
      </c>
      <c r="Q61">
        <v>2</v>
      </c>
      <c r="R61">
        <v>80</v>
      </c>
      <c r="S61">
        <v>2</v>
      </c>
      <c r="T61">
        <v>111</v>
      </c>
      <c r="U61">
        <v>1</v>
      </c>
      <c r="V61">
        <v>0</v>
      </c>
      <c r="W61">
        <v>1</v>
      </c>
      <c r="X61">
        <v>3</v>
      </c>
      <c r="Y61">
        <v>0</v>
      </c>
      <c r="Z61">
        <v>6</v>
      </c>
      <c r="AA61">
        <v>2</v>
      </c>
      <c r="AB61">
        <v>0</v>
      </c>
      <c r="AC61">
        <v>0</v>
      </c>
      <c r="AD61">
        <v>3</v>
      </c>
      <c r="AE61">
        <v>1</v>
      </c>
      <c r="AF61">
        <v>0</v>
      </c>
      <c r="AG61">
        <v>0</v>
      </c>
      <c r="AH61">
        <v>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N61">
        <f t="shared" si="0"/>
        <v>962.24561403508767</v>
      </c>
      <c r="BO61">
        <f t="shared" si="1"/>
        <v>4031.4096891104523</v>
      </c>
    </row>
    <row r="62" spans="1:67" x14ac:dyDescent="0.3">
      <c r="A62" t="s">
        <v>3170</v>
      </c>
      <c r="H62">
        <f>SUM(H2:H61)</f>
        <v>2103678</v>
      </c>
      <c r="I62">
        <f t="shared" ref="I62:BL62" si="2">SUM(I2:I61)</f>
        <v>1740907</v>
      </c>
      <c r="J62">
        <f t="shared" si="2"/>
        <v>1751016</v>
      </c>
      <c r="K62">
        <f t="shared" si="2"/>
        <v>1281055</v>
      </c>
      <c r="L62">
        <f t="shared" si="2"/>
        <v>493118</v>
      </c>
      <c r="M62">
        <f t="shared" si="2"/>
        <v>346560</v>
      </c>
      <c r="N62">
        <f t="shared" si="2"/>
        <v>127572</v>
      </c>
      <c r="O62">
        <f t="shared" si="2"/>
        <v>79496</v>
      </c>
      <c r="P62">
        <f t="shared" si="2"/>
        <v>33252</v>
      </c>
      <c r="Q62">
        <f t="shared" si="2"/>
        <v>15575</v>
      </c>
      <c r="R62">
        <f t="shared" si="2"/>
        <v>13335</v>
      </c>
      <c r="S62">
        <f t="shared" si="2"/>
        <v>10324</v>
      </c>
      <c r="T62">
        <f t="shared" si="2"/>
        <v>11260</v>
      </c>
      <c r="U62">
        <f t="shared" si="2"/>
        <v>6242</v>
      </c>
      <c r="V62">
        <f t="shared" si="2"/>
        <v>4890</v>
      </c>
      <c r="W62">
        <f t="shared" si="2"/>
        <v>7124</v>
      </c>
      <c r="X62">
        <f t="shared" si="2"/>
        <v>3906</v>
      </c>
      <c r="Y62">
        <f t="shared" si="2"/>
        <v>2389</v>
      </c>
      <c r="Z62">
        <f t="shared" si="2"/>
        <v>2926</v>
      </c>
      <c r="AA62">
        <f t="shared" si="2"/>
        <v>1249</v>
      </c>
      <c r="AB62">
        <f t="shared" si="2"/>
        <v>820</v>
      </c>
      <c r="AC62">
        <f t="shared" si="2"/>
        <v>843</v>
      </c>
      <c r="AD62">
        <f t="shared" si="2"/>
        <v>920</v>
      </c>
      <c r="AE62">
        <f t="shared" si="2"/>
        <v>608</v>
      </c>
      <c r="AF62">
        <f t="shared" si="2"/>
        <v>399</v>
      </c>
      <c r="AG62">
        <f t="shared" si="2"/>
        <v>414</v>
      </c>
      <c r="AH62">
        <f t="shared" si="2"/>
        <v>297</v>
      </c>
      <c r="AI62">
        <f t="shared" si="2"/>
        <v>430</v>
      </c>
      <c r="AJ62">
        <f t="shared" si="2"/>
        <v>222</v>
      </c>
      <c r="AK62">
        <f t="shared" si="2"/>
        <v>198</v>
      </c>
      <c r="AL62">
        <f t="shared" si="2"/>
        <v>74</v>
      </c>
      <c r="AM62">
        <f t="shared" si="2"/>
        <v>111</v>
      </c>
      <c r="AN62">
        <f t="shared" si="2"/>
        <v>184</v>
      </c>
      <c r="AO62">
        <f t="shared" si="2"/>
        <v>101</v>
      </c>
      <c r="AP62">
        <f t="shared" si="2"/>
        <v>94</v>
      </c>
      <c r="AQ62">
        <f t="shared" si="2"/>
        <v>158</v>
      </c>
      <c r="AR62">
        <f t="shared" si="2"/>
        <v>96</v>
      </c>
      <c r="AS62">
        <f t="shared" si="2"/>
        <v>79</v>
      </c>
      <c r="AT62">
        <f t="shared" si="2"/>
        <v>113</v>
      </c>
      <c r="AU62">
        <f t="shared" si="2"/>
        <v>100</v>
      </c>
      <c r="AV62">
        <f t="shared" si="2"/>
        <v>57</v>
      </c>
      <c r="AW62">
        <f t="shared" si="2"/>
        <v>32</v>
      </c>
      <c r="AX62">
        <f t="shared" si="2"/>
        <v>15</v>
      </c>
      <c r="AY62">
        <f t="shared" si="2"/>
        <v>17</v>
      </c>
      <c r="AZ62">
        <f t="shared" si="2"/>
        <v>20</v>
      </c>
      <c r="BA62">
        <f t="shared" si="2"/>
        <v>13</v>
      </c>
      <c r="BB62">
        <f t="shared" si="2"/>
        <v>15</v>
      </c>
      <c r="BC62">
        <f t="shared" si="2"/>
        <v>4</v>
      </c>
      <c r="BD62">
        <f t="shared" si="2"/>
        <v>4</v>
      </c>
      <c r="BE62">
        <f t="shared" si="2"/>
        <v>2</v>
      </c>
      <c r="BF62">
        <f t="shared" si="2"/>
        <v>2</v>
      </c>
      <c r="BG62">
        <f t="shared" si="2"/>
        <v>2</v>
      </c>
      <c r="BH62">
        <f t="shared" si="2"/>
        <v>1</v>
      </c>
      <c r="BI62">
        <f t="shared" si="2"/>
        <v>0</v>
      </c>
      <c r="BJ62">
        <f t="shared" si="2"/>
        <v>0</v>
      </c>
      <c r="BK62">
        <f t="shared" si="2"/>
        <v>0</v>
      </c>
      <c r="BL62">
        <f t="shared" si="2"/>
        <v>0</v>
      </c>
    </row>
    <row r="64" spans="1:67" x14ac:dyDescent="0.3">
      <c r="A64">
        <v>5337</v>
      </c>
      <c r="H64">
        <f>STANDARDIZE(H2,$BN2,$BO2)</f>
        <v>4.637228110152348</v>
      </c>
      <c r="I64">
        <f>STANDARDIZE(I2,$BN2,$BO2)</f>
        <v>3.9705713394685245</v>
      </c>
      <c r="J64">
        <f>STANDARDIZE(J2,$BN2,$BO2)</f>
        <v>1.3319273804409482</v>
      </c>
      <c r="K64">
        <f>STANDARDIZE(K2,$BN2,$BO2)</f>
        <v>3.1639989502461212</v>
      </c>
      <c r="L64">
        <f>STANDARDIZE(L2,$BN2,$BO2)</f>
        <v>1.1508601093910209</v>
      </c>
      <c r="M64">
        <f>STANDARDIZE(M2,$BN2,$BO2)</f>
        <v>0.89901199602157666</v>
      </c>
      <c r="N64">
        <f>STANDARDIZE(N2,$BN2,$BO2)</f>
        <v>0.20272603552958365</v>
      </c>
      <c r="O64">
        <f>STANDARDIZE(O2,$BN2,$BO2)</f>
        <v>-0.14294784556573203</v>
      </c>
      <c r="P64">
        <f>STANDARDIZE(P2,$BN2,$BO2)</f>
        <v>-0.20549835738297964</v>
      </c>
      <c r="Q64">
        <f>STANDARDIZE(Q2,$BN2,$BO2)</f>
        <v>-0.2186668861866107</v>
      </c>
      <c r="R64">
        <f>STANDARDIZE(R2,$BN2,$BO2)</f>
        <v>-0.26969493530068112</v>
      </c>
      <c r="S64">
        <f>STANDARDIZE(S2,$BN2,$BO2)</f>
        <v>-0.27792526580295057</v>
      </c>
      <c r="T64">
        <f>STANDARDIZE(T2,$BN2,$BO2)</f>
        <v>-0.3009701912093049</v>
      </c>
      <c r="U64">
        <f>STANDARDIZE(U2,$BN2,$BO2)</f>
        <v>-0.27627919970249665</v>
      </c>
      <c r="V64">
        <f>STANDARDIZE(V2,$BN2,$BO2)</f>
        <v>-0.29109379460658164</v>
      </c>
      <c r="W64">
        <f>STANDARDIZE(W2,$BN2,$BO2)</f>
        <v>-0.29767805900839717</v>
      </c>
      <c r="X64">
        <f>STANDARDIZE(X2,$BN2,$BO2)</f>
        <v>-0.28780166240567384</v>
      </c>
      <c r="Y64">
        <f>STANDARDIZE(Y2,$BN2,$BO2)</f>
        <v>-0.30755445561112044</v>
      </c>
      <c r="Z64">
        <f>STANDARDIZE(Z2,$BN2,$BO2)</f>
        <v>-0.32072298441475156</v>
      </c>
      <c r="AA64">
        <f>STANDARDIZE(AA2,$BN2,$BO2)</f>
        <v>-0.31907691831429763</v>
      </c>
      <c r="AB64">
        <f>STANDARDIZE(AB2,$BN2,$BO2)</f>
        <v>-0.3124926539124821</v>
      </c>
      <c r="AC64">
        <f>STANDARDIZE(AC2,$BN2,$BO2)</f>
        <v>-0.31907691831429763</v>
      </c>
      <c r="AD64">
        <f>STANDARDIZE(AD2,$BN2,$BO2)</f>
        <v>-0.31743085221384376</v>
      </c>
      <c r="AE64">
        <f>STANDARDIZE(AE2,$BN2,$BO2)</f>
        <v>-0.31907691831429763</v>
      </c>
      <c r="AF64">
        <f>STANDARDIZE(AF2,$BN2,$BO2)</f>
        <v>-0.31907691831429763</v>
      </c>
      <c r="AG64">
        <f>STANDARDIZE(AG2,$BN2,$BO2)</f>
        <v>-0.31907691831429763</v>
      </c>
      <c r="AH64">
        <f>STANDARDIZE(AH2,$BN2,$BO2)</f>
        <v>-0.32072298441475156</v>
      </c>
      <c r="AI64">
        <f>STANDARDIZE(AI2,$BN2,$BO2)</f>
        <v>-0.32072298441475156</v>
      </c>
      <c r="AJ64">
        <f>STANDARDIZE(AJ2,$BN2,$BO2)</f>
        <v>-0.31907691831429763</v>
      </c>
      <c r="AK64">
        <f>STANDARDIZE(AK2,$BN2,$BO2)</f>
        <v>-0.31907691831429763</v>
      </c>
      <c r="AL64">
        <f>STANDARDIZE(AL2,$BN2,$BO2)</f>
        <v>-0.32072298441475156</v>
      </c>
      <c r="AM64">
        <f>STANDARDIZE(AM2,$BN2,$BO2)</f>
        <v>-0.32072298441475156</v>
      </c>
      <c r="AN64">
        <f>STANDARDIZE(AN2,$BN2,$BO2)</f>
        <v>-0.32072298441475156</v>
      </c>
      <c r="AO64">
        <f>STANDARDIZE(AO2,$BN2,$BO2)</f>
        <v>-0.31907691831429763</v>
      </c>
      <c r="AP64">
        <f>STANDARDIZE(AP2,$BN2,$BO2)</f>
        <v>-0.31907691831429763</v>
      </c>
      <c r="AQ64">
        <f>STANDARDIZE(AQ2,$BN2,$BO2)</f>
        <v>-0.32072298441475156</v>
      </c>
      <c r="AR64">
        <f>STANDARDIZE(AR2,$BN2,$BO2)</f>
        <v>-0.32072298441475156</v>
      </c>
      <c r="AS64">
        <f>STANDARDIZE(AS2,$BN2,$BO2)</f>
        <v>-0.32072298441475156</v>
      </c>
      <c r="AT64">
        <f>STANDARDIZE(AT2,$BN2,$BO2)</f>
        <v>-0.32072298441475156</v>
      </c>
      <c r="AU64">
        <f>STANDARDIZE(AU2,$BN2,$BO2)</f>
        <v>-0.31907691831429763</v>
      </c>
      <c r="AV64">
        <f>STANDARDIZE(AV2,$BN2,$BO2)</f>
        <v>-0.32072298441475156</v>
      </c>
      <c r="AW64">
        <f>STANDARDIZE(AW2,$BN2,$BO2)</f>
        <v>-0.32072298441475156</v>
      </c>
      <c r="AX64">
        <f>STANDARDIZE(AX2,$BN2,$BO2)</f>
        <v>-0.32072298441475156</v>
      </c>
      <c r="AY64">
        <f>STANDARDIZE(AY2,$BN2,$BO2)</f>
        <v>-0.32072298441475156</v>
      </c>
      <c r="AZ64">
        <f>STANDARDIZE(AZ2,$BN2,$BO2)</f>
        <v>-0.32072298441475156</v>
      </c>
      <c r="BA64">
        <f>STANDARDIZE(BA2,$BN2,$BO2)</f>
        <v>-0.32072298441475156</v>
      </c>
      <c r="BB64">
        <f>STANDARDIZE(BB2,$BN2,$BO2)</f>
        <v>-0.32072298441475156</v>
      </c>
      <c r="BC64">
        <f>STANDARDIZE(BC2,$BN2,$BO2)</f>
        <v>-0.32072298441475156</v>
      </c>
      <c r="BD64">
        <f>STANDARDIZE(BD2,$BN2,$BO2)</f>
        <v>-0.32072298441475156</v>
      </c>
      <c r="BE64">
        <f>STANDARDIZE(BE2,$BN2,$BO2)</f>
        <v>-0.32072298441475156</v>
      </c>
      <c r="BF64">
        <f>STANDARDIZE(BF2,$BN2,$BO2)</f>
        <v>-0.32072298441475156</v>
      </c>
      <c r="BG64">
        <f>STANDARDIZE(BG2,$BN2,$BO2)</f>
        <v>-0.32072298441475156</v>
      </c>
      <c r="BH64">
        <f>STANDARDIZE(BH2,$BN2,$BO2)</f>
        <v>-0.32072298441475156</v>
      </c>
      <c r="BI64">
        <f>STANDARDIZE(BI2,$BN2,$BO2)</f>
        <v>-0.32072298441475156</v>
      </c>
      <c r="BJ64">
        <f>STANDARDIZE(BJ2,$BN2,$BO2)</f>
        <v>-0.32072298441475156</v>
      </c>
      <c r="BK64">
        <f>STANDARDIZE(BK2,$BN2,$BO2)</f>
        <v>-0.32072298441475156</v>
      </c>
      <c r="BL64">
        <f>STANDARDIZE(BL2,$BN2,$BO2)</f>
        <v>-0.32072298441475156</v>
      </c>
    </row>
    <row r="65" spans="1:64" x14ac:dyDescent="0.3">
      <c r="A65">
        <v>5423</v>
      </c>
      <c r="H65">
        <f>STANDARDIZE(H3,$BN3,$BO3)</f>
        <v>4.5990458663792264</v>
      </c>
      <c r="I65">
        <f>STANDARDIZE(I3,$BN3,$BO3)</f>
        <v>3.0079814841720283</v>
      </c>
      <c r="J65">
        <f>STANDARDIZE(J3,$BN3,$BO3)</f>
        <v>3.2743427088718939</v>
      </c>
      <c r="K65">
        <f>STANDARDIZE(K3,$BN3,$BO3)</f>
        <v>1.9576303881055575</v>
      </c>
      <c r="L65">
        <f>STANDARDIZE(L3,$BN3,$BO3)</f>
        <v>2.3811447353783439</v>
      </c>
      <c r="M65">
        <f>STANDARDIZE(M3,$BN3,$BO3)</f>
        <v>0.55390673393726475</v>
      </c>
      <c r="N65">
        <f>STANDARDIZE(N3,$BN3,$BO3)</f>
        <v>0.21562797856843519</v>
      </c>
      <c r="O65">
        <f>STANDARDIZE(O3,$BN3,$BO3)</f>
        <v>-3.120008965344042E-2</v>
      </c>
      <c r="P65">
        <f>STANDARDIZE(P3,$BN3,$BO3)</f>
        <v>-0.22298017143734378</v>
      </c>
      <c r="Q65">
        <f>STANDARDIZE(Q3,$BN3,$BO3)</f>
        <v>-0.23363462042533842</v>
      </c>
      <c r="R65">
        <f>STANDARDIZE(R3,$BN3,$BO3)</f>
        <v>-0.2771402871263165</v>
      </c>
      <c r="S65">
        <f>STANDARDIZE(S3,$BN3,$BO3)</f>
        <v>-0.29312196060830842</v>
      </c>
      <c r="T65">
        <f>STANDARDIZE(T3,$BN3,$BO3)</f>
        <v>-0.32508530757229231</v>
      </c>
      <c r="U65">
        <f>STANDARDIZE(U3,$BN3,$BO3)</f>
        <v>-0.32508530757229231</v>
      </c>
      <c r="V65">
        <f>STANDARDIZE(V3,$BN3,$BO3)</f>
        <v>-0.30200066809830395</v>
      </c>
      <c r="W65">
        <f>STANDARDIZE(W3,$BN3,$BO3)</f>
        <v>-0.327748919819291</v>
      </c>
      <c r="X65">
        <f>STANDARDIZE(X3,$BN3,$BO3)</f>
        <v>-0.32153382457629409</v>
      </c>
      <c r="Y65">
        <f>STANDARDIZE(Y3,$BN3,$BO3)</f>
        <v>-0.32419743682329277</v>
      </c>
      <c r="Z65">
        <f>STANDARDIZE(Z3,$BN3,$BO3)</f>
        <v>-0.3330761443132883</v>
      </c>
      <c r="AA65">
        <f>STANDARDIZE(AA3,$BN3,$BO3)</f>
        <v>-0.32242169532529369</v>
      </c>
      <c r="AB65">
        <f>STANDARDIZE(AB3,$BN3,$BO3)</f>
        <v>-0.327748919819291</v>
      </c>
      <c r="AC65">
        <f>STANDARDIZE(AC3,$BN3,$BO3)</f>
        <v>-0.33218827356428876</v>
      </c>
      <c r="AD65">
        <f>STANDARDIZE(AD3,$BN3,$BO3)</f>
        <v>-0.3330761443132883</v>
      </c>
      <c r="AE65">
        <f>STANDARDIZE(AE3,$BN3,$BO3)</f>
        <v>-0.33041253206628962</v>
      </c>
      <c r="AF65">
        <f>STANDARDIZE(AF3,$BN3,$BO3)</f>
        <v>-0.32952466131729008</v>
      </c>
      <c r="AG65">
        <f>STANDARDIZE(AG3,$BN3,$BO3)</f>
        <v>-0.33396401506228784</v>
      </c>
      <c r="AH65">
        <f>STANDARDIZE(AH3,$BN3,$BO3)</f>
        <v>-0.32863679056829054</v>
      </c>
      <c r="AI65">
        <f>STANDARDIZE(AI3,$BN3,$BO3)</f>
        <v>-0.33396401506228784</v>
      </c>
      <c r="AJ65">
        <f>STANDARDIZE(AJ3,$BN3,$BO3)</f>
        <v>-0.33485188581128739</v>
      </c>
      <c r="AK65">
        <f>STANDARDIZE(AK3,$BN3,$BO3)</f>
        <v>-0.33485188581128739</v>
      </c>
      <c r="AL65">
        <f>STANDARDIZE(AL3,$BN3,$BO3)</f>
        <v>-0.33396401506228784</v>
      </c>
      <c r="AM65">
        <f>STANDARDIZE(AM3,$BN3,$BO3)</f>
        <v>-0.33396401506228784</v>
      </c>
      <c r="AN65">
        <f>STANDARDIZE(AN3,$BN3,$BO3)</f>
        <v>-0.33396401506228784</v>
      </c>
      <c r="AO65">
        <f>STANDARDIZE(AO3,$BN3,$BO3)</f>
        <v>-0.33396401506228784</v>
      </c>
      <c r="AP65">
        <f>STANDARDIZE(AP3,$BN3,$BO3)</f>
        <v>-0.3330761443132883</v>
      </c>
      <c r="AQ65">
        <f>STANDARDIZE(AQ3,$BN3,$BO3)</f>
        <v>-0.33485188581128739</v>
      </c>
      <c r="AR65">
        <f>STANDARDIZE(AR3,$BN3,$BO3)</f>
        <v>-0.33396401506228784</v>
      </c>
      <c r="AS65">
        <f>STANDARDIZE(AS3,$BN3,$BO3)</f>
        <v>-0.33485188581128739</v>
      </c>
      <c r="AT65">
        <f>STANDARDIZE(AT3,$BN3,$BO3)</f>
        <v>-0.33485188581128739</v>
      </c>
      <c r="AU65">
        <f>STANDARDIZE(AU3,$BN3,$BO3)</f>
        <v>-0.33485188581128739</v>
      </c>
      <c r="AV65">
        <f>STANDARDIZE(AV3,$BN3,$BO3)</f>
        <v>-0.33218827356428876</v>
      </c>
      <c r="AW65">
        <f>STANDARDIZE(AW3,$BN3,$BO3)</f>
        <v>-0.33485188581128739</v>
      </c>
      <c r="AX65">
        <f>STANDARDIZE(AX3,$BN3,$BO3)</f>
        <v>-0.33485188581128739</v>
      </c>
      <c r="AY65">
        <f>STANDARDIZE(AY3,$BN3,$BO3)</f>
        <v>-0.33485188581128739</v>
      </c>
      <c r="AZ65">
        <f>STANDARDIZE(AZ3,$BN3,$BO3)</f>
        <v>-0.33396401506228784</v>
      </c>
      <c r="BA65">
        <f>STANDARDIZE(BA3,$BN3,$BO3)</f>
        <v>-0.33485188581128739</v>
      </c>
      <c r="BB65">
        <f>STANDARDIZE(BB3,$BN3,$BO3)</f>
        <v>-0.33485188581128739</v>
      </c>
      <c r="BC65">
        <f>STANDARDIZE(BC3,$BN3,$BO3)</f>
        <v>-0.33485188581128739</v>
      </c>
      <c r="BD65">
        <f>STANDARDIZE(BD3,$BN3,$BO3)</f>
        <v>-0.33485188581128739</v>
      </c>
      <c r="BE65">
        <f>STANDARDIZE(BE3,$BN3,$BO3)</f>
        <v>-0.33485188581128739</v>
      </c>
      <c r="BF65">
        <f>STANDARDIZE(BF3,$BN3,$BO3)</f>
        <v>-0.33485188581128739</v>
      </c>
      <c r="BG65">
        <f>STANDARDIZE(BG3,$BN3,$BO3)</f>
        <v>-0.33485188581128739</v>
      </c>
      <c r="BH65">
        <f>STANDARDIZE(BH3,$BN3,$BO3)</f>
        <v>-0.33485188581128739</v>
      </c>
      <c r="BI65">
        <f>STANDARDIZE(BI3,$BN3,$BO3)</f>
        <v>-0.33485188581128739</v>
      </c>
      <c r="BJ65">
        <f>STANDARDIZE(BJ3,$BN3,$BO3)</f>
        <v>-0.33485188581128739</v>
      </c>
      <c r="BK65">
        <f>STANDARDIZE(BK3,$BN3,$BO3)</f>
        <v>-0.33485188581128739</v>
      </c>
      <c r="BL65">
        <f>STANDARDIZE(BL3,$BN3,$BO3)</f>
        <v>-0.33485188581128739</v>
      </c>
    </row>
    <row r="66" spans="1:64" x14ac:dyDescent="0.3">
      <c r="A66">
        <v>4113</v>
      </c>
      <c r="H66">
        <f>STANDARDIZE(H4,$BN4,$BO4)</f>
        <v>4.4239966353081979</v>
      </c>
      <c r="I66">
        <f>STANDARDIZE(I4,$BN4,$BO4)</f>
        <v>3.8354566269667298</v>
      </c>
      <c r="J66">
        <f>STANDARDIZE(J4,$BN4,$BO4)</f>
        <v>2.996651554837253</v>
      </c>
      <c r="K66">
        <f>STANDARDIZE(K4,$BN4,$BO4)</f>
        <v>1.6709766565301869</v>
      </c>
      <c r="L66">
        <f>STANDARDIZE(L4,$BN4,$BO4)</f>
        <v>1.977238528340763</v>
      </c>
      <c r="M66">
        <f>STANDARDIZE(M4,$BN4,$BO4)</f>
        <v>0.34884717996011749</v>
      </c>
      <c r="N66">
        <f>STANDARDIZE(N4,$BN4,$BO4)</f>
        <v>0.80912634311023079</v>
      </c>
      <c r="O66">
        <f>STANDARDIZE(O4,$BN4,$BO4)</f>
        <v>-5.4705235398047045E-2</v>
      </c>
      <c r="P66">
        <f>STANDARDIZE(P4,$BN4,$BO4)</f>
        <v>-0.19777343019685886</v>
      </c>
      <c r="Q66">
        <f>STANDARDIZE(Q4,$BN4,$BO4)</f>
        <v>-0.24834782850401901</v>
      </c>
      <c r="R66">
        <f>STANDARDIZE(R4,$BN4,$BO4)</f>
        <v>-0.30392752808693935</v>
      </c>
      <c r="S66">
        <f>STANDARDIZE(S4,$BN4,$BO4)</f>
        <v>-0.29402120264533066</v>
      </c>
      <c r="T66">
        <f>STANDARDIZE(T4,$BN4,$BO4)</f>
        <v>-0.32394873318998008</v>
      </c>
      <c r="U66">
        <f>STANDARDIZE(U4,$BN4,$BO4)</f>
        <v>-0.31883915480430824</v>
      </c>
      <c r="V66">
        <f>STANDARDIZE(V4,$BN4,$BO4)</f>
        <v>-0.31091409445102131</v>
      </c>
      <c r="W66">
        <f>STANDARDIZE(W4,$BN4,$BO4)</f>
        <v>-0.32738987781706519</v>
      </c>
      <c r="X66">
        <f>STANDARDIZE(X4,$BN4,$BO4)</f>
        <v>-0.31654505838625147</v>
      </c>
      <c r="Y66">
        <f>STANDARDIZE(Y4,$BN4,$BO4)</f>
        <v>-0.32634710671794848</v>
      </c>
      <c r="Z66">
        <f>STANDARDIZE(Z4,$BN4,$BO4)</f>
        <v>-0.3347935526207938</v>
      </c>
      <c r="AA66">
        <f>STANDARDIZE(AA4,$BN4,$BO4)</f>
        <v>-0.32905831157565191</v>
      </c>
      <c r="AB66">
        <f>STANDARDIZE(AB4,$BN4,$BO4)</f>
        <v>-0.3302053597846803</v>
      </c>
      <c r="AC66">
        <f>STANDARDIZE(AC4,$BN4,$BO4)</f>
        <v>-0.33114385377388533</v>
      </c>
      <c r="AD66">
        <f>STANDARDIZE(AD4,$BN4,$BO4)</f>
        <v>-0.33187379354326701</v>
      </c>
      <c r="AE66">
        <f>STANDARDIZE(AE4,$BN4,$BO4)</f>
        <v>-0.33166523932344372</v>
      </c>
      <c r="AF66">
        <f>STANDARDIZE(AF4,$BN4,$BO4)</f>
        <v>-0.33322939597211876</v>
      </c>
      <c r="AG66">
        <f>STANDARDIZE(AG4,$BN4,$BO4)</f>
        <v>-0.33375078152167709</v>
      </c>
      <c r="AH66">
        <f>STANDARDIZE(AH4,$BN4,$BO4)</f>
        <v>-0.33093529955406198</v>
      </c>
      <c r="AI66">
        <f>STANDARDIZE(AI4,$BN4,$BO4)</f>
        <v>-0.33416788996132379</v>
      </c>
      <c r="AJ66">
        <f>STANDARDIZE(AJ4,$BN4,$BO4)</f>
        <v>-0.33468927551088212</v>
      </c>
      <c r="AK66">
        <f>STANDARDIZE(AK4,$BN4,$BO4)</f>
        <v>-0.3347935526207938</v>
      </c>
      <c r="AL66">
        <f>STANDARDIZE(AL4,$BN4,$BO4)</f>
        <v>-0.33500210684061715</v>
      </c>
      <c r="AM66">
        <f>STANDARDIZE(AM4,$BN4,$BO4)</f>
        <v>-0.33500210684061715</v>
      </c>
      <c r="AN66">
        <f>STANDARDIZE(AN4,$BN4,$BO4)</f>
        <v>-0.33500210684061715</v>
      </c>
      <c r="AO66">
        <f>STANDARDIZE(AO4,$BN4,$BO4)</f>
        <v>-0.33489782973070548</v>
      </c>
      <c r="AP66">
        <f>STANDARDIZE(AP4,$BN4,$BO4)</f>
        <v>-0.3347935526207938</v>
      </c>
      <c r="AQ66">
        <f>STANDARDIZE(AQ4,$BN4,$BO4)</f>
        <v>-0.33521066106044051</v>
      </c>
      <c r="AR66">
        <f>STANDARDIZE(AR4,$BN4,$BO4)</f>
        <v>-0.33489782973070548</v>
      </c>
      <c r="AS66">
        <f>STANDARDIZE(AS4,$BN4,$BO4)</f>
        <v>-0.33489782973070548</v>
      </c>
      <c r="AT66">
        <f>STANDARDIZE(AT4,$BN4,$BO4)</f>
        <v>-0.33531493817035218</v>
      </c>
      <c r="AU66">
        <f>STANDARDIZE(AU4,$BN4,$BO4)</f>
        <v>-0.33489782973070548</v>
      </c>
      <c r="AV66">
        <f>STANDARDIZE(AV4,$BN4,$BO4)</f>
        <v>-0.33521066106044051</v>
      </c>
      <c r="AW66">
        <f>STANDARDIZE(AW4,$BN4,$BO4)</f>
        <v>-0.33510638395052883</v>
      </c>
      <c r="AX66">
        <f>STANDARDIZE(AX4,$BN4,$BO4)</f>
        <v>-0.33531493817035218</v>
      </c>
      <c r="AY66">
        <f>STANDARDIZE(AY4,$BN4,$BO4)</f>
        <v>-0.33500210684061715</v>
      </c>
      <c r="AZ66">
        <f>STANDARDIZE(AZ4,$BN4,$BO4)</f>
        <v>-0.33521066106044051</v>
      </c>
      <c r="BA66">
        <f>STANDARDIZE(BA4,$BN4,$BO4)</f>
        <v>-0.33521066106044051</v>
      </c>
      <c r="BB66">
        <f>STANDARDIZE(BB4,$BN4,$BO4)</f>
        <v>-0.33521066106044051</v>
      </c>
      <c r="BC66">
        <f>STANDARDIZE(BC4,$BN4,$BO4)</f>
        <v>-0.33531493817035218</v>
      </c>
      <c r="BD66">
        <f>STANDARDIZE(BD4,$BN4,$BO4)</f>
        <v>-0.33531493817035218</v>
      </c>
      <c r="BE66">
        <f>STANDARDIZE(BE4,$BN4,$BO4)</f>
        <v>-0.33521066106044051</v>
      </c>
      <c r="BF66">
        <f>STANDARDIZE(BF4,$BN4,$BO4)</f>
        <v>-0.33531493817035218</v>
      </c>
      <c r="BG66">
        <f>STANDARDIZE(BG4,$BN4,$BO4)</f>
        <v>-0.33531493817035218</v>
      </c>
      <c r="BH66">
        <f>STANDARDIZE(BH4,$BN4,$BO4)</f>
        <v>-0.33531493817035218</v>
      </c>
      <c r="BI66">
        <f>STANDARDIZE(BI4,$BN4,$BO4)</f>
        <v>-0.33531493817035218</v>
      </c>
      <c r="BJ66">
        <f>STANDARDIZE(BJ4,$BN4,$BO4)</f>
        <v>-0.33531493817035218</v>
      </c>
      <c r="BK66">
        <f>STANDARDIZE(BK4,$BN4,$BO4)</f>
        <v>-0.33531493817035218</v>
      </c>
      <c r="BL66">
        <f>STANDARDIZE(BL4,$BN4,$BO4)</f>
        <v>-0.33531493817035218</v>
      </c>
    </row>
    <row r="67" spans="1:64" x14ac:dyDescent="0.3">
      <c r="A67">
        <v>1202</v>
      </c>
      <c r="H67">
        <f>STANDARDIZE(H5,$BN5,$BO5)</f>
        <v>3.6870960682865714</v>
      </c>
      <c r="I67">
        <f>STANDARDIZE(I5,$BN5,$BO5)</f>
        <v>3.8328421955975513</v>
      </c>
      <c r="J67">
        <f>STANDARDIZE(J5,$BN5,$BO5)</f>
        <v>4.2875030772375995</v>
      </c>
      <c r="K67">
        <f>STANDARDIZE(K5,$BN5,$BO5)</f>
        <v>2.2895394003672553</v>
      </c>
      <c r="L67">
        <f>STANDARDIZE(L5,$BN5,$BO5)</f>
        <v>0.18409385958398325</v>
      </c>
      <c r="M67">
        <f>STANDARDIZE(M5,$BN5,$BO5)</f>
        <v>2.4288258655259493E-2</v>
      </c>
      <c r="N67">
        <f>STANDARDIZE(N5,$BN5,$BO5)</f>
        <v>-0.15198379777456586</v>
      </c>
      <c r="O67">
        <f>STANDARDIZE(O5,$BN5,$BO5)</f>
        <v>-0.21057243623442806</v>
      </c>
      <c r="P67">
        <f>STANDARDIZE(P5,$BN5,$BO5)</f>
        <v>-0.15064533588615667</v>
      </c>
      <c r="Q67">
        <f>STANDARDIZE(Q5,$BN5,$BO5)</f>
        <v>-0.25115370088468392</v>
      </c>
      <c r="R67">
        <f>STANDARDIZE(R5,$BN5,$BO5)</f>
        <v>-0.2867522880848114</v>
      </c>
      <c r="S67">
        <f>STANDARDIZE(S5,$BN5,$BO5)</f>
        <v>-0.2623900321999848</v>
      </c>
      <c r="T67">
        <f>STANDARDIZE(T5,$BN5,$BO5)</f>
        <v>-0.28107226074324287</v>
      </c>
      <c r="U67">
        <f>STANDARDIZE(U5,$BN5,$BO5)</f>
        <v>-0.28708971545163725</v>
      </c>
      <c r="V67">
        <f>STANDARDIZE(V5,$BN5,$BO5)</f>
        <v>-0.27775422496945529</v>
      </c>
      <c r="W67">
        <f>STANDARDIZE(W5,$BN5,$BO5)</f>
        <v>-0.28769708471192379</v>
      </c>
      <c r="X67">
        <f>STANDARDIZE(X5,$BN5,$BO5)</f>
        <v>-0.27921641022570065</v>
      </c>
      <c r="Y67">
        <f>STANDARDIZE(Y5,$BN5,$BO5)</f>
        <v>-0.28445778199039556</v>
      </c>
      <c r="Z67">
        <f>STANDARDIZE(Z5,$BN5,$BO5)</f>
        <v>-0.28982287712292665</v>
      </c>
      <c r="AA67">
        <f>STANDARDIZE(AA5,$BN5,$BO5)</f>
        <v>-0.28649359377024491</v>
      </c>
      <c r="AB67">
        <f>STANDARDIZE(AB5,$BN5,$BO5)</f>
        <v>-0.28786579839533671</v>
      </c>
      <c r="AC67">
        <f>STANDARDIZE(AC5,$BN5,$BO5)</f>
        <v>-0.28911427965259234</v>
      </c>
      <c r="AD67">
        <f>STANDARDIZE(AD5,$BN5,$BO5)</f>
        <v>-0.2884956628134116</v>
      </c>
      <c r="AE67">
        <f>STANDARDIZE(AE5,$BN5,$BO5)</f>
        <v>-0.28800076934206703</v>
      </c>
      <c r="AF67">
        <f>STANDARDIZE(AF5,$BN5,$BO5)</f>
        <v>-0.28910303207369814</v>
      </c>
      <c r="AG67">
        <f>STANDARDIZE(AG5,$BN5,$BO5)</f>
        <v>-0.28809074997322059</v>
      </c>
      <c r="AH67">
        <f>STANDARDIZE(AH5,$BN5,$BO5)</f>
        <v>-0.28965416343951372</v>
      </c>
      <c r="AI67">
        <f>STANDARDIZE(AI5,$BN5,$BO5)</f>
        <v>-0.28930548849379367</v>
      </c>
      <c r="AJ67">
        <f>STANDARDIZE(AJ5,$BN5,$BO5)</f>
        <v>-0.28959792554504271</v>
      </c>
      <c r="AK67">
        <f>STANDARDIZE(AK5,$BN5,$BO5)</f>
        <v>-0.28966541101840793</v>
      </c>
      <c r="AL67">
        <f>STANDARDIZE(AL5,$BN5,$BO5)</f>
        <v>-0.28994660049076276</v>
      </c>
      <c r="AM67">
        <f>STANDARDIZE(AM5,$BN5,$BO5)</f>
        <v>-0.28990161017518601</v>
      </c>
      <c r="AN67">
        <f>STANDARDIZE(AN5,$BN5,$BO5)</f>
        <v>-0.28992410533297441</v>
      </c>
      <c r="AO67">
        <f>STANDARDIZE(AO5,$BN5,$BO5)</f>
        <v>-0.28978913438624404</v>
      </c>
      <c r="AP67">
        <f>STANDARDIZE(AP5,$BN5,$BO5)</f>
        <v>-0.28983412470182085</v>
      </c>
      <c r="AQ67">
        <f>STANDARDIZE(AQ5,$BN5,$BO5)</f>
        <v>-0.29004782870081053</v>
      </c>
      <c r="AR67">
        <f>STANDARDIZE(AR5,$BN5,$BO5)</f>
        <v>-0.28975539164956149</v>
      </c>
      <c r="AS67">
        <f>STANDARDIZE(AS5,$BN5,$BO5)</f>
        <v>-0.28992410533297441</v>
      </c>
      <c r="AT67">
        <f>STANDARDIZE(AT5,$BN5,$BO5)</f>
        <v>-0.28994660049076276</v>
      </c>
      <c r="AU67">
        <f>STANDARDIZE(AU5,$BN5,$BO5)</f>
        <v>-0.28944045944052399</v>
      </c>
      <c r="AV67">
        <f>STANDARDIZE(AV5,$BN5,$BO5)</f>
        <v>-0.28991285775408021</v>
      </c>
      <c r="AW67">
        <f>STANDARDIZE(AW5,$BN5,$BO5)</f>
        <v>-0.29004782870081053</v>
      </c>
      <c r="AX67">
        <f>STANDARDIZE(AX5,$BN5,$BO5)</f>
        <v>-0.29005907627970473</v>
      </c>
      <c r="AY67">
        <f>STANDARDIZE(AY5,$BN5,$BO5)</f>
        <v>-0.29003658112191633</v>
      </c>
      <c r="AZ67">
        <f>STANDARDIZE(AZ5,$BN5,$BO5)</f>
        <v>-0.29003658112191633</v>
      </c>
      <c r="BA67">
        <f>STANDARDIZE(BA5,$BN5,$BO5)</f>
        <v>-0.29007032385859893</v>
      </c>
      <c r="BB67">
        <f>STANDARDIZE(BB5,$BN5,$BO5)</f>
        <v>-0.29002533354302212</v>
      </c>
      <c r="BC67">
        <f>STANDARDIZE(BC5,$BN5,$BO5)</f>
        <v>-0.29007032385859893</v>
      </c>
      <c r="BD67">
        <f>STANDARDIZE(BD5,$BN5,$BO5)</f>
        <v>-0.29003658112191633</v>
      </c>
      <c r="BE67">
        <f>STANDARDIZE(BE5,$BN5,$BO5)</f>
        <v>-0.29007032385859893</v>
      </c>
      <c r="BF67">
        <f>STANDARDIZE(BF5,$BN5,$BO5)</f>
        <v>-0.29007032385859893</v>
      </c>
      <c r="BG67">
        <f>STANDARDIZE(BG5,$BN5,$BO5)</f>
        <v>-0.29007032385859893</v>
      </c>
      <c r="BH67">
        <f>STANDARDIZE(BH5,$BN5,$BO5)</f>
        <v>-0.29007032385859893</v>
      </c>
      <c r="BI67">
        <f>STANDARDIZE(BI5,$BN5,$BO5)</f>
        <v>-0.29007032385859893</v>
      </c>
      <c r="BJ67">
        <f>STANDARDIZE(BJ5,$BN5,$BO5)</f>
        <v>-0.29007032385859893</v>
      </c>
      <c r="BK67">
        <f>STANDARDIZE(BK5,$BN5,$BO5)</f>
        <v>-0.29007032385859893</v>
      </c>
      <c r="BL67">
        <f>STANDARDIZE(BL5,$BN5,$BO5)</f>
        <v>-0.29007032385859893</v>
      </c>
    </row>
    <row r="68" spans="1:64" x14ac:dyDescent="0.3">
      <c r="A68">
        <v>6569</v>
      </c>
      <c r="H68">
        <f>STANDARDIZE(H6,$BN6,$BO6)</f>
        <v>6.2513936586677232</v>
      </c>
      <c r="I68">
        <f>STANDARDIZE(I6,$BN6,$BO6)</f>
        <v>1.9632482887488105</v>
      </c>
      <c r="J68">
        <f>STANDARDIZE(J6,$BN6,$BO6)</f>
        <v>2.1743759049541871</v>
      </c>
      <c r="K68">
        <f>STANDARDIZE(K6,$BN6,$BO6)</f>
        <v>1.6749121915362895</v>
      </c>
      <c r="L68">
        <f>STANDARDIZE(L6,$BN6,$BO6)</f>
        <v>1.0517782563281874</v>
      </c>
      <c r="M68">
        <f>STANDARDIZE(M6,$BN6,$BO6)</f>
        <v>0.61175824067685225</v>
      </c>
      <c r="N68">
        <f>STANDARDIZE(N6,$BN6,$BO6)</f>
        <v>0.25919561944068925</v>
      </c>
      <c r="O68">
        <f>STANDARDIZE(O6,$BN6,$BO6)</f>
        <v>-4.4855478330807892E-2</v>
      </c>
      <c r="P68">
        <f>STANDARDIZE(P6,$BN6,$BO6)</f>
        <v>-0.19790591855735928</v>
      </c>
      <c r="Q68">
        <f>STANDARDIZE(Q6,$BN6,$BO6)</f>
        <v>-0.23138570235691738</v>
      </c>
      <c r="R68">
        <f>STANDARDIZE(R6,$BN6,$BO6)</f>
        <v>-0.2505170073852363</v>
      </c>
      <c r="S68">
        <f>STANDARDIZE(S6,$BN6,$BO6)</f>
        <v>-0.24095135487107686</v>
      </c>
      <c r="T68">
        <f>STANDARDIZE(T6,$BN6,$BO6)</f>
        <v>-0.27853070403384617</v>
      </c>
      <c r="U68">
        <f>STANDARDIZE(U6,$BN6,$BO6)</f>
        <v>-0.28536331297253148</v>
      </c>
      <c r="V68">
        <f>STANDARDIZE(V6,$BN6,$BO6)</f>
        <v>-0.26281570347486993</v>
      </c>
      <c r="W68">
        <f>STANDARDIZE(W6,$BN6,$BO6)</f>
        <v>-0.26896505151968669</v>
      </c>
      <c r="X68">
        <f>STANDARDIZE(X6,$BN6,$BO6)</f>
        <v>-0.28331353029092587</v>
      </c>
      <c r="Y68">
        <f>STANDARDIZE(Y6,$BN6,$BO6)</f>
        <v>-0.28194700850318882</v>
      </c>
      <c r="Z68">
        <f>STANDARDIZE(Z6,$BN6,$BO6)</f>
        <v>-0.28877961744187414</v>
      </c>
      <c r="AA68">
        <f>STANDARDIZE(AA6,$BN6,$BO6)</f>
        <v>-0.28946287833574269</v>
      </c>
      <c r="AB68">
        <f>STANDARDIZE(AB6,$BN6,$BO6)</f>
        <v>-0.28741309565413709</v>
      </c>
      <c r="AC68">
        <f>STANDARDIZE(AC6,$BN6,$BO6)</f>
        <v>-0.28741309565413709</v>
      </c>
      <c r="AD68">
        <f>STANDARDIZE(AD6,$BN6,$BO6)</f>
        <v>-0.28809635654800564</v>
      </c>
      <c r="AE68">
        <f>STANDARDIZE(AE6,$BN6,$BO6)</f>
        <v>-0.28946287833574269</v>
      </c>
      <c r="AF68">
        <f>STANDARDIZE(AF6,$BN6,$BO6)</f>
        <v>-0.29014613922961124</v>
      </c>
      <c r="AG68">
        <f>STANDARDIZE(AG6,$BN6,$BO6)</f>
        <v>-0.29014613922961124</v>
      </c>
      <c r="AH68">
        <f>STANDARDIZE(AH6,$BN6,$BO6)</f>
        <v>-0.2915126610173483</v>
      </c>
      <c r="AI68">
        <f>STANDARDIZE(AI6,$BN6,$BO6)</f>
        <v>-0.29082940012347974</v>
      </c>
      <c r="AJ68">
        <f>STANDARDIZE(AJ6,$BN6,$BO6)</f>
        <v>-0.29082940012347974</v>
      </c>
      <c r="AK68">
        <f>STANDARDIZE(AK6,$BN6,$BO6)</f>
        <v>-0.29082940012347974</v>
      </c>
      <c r="AL68">
        <f>STANDARDIZE(AL6,$BN6,$BO6)</f>
        <v>-0.29219592191121685</v>
      </c>
      <c r="AM68">
        <f>STANDARDIZE(AM6,$BN6,$BO6)</f>
        <v>-0.2915126610173483</v>
      </c>
      <c r="AN68">
        <f>STANDARDIZE(AN6,$BN6,$BO6)</f>
        <v>-0.2915126610173483</v>
      </c>
      <c r="AO68">
        <f>STANDARDIZE(AO6,$BN6,$BO6)</f>
        <v>-0.2915126610173483</v>
      </c>
      <c r="AP68">
        <f>STANDARDIZE(AP6,$BN6,$BO6)</f>
        <v>-0.29219592191121685</v>
      </c>
      <c r="AQ68">
        <f>STANDARDIZE(AQ6,$BN6,$BO6)</f>
        <v>-0.29219592191121685</v>
      </c>
      <c r="AR68">
        <f>STANDARDIZE(AR6,$BN6,$BO6)</f>
        <v>-0.2915126610173483</v>
      </c>
      <c r="AS68">
        <f>STANDARDIZE(AS6,$BN6,$BO6)</f>
        <v>-0.2915126610173483</v>
      </c>
      <c r="AT68">
        <f>STANDARDIZE(AT6,$BN6,$BO6)</f>
        <v>-0.29219592191121685</v>
      </c>
      <c r="AU68">
        <f>STANDARDIZE(AU6,$BN6,$BO6)</f>
        <v>-0.29219592191121685</v>
      </c>
      <c r="AV68">
        <f>STANDARDIZE(AV6,$BN6,$BO6)</f>
        <v>-0.29219592191121685</v>
      </c>
      <c r="AW68">
        <f>STANDARDIZE(AW6,$BN6,$BO6)</f>
        <v>-0.2915126610173483</v>
      </c>
      <c r="AX68">
        <f>STANDARDIZE(AX6,$BN6,$BO6)</f>
        <v>-0.29219592191121685</v>
      </c>
      <c r="AY68">
        <f>STANDARDIZE(AY6,$BN6,$BO6)</f>
        <v>-0.29219592191121685</v>
      </c>
      <c r="AZ68">
        <f>STANDARDIZE(AZ6,$BN6,$BO6)</f>
        <v>-0.29219592191121685</v>
      </c>
      <c r="BA68">
        <f>STANDARDIZE(BA6,$BN6,$BO6)</f>
        <v>-0.29219592191121685</v>
      </c>
      <c r="BB68">
        <f>STANDARDIZE(BB6,$BN6,$BO6)</f>
        <v>-0.29219592191121685</v>
      </c>
      <c r="BC68">
        <f>STANDARDIZE(BC6,$BN6,$BO6)</f>
        <v>-0.29219592191121685</v>
      </c>
      <c r="BD68">
        <f>STANDARDIZE(BD6,$BN6,$BO6)</f>
        <v>-0.29219592191121685</v>
      </c>
      <c r="BE68">
        <f>STANDARDIZE(BE6,$BN6,$BO6)</f>
        <v>-0.29219592191121685</v>
      </c>
      <c r="BF68">
        <f>STANDARDIZE(BF6,$BN6,$BO6)</f>
        <v>-0.29219592191121685</v>
      </c>
      <c r="BG68">
        <f>STANDARDIZE(BG6,$BN6,$BO6)</f>
        <v>-0.29219592191121685</v>
      </c>
      <c r="BH68">
        <f>STANDARDIZE(BH6,$BN6,$BO6)</f>
        <v>-0.29219592191121685</v>
      </c>
      <c r="BI68">
        <f>STANDARDIZE(BI6,$BN6,$BO6)</f>
        <v>-0.29219592191121685</v>
      </c>
      <c r="BJ68">
        <f>STANDARDIZE(BJ6,$BN6,$BO6)</f>
        <v>-0.29219592191121685</v>
      </c>
      <c r="BK68">
        <f>STANDARDIZE(BK6,$BN6,$BO6)</f>
        <v>-0.29219592191121685</v>
      </c>
      <c r="BL68">
        <f>STANDARDIZE(BL6,$BN6,$BO6)</f>
        <v>-0.29219592191121685</v>
      </c>
    </row>
    <row r="69" spans="1:64" x14ac:dyDescent="0.3">
      <c r="A69">
        <v>5033</v>
      </c>
      <c r="H69">
        <f>STANDARDIZE(H7,$BN7,$BO7)</f>
        <v>4.1292075333875617</v>
      </c>
      <c r="I69">
        <f>STANDARDIZE(I7,$BN7,$BO7)</f>
        <v>4.1251235505899952</v>
      </c>
      <c r="J69">
        <f>STANDARDIZE(J7,$BN7,$BO7)</f>
        <v>2.8835927801299031</v>
      </c>
      <c r="K69">
        <f>STANDARDIZE(K7,$BN7,$BO7)</f>
        <v>2.0831321518069492</v>
      </c>
      <c r="L69">
        <f>STANDARDIZE(L7,$BN7,$BO7)</f>
        <v>1.8323756080363909</v>
      </c>
      <c r="M69">
        <f>STANDARDIZE(M7,$BN7,$BO7)</f>
        <v>0.39971444265020556</v>
      </c>
      <c r="N69">
        <f>STANDARDIZE(N7,$BN7,$BO7)</f>
        <v>0.67007410384908084</v>
      </c>
      <c r="O69">
        <f>STANDARDIZE(O7,$BN7,$BO7)</f>
        <v>-3.3187733891800263E-2</v>
      </c>
      <c r="P69">
        <f>STANDARDIZE(P7,$BN7,$BO7)</f>
        <v>-0.19409665611590432</v>
      </c>
      <c r="Q69">
        <f>STANDARDIZE(Q7,$BN7,$BO7)</f>
        <v>-0.26107397399598825</v>
      </c>
      <c r="R69">
        <f>STANDARDIZE(R7,$BN7,$BO7)</f>
        <v>-0.29537942949554341</v>
      </c>
      <c r="S69">
        <f>STANDARDIZE(S7,$BN7,$BO7)</f>
        <v>-0.29946341229310952</v>
      </c>
      <c r="T69">
        <f>STANDARDIZE(T7,$BN7,$BO7)</f>
        <v>-0.3272344953165589</v>
      </c>
      <c r="U69">
        <f>STANDARDIZE(U7,$BN7,$BO7)</f>
        <v>-0.31416575036434741</v>
      </c>
      <c r="V69">
        <f>STANDARDIZE(V7,$BN7,$BO7)</f>
        <v>-0.3117153606858078</v>
      </c>
      <c r="W69">
        <f>STANDARDIZE(W7,$BN7,$BO7)</f>
        <v>-0.32070012284045318</v>
      </c>
      <c r="X69">
        <f>STANDARDIZE(X7,$BN7,$BO7)</f>
        <v>-0.32478410563801929</v>
      </c>
      <c r="Y69">
        <f>STANDARDIZE(Y7,$BN7,$BO7)</f>
        <v>-0.33131847811412501</v>
      </c>
      <c r="Z69">
        <f>STANDARDIZE(Z7,$BN7,$BO7)</f>
        <v>-0.33703605403071757</v>
      </c>
      <c r="AA69">
        <f>STANDARDIZE(AA7,$BN7,$BO7)</f>
        <v>-0.32968488499509857</v>
      </c>
      <c r="AB69">
        <f>STANDARDIZE(AB7,$BN7,$BO7)</f>
        <v>-0.3345856643521779</v>
      </c>
      <c r="AC69">
        <f>STANDARDIZE(AC7,$BN7,$BO7)</f>
        <v>-0.33540246091169112</v>
      </c>
      <c r="AD69">
        <f>STANDARDIZE(AD7,$BN7,$BO7)</f>
        <v>-0.33131847811412501</v>
      </c>
      <c r="AE69">
        <f>STANDARDIZE(AE7,$BN7,$BO7)</f>
        <v>-0.33621925747120435</v>
      </c>
      <c r="AF69">
        <f>STANDARDIZE(AF7,$BN7,$BO7)</f>
        <v>-0.33540246091169112</v>
      </c>
      <c r="AG69">
        <f>STANDARDIZE(AG7,$BN7,$BO7)</f>
        <v>-0.33703605403071757</v>
      </c>
      <c r="AH69">
        <f>STANDARDIZE(AH7,$BN7,$BO7)</f>
        <v>-0.33131847811412501</v>
      </c>
      <c r="AI69">
        <f>STANDARDIZE(AI7,$BN7,$BO7)</f>
        <v>-0.33621925747120435</v>
      </c>
      <c r="AJ69">
        <f>STANDARDIZE(AJ7,$BN7,$BO7)</f>
        <v>-0.3345856643521779</v>
      </c>
      <c r="AK69">
        <f>STANDARDIZE(AK7,$BN7,$BO7)</f>
        <v>-0.33540246091169112</v>
      </c>
      <c r="AL69">
        <f>STANDARDIZE(AL7,$BN7,$BO7)</f>
        <v>-0.33703605403071757</v>
      </c>
      <c r="AM69">
        <f>STANDARDIZE(AM7,$BN7,$BO7)</f>
        <v>-0.33703605403071757</v>
      </c>
      <c r="AN69">
        <f>STANDARDIZE(AN7,$BN7,$BO7)</f>
        <v>-0.33703605403071757</v>
      </c>
      <c r="AO69">
        <f>STANDARDIZE(AO7,$BN7,$BO7)</f>
        <v>-0.33703605403071757</v>
      </c>
      <c r="AP69">
        <f>STANDARDIZE(AP7,$BN7,$BO7)</f>
        <v>-0.33703605403071757</v>
      </c>
      <c r="AQ69">
        <f>STANDARDIZE(AQ7,$BN7,$BO7)</f>
        <v>-0.33703605403071757</v>
      </c>
      <c r="AR69">
        <f>STANDARDIZE(AR7,$BN7,$BO7)</f>
        <v>-0.33703605403071757</v>
      </c>
      <c r="AS69">
        <f>STANDARDIZE(AS7,$BN7,$BO7)</f>
        <v>-0.33376886779266468</v>
      </c>
      <c r="AT69">
        <f>STANDARDIZE(AT7,$BN7,$BO7)</f>
        <v>-0.33621925747120435</v>
      </c>
      <c r="AU69">
        <f>STANDARDIZE(AU7,$BN7,$BO7)</f>
        <v>-0.33703605403071757</v>
      </c>
      <c r="AV69">
        <f>STANDARDIZE(AV7,$BN7,$BO7)</f>
        <v>-0.33703605403071757</v>
      </c>
      <c r="AW69">
        <f>STANDARDIZE(AW7,$BN7,$BO7)</f>
        <v>-0.33703605403071757</v>
      </c>
      <c r="AX69">
        <f>STANDARDIZE(AX7,$BN7,$BO7)</f>
        <v>-0.33703605403071757</v>
      </c>
      <c r="AY69">
        <f>STANDARDIZE(AY7,$BN7,$BO7)</f>
        <v>-0.33703605403071757</v>
      </c>
      <c r="AZ69">
        <f>STANDARDIZE(AZ7,$BN7,$BO7)</f>
        <v>-0.33703605403071757</v>
      </c>
      <c r="BA69">
        <f>STANDARDIZE(BA7,$BN7,$BO7)</f>
        <v>-0.33703605403071757</v>
      </c>
      <c r="BB69">
        <f>STANDARDIZE(BB7,$BN7,$BO7)</f>
        <v>-0.33703605403071757</v>
      </c>
      <c r="BC69">
        <f>STANDARDIZE(BC7,$BN7,$BO7)</f>
        <v>-0.33703605403071757</v>
      </c>
      <c r="BD69">
        <f>STANDARDIZE(BD7,$BN7,$BO7)</f>
        <v>-0.33703605403071757</v>
      </c>
      <c r="BE69">
        <f>STANDARDIZE(BE7,$BN7,$BO7)</f>
        <v>-0.33703605403071757</v>
      </c>
      <c r="BF69">
        <f>STANDARDIZE(BF7,$BN7,$BO7)</f>
        <v>-0.33703605403071757</v>
      </c>
      <c r="BG69">
        <f>STANDARDIZE(BG7,$BN7,$BO7)</f>
        <v>-0.33703605403071757</v>
      </c>
      <c r="BH69">
        <f>STANDARDIZE(BH7,$BN7,$BO7)</f>
        <v>-0.33703605403071757</v>
      </c>
      <c r="BI69">
        <f>STANDARDIZE(BI7,$BN7,$BO7)</f>
        <v>-0.33703605403071757</v>
      </c>
      <c r="BJ69">
        <f>STANDARDIZE(BJ7,$BN7,$BO7)</f>
        <v>-0.33703605403071757</v>
      </c>
      <c r="BK69">
        <f>STANDARDIZE(BK7,$BN7,$BO7)</f>
        <v>-0.33703605403071757</v>
      </c>
      <c r="BL69">
        <f>STANDARDIZE(BL7,$BN7,$BO7)</f>
        <v>-0.33703605403071757</v>
      </c>
    </row>
    <row r="70" spans="1:64" x14ac:dyDescent="0.3">
      <c r="A70">
        <v>5736</v>
      </c>
      <c r="H70">
        <f>STANDARDIZE(H8,$BN8,$BO8)</f>
        <v>4.4083539726417449</v>
      </c>
      <c r="I70">
        <f>STANDARDIZE(I8,$BN8,$BO8)</f>
        <v>3.3889221164683416</v>
      </c>
      <c r="J70">
        <f>STANDARDIZE(J8,$BN8,$BO8)</f>
        <v>2.7827734452301018</v>
      </c>
      <c r="K70">
        <f>STANDARDIZE(K8,$BN8,$BO8)</f>
        <v>3.2897341520839025</v>
      </c>
      <c r="L70">
        <f>STANDARDIZE(L8,$BN8,$BO8)</f>
        <v>0.9257543342547665</v>
      </c>
      <c r="M70">
        <f>STANDARDIZE(M8,$BN8,$BO8)</f>
        <v>0.79901415754131633</v>
      </c>
      <c r="N70">
        <f>STANDARDIZE(N8,$BN8,$BO8)</f>
        <v>9.3677521918637083E-2</v>
      </c>
      <c r="O70">
        <f>STANDARDIZE(O8,$BN8,$BO8)</f>
        <v>-9.3677521918637083E-2</v>
      </c>
      <c r="P70">
        <f>STANDARDIZE(P8,$BN8,$BO8)</f>
        <v>-0.17633415890566981</v>
      </c>
      <c r="Q70">
        <f>STANDARDIZE(Q8,$BN8,$BO8)</f>
        <v>-0.24796991096109816</v>
      </c>
      <c r="R70">
        <f>STANDARDIZE(R8,$BN8,$BO8)</f>
        <v>-0.29205345068751565</v>
      </c>
      <c r="S70">
        <f>STANDARDIZE(S8,$BN8,$BO8)</f>
        <v>-0.25899079589270252</v>
      </c>
      <c r="T70">
        <f>STANDARDIZE(T8,$BN8,$BO8)</f>
        <v>-0.31409522055072436</v>
      </c>
      <c r="U70">
        <f>STANDARDIZE(U8,$BN8,$BO8)</f>
        <v>-0.31409522055072436</v>
      </c>
      <c r="V70">
        <f>STANDARDIZE(V8,$BN8,$BO8)</f>
        <v>-0.27552212329010906</v>
      </c>
      <c r="W70">
        <f>STANDARDIZE(W8,$BN8,$BO8)</f>
        <v>-0.27001168082430688</v>
      </c>
      <c r="X70">
        <f>STANDARDIZE(X8,$BN8,$BO8)</f>
        <v>-0.30858477808492218</v>
      </c>
      <c r="Y70">
        <f>STANDARDIZE(Y8,$BN8,$BO8)</f>
        <v>-0.29205345068751565</v>
      </c>
      <c r="Z70">
        <f>STANDARDIZE(Z8,$BN8,$BO8)</f>
        <v>-0.3306265479481309</v>
      </c>
      <c r="AA70">
        <f>STANDARDIZE(AA8,$BN8,$BO8)</f>
        <v>-0.32511610548232872</v>
      </c>
      <c r="AB70">
        <f>STANDARDIZE(AB8,$BN8,$BO8)</f>
        <v>-0.32511610548232872</v>
      </c>
      <c r="AC70">
        <f>STANDARDIZE(AC8,$BN8,$BO8)</f>
        <v>-0.31960566301652654</v>
      </c>
      <c r="AD70">
        <f>STANDARDIZE(AD8,$BN8,$BO8)</f>
        <v>-0.32511610548232872</v>
      </c>
      <c r="AE70">
        <f>STANDARDIZE(AE8,$BN8,$BO8)</f>
        <v>-0.32511610548232872</v>
      </c>
      <c r="AF70">
        <f>STANDARDIZE(AF8,$BN8,$BO8)</f>
        <v>-0.3306265479481309</v>
      </c>
      <c r="AG70">
        <f>STANDARDIZE(AG8,$BN8,$BO8)</f>
        <v>-0.3306265479481309</v>
      </c>
      <c r="AH70">
        <f>STANDARDIZE(AH8,$BN8,$BO8)</f>
        <v>-0.3306265479481309</v>
      </c>
      <c r="AI70">
        <f>STANDARDIZE(AI8,$BN8,$BO8)</f>
        <v>-0.31960566301652654</v>
      </c>
      <c r="AJ70">
        <f>STANDARDIZE(AJ8,$BN8,$BO8)</f>
        <v>-0.3306265479481309</v>
      </c>
      <c r="AK70">
        <f>STANDARDIZE(AK8,$BN8,$BO8)</f>
        <v>-0.3306265479481309</v>
      </c>
      <c r="AL70">
        <f>STANDARDIZE(AL8,$BN8,$BO8)</f>
        <v>-0.3306265479481309</v>
      </c>
      <c r="AM70">
        <f>STANDARDIZE(AM8,$BN8,$BO8)</f>
        <v>-0.3306265479481309</v>
      </c>
      <c r="AN70">
        <f>STANDARDIZE(AN8,$BN8,$BO8)</f>
        <v>-0.32511610548232872</v>
      </c>
      <c r="AO70">
        <f>STANDARDIZE(AO8,$BN8,$BO8)</f>
        <v>-0.3306265479481309</v>
      </c>
      <c r="AP70">
        <f>STANDARDIZE(AP8,$BN8,$BO8)</f>
        <v>-0.3306265479481309</v>
      </c>
      <c r="AQ70">
        <f>STANDARDIZE(AQ8,$BN8,$BO8)</f>
        <v>-0.3306265479481309</v>
      </c>
      <c r="AR70">
        <f>STANDARDIZE(AR8,$BN8,$BO8)</f>
        <v>-0.3306265479481309</v>
      </c>
      <c r="AS70">
        <f>STANDARDIZE(AS8,$BN8,$BO8)</f>
        <v>-0.3306265479481309</v>
      </c>
      <c r="AT70">
        <f>STANDARDIZE(AT8,$BN8,$BO8)</f>
        <v>-0.3306265479481309</v>
      </c>
      <c r="AU70">
        <f>STANDARDIZE(AU8,$BN8,$BO8)</f>
        <v>-0.3306265479481309</v>
      </c>
      <c r="AV70">
        <f>STANDARDIZE(AV8,$BN8,$BO8)</f>
        <v>-0.3306265479481309</v>
      </c>
      <c r="AW70">
        <f>STANDARDIZE(AW8,$BN8,$BO8)</f>
        <v>-0.3306265479481309</v>
      </c>
      <c r="AX70">
        <f>STANDARDIZE(AX8,$BN8,$BO8)</f>
        <v>-0.3306265479481309</v>
      </c>
      <c r="AY70">
        <f>STANDARDIZE(AY8,$BN8,$BO8)</f>
        <v>-0.3306265479481309</v>
      </c>
      <c r="AZ70">
        <f>STANDARDIZE(AZ8,$BN8,$BO8)</f>
        <v>-0.3306265479481309</v>
      </c>
      <c r="BA70">
        <f>STANDARDIZE(BA8,$BN8,$BO8)</f>
        <v>-0.3306265479481309</v>
      </c>
      <c r="BB70">
        <f>STANDARDIZE(BB8,$BN8,$BO8)</f>
        <v>-0.3306265479481309</v>
      </c>
      <c r="BC70">
        <f>STANDARDIZE(BC8,$BN8,$BO8)</f>
        <v>-0.3306265479481309</v>
      </c>
      <c r="BD70">
        <f>STANDARDIZE(BD8,$BN8,$BO8)</f>
        <v>-0.3306265479481309</v>
      </c>
      <c r="BE70">
        <f>STANDARDIZE(BE8,$BN8,$BO8)</f>
        <v>-0.3306265479481309</v>
      </c>
      <c r="BF70">
        <f>STANDARDIZE(BF8,$BN8,$BO8)</f>
        <v>-0.3306265479481309</v>
      </c>
      <c r="BG70">
        <f>STANDARDIZE(BG8,$BN8,$BO8)</f>
        <v>-0.3306265479481309</v>
      </c>
      <c r="BH70">
        <f>STANDARDIZE(BH8,$BN8,$BO8)</f>
        <v>-0.3306265479481309</v>
      </c>
      <c r="BI70">
        <f>STANDARDIZE(BI8,$BN8,$BO8)</f>
        <v>-0.3306265479481309</v>
      </c>
      <c r="BJ70">
        <f>STANDARDIZE(BJ8,$BN8,$BO8)</f>
        <v>-0.3306265479481309</v>
      </c>
      <c r="BK70">
        <f>STANDARDIZE(BK8,$BN8,$BO8)</f>
        <v>-0.3306265479481309</v>
      </c>
      <c r="BL70">
        <f>STANDARDIZE(BL8,$BN8,$BO8)</f>
        <v>-0.3306265479481309</v>
      </c>
    </row>
    <row r="71" spans="1:64" x14ac:dyDescent="0.3">
      <c r="A71">
        <v>4749</v>
      </c>
      <c r="H71">
        <f>STANDARDIZE(H9,$BN9,$BO9)</f>
        <v>2.620584823421809</v>
      </c>
      <c r="I71">
        <f>STANDARDIZE(I9,$BN9,$BO9)</f>
        <v>5.0470562454475258</v>
      </c>
      <c r="J71">
        <f>STANDARDIZE(J9,$BN9,$BO9)</f>
        <v>1.616973706556712</v>
      </c>
      <c r="K71">
        <f>STANDARDIZE(K9,$BN9,$BO9)</f>
        <v>1.038871976670515</v>
      </c>
      <c r="L71">
        <f>STANDARDIZE(L9,$BN9,$BO9)</f>
        <v>3.9878858652674647</v>
      </c>
      <c r="M71">
        <f>STANDARDIZE(M9,$BN9,$BO9)</f>
        <v>-3.1230735769119101E-2</v>
      </c>
      <c r="N71">
        <f>STANDARDIZE(N9,$BN9,$BO9)</f>
        <v>-0.13447798317215595</v>
      </c>
      <c r="O71">
        <f>STANDARDIZE(O9,$BN9,$BO9)</f>
        <v>-0.10511028640749366</v>
      </c>
      <c r="P71">
        <f>STANDARDIZE(P9,$BN9,$BO9)</f>
        <v>-0.20663137608533486</v>
      </c>
      <c r="Q71">
        <f>STANDARDIZE(Q9,$BN9,$BO9)</f>
        <v>-0.23938234199138064</v>
      </c>
      <c r="R71">
        <f>STANDARDIZE(R9,$BN9,$BO9)</f>
        <v>-0.28483782875486657</v>
      </c>
      <c r="S71">
        <f>STANDARDIZE(S9,$BN9,$BO9)</f>
        <v>-0.27420469716766122</v>
      </c>
      <c r="T71">
        <f>STANDARDIZE(T9,$BN9,$BO9)</f>
        <v>-0.28543623009960106</v>
      </c>
      <c r="U71">
        <f>STANDARDIZE(U9,$BN9,$BO9)</f>
        <v>-0.28861236031396109</v>
      </c>
      <c r="V71">
        <f>STANDARDIZE(V9,$BN9,$BO9)</f>
        <v>-0.28334182539303032</v>
      </c>
      <c r="W71">
        <f>STANDARDIZE(W9,$BN9,$BO9)</f>
        <v>-0.28881949924098455</v>
      </c>
      <c r="X71">
        <f>STANDARDIZE(X9,$BN9,$BO9)</f>
        <v>-0.28539019922692915</v>
      </c>
      <c r="Y71">
        <f>STANDARDIZE(Y9,$BN9,$BO9)</f>
        <v>-0.28375610324707728</v>
      </c>
      <c r="Z71">
        <f>STANDARDIZE(Z9,$BN9,$BO9)</f>
        <v>-0.29040756434816456</v>
      </c>
      <c r="AA71">
        <f>STANDARDIZE(AA9,$BN9,$BO9)</f>
        <v>-0.28665604822540597</v>
      </c>
      <c r="AB71">
        <f>STANDARDIZE(AB9,$BN9,$BO9)</f>
        <v>-0.28994725562144574</v>
      </c>
      <c r="AC71">
        <f>STANDARDIZE(AC9,$BN9,$BO9)</f>
        <v>-0.28976313213075822</v>
      </c>
      <c r="AD71">
        <f>STANDARDIZE(AD9,$BN9,$BO9)</f>
        <v>-0.29001630193045358</v>
      </c>
      <c r="AE71">
        <f>STANDARDIZE(AE9,$BN9,$BO9)</f>
        <v>-0.28937186971304718</v>
      </c>
      <c r="AF71">
        <f>STANDARDIZE(AF9,$BN9,$BO9)</f>
        <v>-0.2895099623310628</v>
      </c>
      <c r="AG71">
        <f>STANDARDIZE(AG9,$BN9,$BO9)</f>
        <v>-0.29001630193045358</v>
      </c>
      <c r="AH71">
        <f>STANDARDIZE(AH9,$BN9,$BO9)</f>
        <v>-0.29020042542114111</v>
      </c>
      <c r="AI71">
        <f>STANDARDIZE(AI9,$BN9,$BO9)</f>
        <v>-0.28976313213075822</v>
      </c>
      <c r="AJ71">
        <f>STANDARDIZE(AJ9,$BN9,$BO9)</f>
        <v>-0.2903155026028208</v>
      </c>
      <c r="AK71">
        <f>STANDARDIZE(AK9,$BN9,$BO9)</f>
        <v>-0.29045359522083647</v>
      </c>
      <c r="AL71">
        <f>STANDARDIZE(AL9,$BN9,$BO9)</f>
        <v>-0.29052264152984431</v>
      </c>
      <c r="AM71">
        <f>STANDARDIZE(AM9,$BN9,$BO9)</f>
        <v>-0.29054565696618023</v>
      </c>
      <c r="AN71">
        <f>STANDARDIZE(AN9,$BN9,$BO9)</f>
        <v>-0.29049962609350832</v>
      </c>
      <c r="AO71">
        <f>STANDARDIZE(AO9,$BN9,$BO9)</f>
        <v>-0.29049962609350832</v>
      </c>
      <c r="AP71">
        <f>STANDARDIZE(AP9,$BN9,$BO9)</f>
        <v>-0.29024645629381296</v>
      </c>
      <c r="AQ71">
        <f>STANDARDIZE(AQ9,$BN9,$BO9)</f>
        <v>-0.29052264152984431</v>
      </c>
      <c r="AR71">
        <f>STANDARDIZE(AR9,$BN9,$BO9)</f>
        <v>-0.29040756434816456</v>
      </c>
      <c r="AS71">
        <f>STANDARDIZE(AS9,$BN9,$BO9)</f>
        <v>-0.29045359522083647</v>
      </c>
      <c r="AT71">
        <f>STANDARDIZE(AT9,$BN9,$BO9)</f>
        <v>-0.29040756434816456</v>
      </c>
      <c r="AU71">
        <f>STANDARDIZE(AU9,$BN9,$BO9)</f>
        <v>-0.29052264152984431</v>
      </c>
      <c r="AV71">
        <f>STANDARDIZE(AV9,$BN9,$BO9)</f>
        <v>-0.2904766106571724</v>
      </c>
      <c r="AW71">
        <f>STANDARDIZE(AW9,$BN9,$BO9)</f>
        <v>-0.29049962609350832</v>
      </c>
      <c r="AX71">
        <f>STANDARDIZE(AX9,$BN9,$BO9)</f>
        <v>-0.29054565696618023</v>
      </c>
      <c r="AY71">
        <f>STANDARDIZE(AY9,$BN9,$BO9)</f>
        <v>-0.29054565696618023</v>
      </c>
      <c r="AZ71">
        <f>STANDARDIZE(AZ9,$BN9,$BO9)</f>
        <v>-0.29054565696618023</v>
      </c>
      <c r="BA71">
        <f>STANDARDIZE(BA9,$BN9,$BO9)</f>
        <v>-0.29049962609350832</v>
      </c>
      <c r="BB71">
        <f>STANDARDIZE(BB9,$BN9,$BO9)</f>
        <v>-0.29052264152984431</v>
      </c>
      <c r="BC71">
        <f>STANDARDIZE(BC9,$BN9,$BO9)</f>
        <v>-0.29054565696618023</v>
      </c>
      <c r="BD71">
        <f>STANDARDIZE(BD9,$BN9,$BO9)</f>
        <v>-0.29054565696618023</v>
      </c>
      <c r="BE71">
        <f>STANDARDIZE(BE9,$BN9,$BO9)</f>
        <v>-0.29054565696618023</v>
      </c>
      <c r="BF71">
        <f>STANDARDIZE(BF9,$BN9,$BO9)</f>
        <v>-0.29054565696618023</v>
      </c>
      <c r="BG71">
        <f>STANDARDIZE(BG9,$BN9,$BO9)</f>
        <v>-0.29054565696618023</v>
      </c>
      <c r="BH71">
        <f>STANDARDIZE(BH9,$BN9,$BO9)</f>
        <v>-0.29054565696618023</v>
      </c>
      <c r="BI71">
        <f>STANDARDIZE(BI9,$BN9,$BO9)</f>
        <v>-0.29054565696618023</v>
      </c>
      <c r="BJ71">
        <f>STANDARDIZE(BJ9,$BN9,$BO9)</f>
        <v>-0.29054565696618023</v>
      </c>
      <c r="BK71">
        <f>STANDARDIZE(BK9,$BN9,$BO9)</f>
        <v>-0.29054565696618023</v>
      </c>
      <c r="BL71">
        <f>STANDARDIZE(BL9,$BN9,$BO9)</f>
        <v>-0.29054565696618023</v>
      </c>
    </row>
    <row r="72" spans="1:64" x14ac:dyDescent="0.3">
      <c r="A72">
        <v>3723</v>
      </c>
      <c r="H72">
        <f>STANDARDIZE(H10,$BN10,$BO10)</f>
        <v>4.4816885602510572</v>
      </c>
      <c r="I72">
        <f>STANDARDIZE(I10,$BN10,$BO10)</f>
        <v>4.6192318646095663</v>
      </c>
      <c r="J72">
        <f>STANDARDIZE(J10,$BN10,$BO10)</f>
        <v>1.2528031202283525</v>
      </c>
      <c r="K72">
        <f>STANDARDIZE(K10,$BN10,$BO10)</f>
        <v>2.7161736862721622</v>
      </c>
      <c r="L72">
        <f>STANDARDIZE(L10,$BN10,$BO10)</f>
        <v>0.93487515441606117</v>
      </c>
      <c r="M72">
        <f>STANDARDIZE(M10,$BN10,$BO10)</f>
        <v>0.45911060983171015</v>
      </c>
      <c r="N72">
        <f>STANDARDIZE(N10,$BN10,$BO10)</f>
        <v>0.29901922279147825</v>
      </c>
      <c r="O72">
        <f>STANDARDIZE(O10,$BN10,$BO10)</f>
        <v>-3.0182784361674576E-2</v>
      </c>
      <c r="P72">
        <f>STANDARDIZE(P10,$BN10,$BO10)</f>
        <v>-0.18801936313373416</v>
      </c>
      <c r="Q72">
        <f>STANDARDIZE(Q10,$BN10,$BO10)</f>
        <v>-0.24438956983804114</v>
      </c>
      <c r="R72">
        <f>STANDARDIZE(R10,$BN10,$BO10)</f>
        <v>-0.22860591196083518</v>
      </c>
      <c r="S72">
        <f>STANDARDIZE(S10,$BN10,$BO10)</f>
        <v>-0.291740543469659</v>
      </c>
      <c r="T72">
        <f>STANDARDIZE(T10,$BN10,$BO10)</f>
        <v>-0.28948573520148674</v>
      </c>
      <c r="U72">
        <f>STANDARDIZE(U10,$BN10,$BO10)</f>
        <v>-0.2714472690561085</v>
      </c>
      <c r="V72">
        <f>STANDARDIZE(V10,$BN10,$BO10)</f>
        <v>-0.28948573520148674</v>
      </c>
      <c r="W72">
        <f>STANDARDIZE(W10,$BN10,$BO10)</f>
        <v>-0.28948573520148674</v>
      </c>
      <c r="X72">
        <f>STANDARDIZE(X10,$BN10,$BO10)</f>
        <v>-0.291740543469659</v>
      </c>
      <c r="Y72">
        <f>STANDARDIZE(Y10,$BN10,$BO10)</f>
        <v>-0.29625016000600357</v>
      </c>
      <c r="Z72">
        <f>STANDARDIZE(Z10,$BN10,$BO10)</f>
        <v>-0.30977900961503724</v>
      </c>
      <c r="AA72">
        <f>STANDARDIZE(AA10,$BN10,$BO10)</f>
        <v>-0.30752420134686498</v>
      </c>
      <c r="AB72">
        <f>STANDARDIZE(AB10,$BN10,$BO10)</f>
        <v>-0.30977900961503724</v>
      </c>
      <c r="AC72">
        <f>STANDARDIZE(AC10,$BN10,$BO10)</f>
        <v>-0.30752420134686498</v>
      </c>
      <c r="AD72">
        <f>STANDARDIZE(AD10,$BN10,$BO10)</f>
        <v>-0.3030145848105204</v>
      </c>
      <c r="AE72">
        <f>STANDARDIZE(AE10,$BN10,$BO10)</f>
        <v>-0.3030145848105204</v>
      </c>
      <c r="AF72">
        <f>STANDARDIZE(AF10,$BN10,$BO10)</f>
        <v>-0.30526939307869272</v>
      </c>
      <c r="AG72">
        <f>STANDARDIZE(AG10,$BN10,$BO10)</f>
        <v>-0.30977900961503724</v>
      </c>
      <c r="AH72">
        <f>STANDARDIZE(AH10,$BN10,$BO10)</f>
        <v>-0.30752420134686498</v>
      </c>
      <c r="AI72">
        <f>STANDARDIZE(AI10,$BN10,$BO10)</f>
        <v>-0.30977900961503724</v>
      </c>
      <c r="AJ72">
        <f>STANDARDIZE(AJ10,$BN10,$BO10)</f>
        <v>-0.30977900961503724</v>
      </c>
      <c r="AK72">
        <f>STANDARDIZE(AK10,$BN10,$BO10)</f>
        <v>-0.30752420134686498</v>
      </c>
      <c r="AL72">
        <f>STANDARDIZE(AL10,$BN10,$BO10)</f>
        <v>-0.30977900961503724</v>
      </c>
      <c r="AM72">
        <f>STANDARDIZE(AM10,$BN10,$BO10)</f>
        <v>-0.30977900961503724</v>
      </c>
      <c r="AN72">
        <f>STANDARDIZE(AN10,$BN10,$BO10)</f>
        <v>-0.30977900961503724</v>
      </c>
      <c r="AO72">
        <f>STANDARDIZE(AO10,$BN10,$BO10)</f>
        <v>-0.30977900961503724</v>
      </c>
      <c r="AP72">
        <f>STANDARDIZE(AP10,$BN10,$BO10)</f>
        <v>-0.30977900961503724</v>
      </c>
      <c r="AQ72">
        <f>STANDARDIZE(AQ10,$BN10,$BO10)</f>
        <v>-0.30977900961503724</v>
      </c>
      <c r="AR72">
        <f>STANDARDIZE(AR10,$BN10,$BO10)</f>
        <v>-0.30977900961503724</v>
      </c>
      <c r="AS72">
        <f>STANDARDIZE(AS10,$BN10,$BO10)</f>
        <v>-0.30977900961503724</v>
      </c>
      <c r="AT72">
        <f>STANDARDIZE(AT10,$BN10,$BO10)</f>
        <v>-0.30977900961503724</v>
      </c>
      <c r="AU72">
        <f>STANDARDIZE(AU10,$BN10,$BO10)</f>
        <v>-0.30977900961503724</v>
      </c>
      <c r="AV72">
        <f>STANDARDIZE(AV10,$BN10,$BO10)</f>
        <v>-0.30977900961503724</v>
      </c>
      <c r="AW72">
        <f>STANDARDIZE(AW10,$BN10,$BO10)</f>
        <v>-0.30977900961503724</v>
      </c>
      <c r="AX72">
        <f>STANDARDIZE(AX10,$BN10,$BO10)</f>
        <v>-0.30977900961503724</v>
      </c>
      <c r="AY72">
        <f>STANDARDIZE(AY10,$BN10,$BO10)</f>
        <v>-0.30977900961503724</v>
      </c>
      <c r="AZ72">
        <f>STANDARDIZE(AZ10,$BN10,$BO10)</f>
        <v>-0.30977900961503724</v>
      </c>
      <c r="BA72">
        <f>STANDARDIZE(BA10,$BN10,$BO10)</f>
        <v>-0.30752420134686498</v>
      </c>
      <c r="BB72">
        <f>STANDARDIZE(BB10,$BN10,$BO10)</f>
        <v>-0.30977900961503724</v>
      </c>
      <c r="BC72">
        <f>STANDARDIZE(BC10,$BN10,$BO10)</f>
        <v>-0.30977900961503724</v>
      </c>
      <c r="BD72">
        <f>STANDARDIZE(BD10,$BN10,$BO10)</f>
        <v>-0.30977900961503724</v>
      </c>
      <c r="BE72">
        <f>STANDARDIZE(BE10,$BN10,$BO10)</f>
        <v>-0.30977900961503724</v>
      </c>
      <c r="BF72">
        <f>STANDARDIZE(BF10,$BN10,$BO10)</f>
        <v>-0.30977900961503724</v>
      </c>
      <c r="BG72">
        <f>STANDARDIZE(BG10,$BN10,$BO10)</f>
        <v>-0.30977900961503724</v>
      </c>
      <c r="BH72">
        <f>STANDARDIZE(BH10,$BN10,$BO10)</f>
        <v>-0.30977900961503724</v>
      </c>
      <c r="BI72">
        <f>STANDARDIZE(BI10,$BN10,$BO10)</f>
        <v>-0.30977900961503724</v>
      </c>
      <c r="BJ72">
        <f>STANDARDIZE(BJ10,$BN10,$BO10)</f>
        <v>-0.30977900961503724</v>
      </c>
      <c r="BK72">
        <f>STANDARDIZE(BK10,$BN10,$BO10)</f>
        <v>-0.30977900961503724</v>
      </c>
      <c r="BL72">
        <f>STANDARDIZE(BL10,$BN10,$BO10)</f>
        <v>-0.30977900961503724</v>
      </c>
    </row>
    <row r="73" spans="1:64" x14ac:dyDescent="0.3">
      <c r="A73">
        <v>6308</v>
      </c>
      <c r="H73">
        <f>STANDARDIZE(H11,$BN11,$BO11)</f>
        <v>5.0070876095143468</v>
      </c>
      <c r="I73">
        <f>STANDARDIZE(I11,$BN11,$BO11)</f>
        <v>2.8174759773691895</v>
      </c>
      <c r="J73">
        <f>STANDARDIZE(J11,$BN11,$BO11)</f>
        <v>2.6686562194415151</v>
      </c>
      <c r="K73">
        <f>STANDARDIZE(K11,$BN11,$BO11)</f>
        <v>2.9512983953506637</v>
      </c>
      <c r="L73">
        <f>STANDARDIZE(L11,$BN11,$BO11)</f>
        <v>1.2635208306360348</v>
      </c>
      <c r="M73">
        <f>STANDARDIZE(M11,$BN11,$BO11)</f>
        <v>0.65093717591049272</v>
      </c>
      <c r="N73">
        <f>STANDARDIZE(N11,$BN11,$BO11)</f>
        <v>0.27715731878982297</v>
      </c>
      <c r="O73">
        <f>STANDARDIZE(O11,$BN11,$BO11)</f>
        <v>6.373363494005789E-2</v>
      </c>
      <c r="P73">
        <f>STANDARDIZE(P11,$BN11,$BO11)</f>
        <v>-0.20737212562585997</v>
      </c>
      <c r="Q73">
        <f>STANDARDIZE(Q11,$BN11,$BO11)</f>
        <v>-0.24890322086148992</v>
      </c>
      <c r="R73">
        <f>STANDARDIZE(R11,$BN11,$BO11)</f>
        <v>-0.26274691927336657</v>
      </c>
      <c r="S73">
        <f>STANDARDIZE(S11,$BN11,$BO11)</f>
        <v>-0.29966344837170433</v>
      </c>
      <c r="T73">
        <f>STANDARDIZE(T11,$BN11,$BO11)</f>
        <v>-0.3077389391119657</v>
      </c>
      <c r="U73">
        <f>STANDARDIZE(U11,$BN11,$BO11)</f>
        <v>-0.2777442592195663</v>
      </c>
      <c r="V73">
        <f>STANDARDIZE(V11,$BN11,$BO11)</f>
        <v>-0.31235350524925792</v>
      </c>
      <c r="W73">
        <f>STANDARDIZE(W11,$BN11,$BO11)</f>
        <v>-0.29966344837170433</v>
      </c>
      <c r="X73">
        <f>STANDARDIZE(X11,$BN11,$BO11)</f>
        <v>-0.31119986371493485</v>
      </c>
      <c r="Y73">
        <f>STANDARDIZE(Y11,$BN11,$BO11)</f>
        <v>-0.32273627905816543</v>
      </c>
      <c r="Z73">
        <f>STANDARDIZE(Z11,$BN11,$BO11)</f>
        <v>-0.32619720366113458</v>
      </c>
      <c r="AA73">
        <f>STANDARDIZE(AA11,$BN11,$BO11)</f>
        <v>-0.32504356212681151</v>
      </c>
      <c r="AB73">
        <f>STANDARDIZE(AB11,$BN11,$BO11)</f>
        <v>-0.32504356212681151</v>
      </c>
      <c r="AC73">
        <f>STANDARDIZE(AC11,$BN11,$BO11)</f>
        <v>-0.32735084519545765</v>
      </c>
      <c r="AD73">
        <f>STANDARDIZE(AD11,$BN11,$BO11)</f>
        <v>-0.32619720366113458</v>
      </c>
      <c r="AE73">
        <f>STANDARDIZE(AE11,$BN11,$BO11)</f>
        <v>-0.32619720366113458</v>
      </c>
      <c r="AF73">
        <f>STANDARDIZE(AF11,$BN11,$BO11)</f>
        <v>-0.32735084519545765</v>
      </c>
      <c r="AG73">
        <f>STANDARDIZE(AG11,$BN11,$BO11)</f>
        <v>-0.32850448672978066</v>
      </c>
      <c r="AH73">
        <f>STANDARDIZE(AH11,$BN11,$BO11)</f>
        <v>-0.32158263752384236</v>
      </c>
      <c r="AI73">
        <f>STANDARDIZE(AI11,$BN11,$BO11)</f>
        <v>-0.32850448672978066</v>
      </c>
      <c r="AJ73">
        <f>STANDARDIZE(AJ11,$BN11,$BO11)</f>
        <v>-0.32965812826410373</v>
      </c>
      <c r="AK73">
        <f>STANDARDIZE(AK11,$BN11,$BO11)</f>
        <v>-0.3308117697984268</v>
      </c>
      <c r="AL73">
        <f>STANDARDIZE(AL11,$BN11,$BO11)</f>
        <v>-0.3308117697984268</v>
      </c>
      <c r="AM73">
        <f>STANDARDIZE(AM11,$BN11,$BO11)</f>
        <v>-0.32965812826410373</v>
      </c>
      <c r="AN73">
        <f>STANDARDIZE(AN11,$BN11,$BO11)</f>
        <v>-0.3308117697984268</v>
      </c>
      <c r="AO73">
        <f>STANDARDIZE(AO11,$BN11,$BO11)</f>
        <v>-0.3308117697984268</v>
      </c>
      <c r="AP73">
        <f>STANDARDIZE(AP11,$BN11,$BO11)</f>
        <v>-0.32965812826410373</v>
      </c>
      <c r="AQ73">
        <f>STANDARDIZE(AQ11,$BN11,$BO11)</f>
        <v>-0.3308117697984268</v>
      </c>
      <c r="AR73">
        <f>STANDARDIZE(AR11,$BN11,$BO11)</f>
        <v>-0.32965812826410373</v>
      </c>
      <c r="AS73">
        <f>STANDARDIZE(AS11,$BN11,$BO11)</f>
        <v>-0.3308117697984268</v>
      </c>
      <c r="AT73">
        <f>STANDARDIZE(AT11,$BN11,$BO11)</f>
        <v>-0.3308117697984268</v>
      </c>
      <c r="AU73">
        <f>STANDARDIZE(AU11,$BN11,$BO11)</f>
        <v>-0.32965812826410373</v>
      </c>
      <c r="AV73">
        <f>STANDARDIZE(AV11,$BN11,$BO11)</f>
        <v>-0.3308117697984268</v>
      </c>
      <c r="AW73">
        <f>STANDARDIZE(AW11,$BN11,$BO11)</f>
        <v>-0.3308117697984268</v>
      </c>
      <c r="AX73">
        <f>STANDARDIZE(AX11,$BN11,$BO11)</f>
        <v>-0.3308117697984268</v>
      </c>
      <c r="AY73">
        <f>STANDARDIZE(AY11,$BN11,$BO11)</f>
        <v>-0.3308117697984268</v>
      </c>
      <c r="AZ73">
        <f>STANDARDIZE(AZ11,$BN11,$BO11)</f>
        <v>-0.3308117697984268</v>
      </c>
      <c r="BA73">
        <f>STANDARDIZE(BA11,$BN11,$BO11)</f>
        <v>-0.3308117697984268</v>
      </c>
      <c r="BB73">
        <f>STANDARDIZE(BB11,$BN11,$BO11)</f>
        <v>-0.3308117697984268</v>
      </c>
      <c r="BC73">
        <f>STANDARDIZE(BC11,$BN11,$BO11)</f>
        <v>-0.3308117697984268</v>
      </c>
      <c r="BD73">
        <f>STANDARDIZE(BD11,$BN11,$BO11)</f>
        <v>-0.3308117697984268</v>
      </c>
      <c r="BE73">
        <f>STANDARDIZE(BE11,$BN11,$BO11)</f>
        <v>-0.3308117697984268</v>
      </c>
      <c r="BF73">
        <f>STANDARDIZE(BF11,$BN11,$BO11)</f>
        <v>-0.3308117697984268</v>
      </c>
      <c r="BG73">
        <f>STANDARDIZE(BG11,$BN11,$BO11)</f>
        <v>-0.3308117697984268</v>
      </c>
      <c r="BH73">
        <f>STANDARDIZE(BH11,$BN11,$BO11)</f>
        <v>-0.3308117697984268</v>
      </c>
      <c r="BI73">
        <f>STANDARDIZE(BI11,$BN11,$BO11)</f>
        <v>-0.3308117697984268</v>
      </c>
      <c r="BJ73">
        <f>STANDARDIZE(BJ11,$BN11,$BO11)</f>
        <v>-0.3308117697984268</v>
      </c>
      <c r="BK73">
        <f>STANDARDIZE(BK11,$BN11,$BO11)</f>
        <v>-0.3308117697984268</v>
      </c>
      <c r="BL73">
        <f>STANDARDIZE(BL11,$BN11,$BO11)</f>
        <v>-0.3308117697984268</v>
      </c>
    </row>
    <row r="74" spans="1:64" x14ac:dyDescent="0.3">
      <c r="A74">
        <v>8584</v>
      </c>
      <c r="H74">
        <f>STANDARDIZE(H12,$BN12,$BO12)</f>
        <v>5.1482083323801415</v>
      </c>
      <c r="I74">
        <f>STANDARDIZE(I12,$BN12,$BO12)</f>
        <v>3.7074074746320669</v>
      </c>
      <c r="J74">
        <f>STANDARDIZE(J12,$BN12,$BO12)</f>
        <v>1.6910013114312874</v>
      </c>
      <c r="K74">
        <f>STANDARDIZE(K12,$BN12,$BO12)</f>
        <v>2.6384261930770436</v>
      </c>
      <c r="L74">
        <f>STANDARDIZE(L12,$BN12,$BO12)</f>
        <v>1.018865923697694</v>
      </c>
      <c r="M74">
        <f>STANDARDIZE(M12,$BN12,$BO12)</f>
        <v>0.56124182992163052</v>
      </c>
      <c r="N74">
        <f>STANDARDIZE(N12,$BN12,$BO12)</f>
        <v>0.13579443023919646</v>
      </c>
      <c r="O74">
        <f>STANDARDIZE(O12,$BN12,$BO12)</f>
        <v>-2.8664228461576347E-2</v>
      </c>
      <c r="P74">
        <f>STANDARDIZE(P12,$BN12,$BO12)</f>
        <v>-0.12876949897509024</v>
      </c>
      <c r="Q74">
        <f>STANDARDIZE(Q12,$BN12,$BO12)</f>
        <v>-0.25032589888435708</v>
      </c>
      <c r="R74">
        <f>STANDARDIZE(R12,$BN12,$BO12)</f>
        <v>-0.25032589888435708</v>
      </c>
      <c r="S74">
        <f>STANDARDIZE(S12,$BN12,$BO12)</f>
        <v>-0.2574762753496081</v>
      </c>
      <c r="T74">
        <f>STANDARDIZE(T12,$BN12,$BO12)</f>
        <v>-0.29322815767586302</v>
      </c>
      <c r="U74">
        <f>STANDARDIZE(U12,$BN12,$BO12)</f>
        <v>-0.28607778121061206</v>
      </c>
      <c r="V74">
        <f>STANDARDIZE(V12,$BN12,$BO12)</f>
        <v>-0.27892740474536104</v>
      </c>
      <c r="W74">
        <f>STANDARDIZE(W12,$BN12,$BO12)</f>
        <v>-0.30395372237373952</v>
      </c>
      <c r="X74">
        <f>STANDARDIZE(X12,$BN12,$BO12)</f>
        <v>-0.28250259297798658</v>
      </c>
      <c r="Y74">
        <f>STANDARDIZE(Y12,$BN12,$BO12)</f>
        <v>-0.307528910606365</v>
      </c>
      <c r="Z74">
        <f>STANDARDIZE(Z12,$BN12,$BO12)</f>
        <v>-0.31467928707161602</v>
      </c>
      <c r="AA74">
        <f>STANDARDIZE(AA12,$BN12,$BO12)</f>
        <v>-0.31110409883899054</v>
      </c>
      <c r="AB74">
        <f>STANDARDIZE(AB12,$BN12,$BO12)</f>
        <v>-0.307528910606365</v>
      </c>
      <c r="AC74">
        <f>STANDARDIZE(AC12,$BN12,$BO12)</f>
        <v>-0.307528910606365</v>
      </c>
      <c r="AD74">
        <f>STANDARDIZE(AD12,$BN12,$BO12)</f>
        <v>-0.307528910606365</v>
      </c>
      <c r="AE74">
        <f>STANDARDIZE(AE12,$BN12,$BO12)</f>
        <v>-0.31110409883899054</v>
      </c>
      <c r="AF74">
        <f>STANDARDIZE(AF12,$BN12,$BO12)</f>
        <v>-0.31467928707161602</v>
      </c>
      <c r="AG74">
        <f>STANDARDIZE(AG12,$BN12,$BO12)</f>
        <v>-0.31110409883899054</v>
      </c>
      <c r="AH74">
        <f>STANDARDIZE(AH12,$BN12,$BO12)</f>
        <v>-0.31467928707161602</v>
      </c>
      <c r="AI74">
        <f>STANDARDIZE(AI12,$BN12,$BO12)</f>
        <v>-0.31467928707161602</v>
      </c>
      <c r="AJ74">
        <f>STANDARDIZE(AJ12,$BN12,$BO12)</f>
        <v>-0.31467928707161602</v>
      </c>
      <c r="AK74">
        <f>STANDARDIZE(AK12,$BN12,$BO12)</f>
        <v>-0.31110409883899054</v>
      </c>
      <c r="AL74">
        <f>STANDARDIZE(AL12,$BN12,$BO12)</f>
        <v>-0.31467928707161602</v>
      </c>
      <c r="AM74">
        <f>STANDARDIZE(AM12,$BN12,$BO12)</f>
        <v>-0.31110409883899054</v>
      </c>
      <c r="AN74">
        <f>STANDARDIZE(AN12,$BN12,$BO12)</f>
        <v>-0.31467928707161602</v>
      </c>
      <c r="AO74">
        <f>STANDARDIZE(AO12,$BN12,$BO12)</f>
        <v>-0.31467928707161602</v>
      </c>
      <c r="AP74">
        <f>STANDARDIZE(AP12,$BN12,$BO12)</f>
        <v>-0.31467928707161602</v>
      </c>
      <c r="AQ74">
        <f>STANDARDIZE(AQ12,$BN12,$BO12)</f>
        <v>-0.31467928707161602</v>
      </c>
      <c r="AR74">
        <f>STANDARDIZE(AR12,$BN12,$BO12)</f>
        <v>-0.31467928707161602</v>
      </c>
      <c r="AS74">
        <f>STANDARDIZE(AS12,$BN12,$BO12)</f>
        <v>-0.31467928707161602</v>
      </c>
      <c r="AT74">
        <f>STANDARDIZE(AT12,$BN12,$BO12)</f>
        <v>-0.31467928707161602</v>
      </c>
      <c r="AU74">
        <f>STANDARDIZE(AU12,$BN12,$BO12)</f>
        <v>-0.31467928707161602</v>
      </c>
      <c r="AV74">
        <f>STANDARDIZE(AV12,$BN12,$BO12)</f>
        <v>-0.31467928707161602</v>
      </c>
      <c r="AW74">
        <f>STANDARDIZE(AW12,$BN12,$BO12)</f>
        <v>-0.31467928707161602</v>
      </c>
      <c r="AX74">
        <f>STANDARDIZE(AX12,$BN12,$BO12)</f>
        <v>-0.31467928707161602</v>
      </c>
      <c r="AY74">
        <f>STANDARDIZE(AY12,$BN12,$BO12)</f>
        <v>-0.31467928707161602</v>
      </c>
      <c r="AZ74">
        <f>STANDARDIZE(AZ12,$BN12,$BO12)</f>
        <v>-0.31467928707161602</v>
      </c>
      <c r="BA74">
        <f>STANDARDIZE(BA12,$BN12,$BO12)</f>
        <v>-0.31467928707161602</v>
      </c>
      <c r="BB74">
        <f>STANDARDIZE(BB12,$BN12,$BO12)</f>
        <v>-0.31467928707161602</v>
      </c>
      <c r="BC74">
        <f>STANDARDIZE(BC12,$BN12,$BO12)</f>
        <v>-0.31467928707161602</v>
      </c>
      <c r="BD74">
        <f>STANDARDIZE(BD12,$BN12,$BO12)</f>
        <v>-0.31467928707161602</v>
      </c>
      <c r="BE74">
        <f>STANDARDIZE(BE12,$BN12,$BO12)</f>
        <v>-0.31467928707161602</v>
      </c>
      <c r="BF74">
        <f>STANDARDIZE(BF12,$BN12,$BO12)</f>
        <v>-0.31467928707161602</v>
      </c>
      <c r="BG74">
        <f>STANDARDIZE(BG12,$BN12,$BO12)</f>
        <v>-0.31467928707161602</v>
      </c>
      <c r="BH74">
        <f>STANDARDIZE(BH12,$BN12,$BO12)</f>
        <v>-0.31467928707161602</v>
      </c>
      <c r="BI74">
        <f>STANDARDIZE(BI12,$BN12,$BO12)</f>
        <v>-0.31467928707161602</v>
      </c>
      <c r="BJ74">
        <f>STANDARDIZE(BJ12,$BN12,$BO12)</f>
        <v>-0.31467928707161602</v>
      </c>
      <c r="BK74">
        <f>STANDARDIZE(BK12,$BN12,$BO12)</f>
        <v>-0.31467928707161602</v>
      </c>
      <c r="BL74">
        <f>STANDARDIZE(BL12,$BN12,$BO12)</f>
        <v>-0.31467928707161602</v>
      </c>
    </row>
    <row r="75" spans="1:64" x14ac:dyDescent="0.3">
      <c r="A75">
        <v>8115</v>
      </c>
      <c r="H75">
        <f>STANDARDIZE(H13,$BN13,$BO13)</f>
        <v>4.0220340966520878</v>
      </c>
      <c r="I75">
        <f>STANDARDIZE(I13,$BN13,$BO13)</f>
        <v>4.0499644636371386</v>
      </c>
      <c r="J75">
        <f>STANDARDIZE(J13,$BN13,$BO13)</f>
        <v>3.0584364356678395</v>
      </c>
      <c r="K75">
        <f>STANDARDIZE(K13,$BN13,$BO13)</f>
        <v>2.0878561829373292</v>
      </c>
      <c r="L75">
        <f>STANDARDIZE(L13,$BN13,$BO13)</f>
        <v>1.9761347149971265</v>
      </c>
      <c r="M75">
        <f>STANDARDIZE(M13,$BN13,$BO13)</f>
        <v>0.35966472573731911</v>
      </c>
      <c r="N75">
        <f>STANDARDIZE(N13,$BN13,$BO13)</f>
        <v>0.56565118225206779</v>
      </c>
      <c r="O75">
        <f>STANDARDIZE(O13,$BN13,$BO13)</f>
        <v>-2.7869116180258887E-2</v>
      </c>
      <c r="P75">
        <f>STANDARDIZE(P13,$BN13,$BO13)</f>
        <v>-0.12911669650106755</v>
      </c>
      <c r="Q75">
        <f>STANDARDIZE(Q13,$BN13,$BO13)</f>
        <v>-0.20243390983682555</v>
      </c>
      <c r="R75">
        <f>STANDARDIZE(R13,$BN13,$BO13)</f>
        <v>-0.32113796952329088</v>
      </c>
      <c r="S75">
        <f>STANDARDIZE(S13,$BN13,$BO13)</f>
        <v>-0.26527723555318955</v>
      </c>
      <c r="T75">
        <f>STANDARDIZE(T13,$BN13,$BO13)</f>
        <v>-0.31764667365015958</v>
      </c>
      <c r="U75">
        <f>STANDARDIZE(U13,$BN13,$BO13)</f>
        <v>-0.31066408190389688</v>
      </c>
      <c r="V75">
        <f>STANDARDIZE(V13,$BN13,$BO13)</f>
        <v>-0.28971630666510889</v>
      </c>
      <c r="W75">
        <f>STANDARDIZE(W13,$BN13,$BO13)</f>
        <v>-0.31764667365015958</v>
      </c>
      <c r="X75">
        <f>STANDARDIZE(X13,$BN13,$BO13)</f>
        <v>-0.32462926539642223</v>
      </c>
      <c r="Y75">
        <f>STANDARDIZE(Y13,$BN13,$BO13)</f>
        <v>-0.32812056126955358</v>
      </c>
      <c r="Z75">
        <f>STANDARDIZE(Z13,$BN13,$BO13)</f>
        <v>-0.33859444888894757</v>
      </c>
      <c r="AA75">
        <f>STANDARDIZE(AA13,$BN13,$BO13)</f>
        <v>-0.33510315301581622</v>
      </c>
      <c r="AB75">
        <f>STANDARDIZE(AB13,$BN13,$BO13)</f>
        <v>-0.33510315301581622</v>
      </c>
      <c r="AC75">
        <f>STANDARDIZE(AC13,$BN13,$BO13)</f>
        <v>-0.34208574476207887</v>
      </c>
      <c r="AD75">
        <f>STANDARDIZE(AD13,$BN13,$BO13)</f>
        <v>-0.34208574476207887</v>
      </c>
      <c r="AE75">
        <f>STANDARDIZE(AE13,$BN13,$BO13)</f>
        <v>-0.33859444888894757</v>
      </c>
      <c r="AF75">
        <f>STANDARDIZE(AF13,$BN13,$BO13)</f>
        <v>-0.32812056126955358</v>
      </c>
      <c r="AG75">
        <f>STANDARDIZE(AG13,$BN13,$BO13)</f>
        <v>-0.32812056126955358</v>
      </c>
      <c r="AH75">
        <f>STANDARDIZE(AH13,$BN13,$BO13)</f>
        <v>-0.34208574476207887</v>
      </c>
      <c r="AI75">
        <f>STANDARDIZE(AI13,$BN13,$BO13)</f>
        <v>-0.34208574476207887</v>
      </c>
      <c r="AJ75">
        <f>STANDARDIZE(AJ13,$BN13,$BO13)</f>
        <v>-0.34208574476207887</v>
      </c>
      <c r="AK75">
        <f>STANDARDIZE(AK13,$BN13,$BO13)</f>
        <v>-0.34208574476207887</v>
      </c>
      <c r="AL75">
        <f>STANDARDIZE(AL13,$BN13,$BO13)</f>
        <v>-0.34208574476207887</v>
      </c>
      <c r="AM75">
        <f>STANDARDIZE(AM13,$BN13,$BO13)</f>
        <v>-0.34208574476207887</v>
      </c>
      <c r="AN75">
        <f>STANDARDIZE(AN13,$BN13,$BO13)</f>
        <v>-0.34208574476207887</v>
      </c>
      <c r="AO75">
        <f>STANDARDIZE(AO13,$BN13,$BO13)</f>
        <v>-0.34208574476207887</v>
      </c>
      <c r="AP75">
        <f>STANDARDIZE(AP13,$BN13,$BO13)</f>
        <v>-0.34208574476207887</v>
      </c>
      <c r="AQ75">
        <f>STANDARDIZE(AQ13,$BN13,$BO13)</f>
        <v>-0.33859444888894757</v>
      </c>
      <c r="AR75">
        <f>STANDARDIZE(AR13,$BN13,$BO13)</f>
        <v>-0.34208574476207887</v>
      </c>
      <c r="AS75">
        <f>STANDARDIZE(AS13,$BN13,$BO13)</f>
        <v>-0.34208574476207887</v>
      </c>
      <c r="AT75">
        <f>STANDARDIZE(AT13,$BN13,$BO13)</f>
        <v>-0.33859444888894757</v>
      </c>
      <c r="AU75">
        <f>STANDARDIZE(AU13,$BN13,$BO13)</f>
        <v>-0.34208574476207887</v>
      </c>
      <c r="AV75">
        <f>STANDARDIZE(AV13,$BN13,$BO13)</f>
        <v>-0.34208574476207887</v>
      </c>
      <c r="AW75">
        <f>STANDARDIZE(AW13,$BN13,$BO13)</f>
        <v>-0.34208574476207887</v>
      </c>
      <c r="AX75">
        <f>STANDARDIZE(AX13,$BN13,$BO13)</f>
        <v>-0.34208574476207887</v>
      </c>
      <c r="AY75">
        <f>STANDARDIZE(AY13,$BN13,$BO13)</f>
        <v>-0.34208574476207887</v>
      </c>
      <c r="AZ75">
        <f>STANDARDIZE(AZ13,$BN13,$BO13)</f>
        <v>-0.34208574476207887</v>
      </c>
      <c r="BA75">
        <f>STANDARDIZE(BA13,$BN13,$BO13)</f>
        <v>-0.34208574476207887</v>
      </c>
      <c r="BB75">
        <f>STANDARDIZE(BB13,$BN13,$BO13)</f>
        <v>-0.34208574476207887</v>
      </c>
      <c r="BC75">
        <f>STANDARDIZE(BC13,$BN13,$BO13)</f>
        <v>-0.34208574476207887</v>
      </c>
      <c r="BD75">
        <f>STANDARDIZE(BD13,$BN13,$BO13)</f>
        <v>-0.34208574476207887</v>
      </c>
      <c r="BE75">
        <f>STANDARDIZE(BE13,$BN13,$BO13)</f>
        <v>-0.34208574476207887</v>
      </c>
      <c r="BF75">
        <f>STANDARDIZE(BF13,$BN13,$BO13)</f>
        <v>-0.34208574476207887</v>
      </c>
      <c r="BG75">
        <f>STANDARDIZE(BG13,$BN13,$BO13)</f>
        <v>-0.34208574476207887</v>
      </c>
      <c r="BH75">
        <f>STANDARDIZE(BH13,$BN13,$BO13)</f>
        <v>-0.34208574476207887</v>
      </c>
      <c r="BI75">
        <f>STANDARDIZE(BI13,$BN13,$BO13)</f>
        <v>-0.34208574476207887</v>
      </c>
      <c r="BJ75">
        <f>STANDARDIZE(BJ13,$BN13,$BO13)</f>
        <v>-0.34208574476207887</v>
      </c>
      <c r="BK75">
        <f>STANDARDIZE(BK13,$BN13,$BO13)</f>
        <v>-0.34208574476207887</v>
      </c>
      <c r="BL75">
        <f>STANDARDIZE(BL13,$BN13,$BO13)</f>
        <v>-0.34208574476207887</v>
      </c>
    </row>
    <row r="76" spans="1:64" x14ac:dyDescent="0.3">
      <c r="A76">
        <v>2353</v>
      </c>
      <c r="H76">
        <f>STANDARDIZE(H14,$BN14,$BO14)</f>
        <v>4.3884300702162973</v>
      </c>
      <c r="I76">
        <f>STANDARDIZE(I14,$BN14,$BO14)</f>
        <v>4.7417525157207878</v>
      </c>
      <c r="J76">
        <f>STANDARDIZE(J14,$BN14,$BO14)</f>
        <v>2.4248507322689292</v>
      </c>
      <c r="K76">
        <f>STANDARDIZE(K14,$BN14,$BO14)</f>
        <v>1.8209536328836684</v>
      </c>
      <c r="L76">
        <f>STANDARDIZE(L14,$BN14,$BO14)</f>
        <v>0.79713077642755348</v>
      </c>
      <c r="M76">
        <f>STANDARDIZE(M14,$BN14,$BO14)</f>
        <v>0.32847088894228699</v>
      </c>
      <c r="N76">
        <f>STANDARDIZE(N14,$BN14,$BO14)</f>
        <v>8.7643061144398765E-2</v>
      </c>
      <c r="O76">
        <f>STANDARDIZE(O14,$BN14,$BO14)</f>
        <v>-9.3485456895834193E-2</v>
      </c>
      <c r="P76">
        <f>STANDARDIZE(P14,$BN14,$BO14)</f>
        <v>-0.19907607279372785</v>
      </c>
      <c r="Q76">
        <f>STANDARDIZE(Q14,$BN14,$BO14)</f>
        <v>-0.26283656008591749</v>
      </c>
      <c r="R76">
        <f>STANDARDIZE(R14,$BN14,$BO14)</f>
        <v>-0.2599937358117434</v>
      </c>
      <c r="S76">
        <f>STANDARDIZE(S14,$BN14,$BO14)</f>
        <v>-0.28192409449822903</v>
      </c>
      <c r="T76">
        <f>STANDARDIZE(T14,$BN14,$BO14)</f>
        <v>-0.28233021225168248</v>
      </c>
      <c r="U76">
        <f>STANDARDIZE(U14,$BN14,$BO14)</f>
        <v>-0.28436080101894967</v>
      </c>
      <c r="V76">
        <f>STANDARDIZE(V14,$BN14,$BO14)</f>
        <v>-0.29329539159492524</v>
      </c>
      <c r="W76">
        <f>STANDARDIZE(W14,$BN14,$BO14)</f>
        <v>-0.29613821586909933</v>
      </c>
      <c r="X76">
        <f>STANDARDIZE(X14,$BN14,$BO14)</f>
        <v>-0.29004644956729775</v>
      </c>
      <c r="Y76">
        <f>STANDARDIZE(Y14,$BN14,$BO14)</f>
        <v>-0.29776268688291307</v>
      </c>
      <c r="Z76">
        <f>STANDARDIZE(Z14,$BN14,$BO14)</f>
        <v>-0.30101162891054056</v>
      </c>
      <c r="AA76">
        <f>STANDARDIZE(AA14,$BN14,$BO14)</f>
        <v>-0.29857492238981992</v>
      </c>
      <c r="AB76">
        <f>STANDARDIZE(AB14,$BN14,$BO14)</f>
        <v>-0.30019939340363372</v>
      </c>
      <c r="AC76">
        <f>STANDARDIZE(AC14,$BN14,$BO14)</f>
        <v>-0.30141774666399401</v>
      </c>
      <c r="AD76">
        <f>STANDARDIZE(AD14,$BN14,$BO14)</f>
        <v>-0.29938715789672682</v>
      </c>
      <c r="AE76">
        <f>STANDARDIZE(AE14,$BN14,$BO14)</f>
        <v>-0.29938715789672682</v>
      </c>
      <c r="AF76">
        <f>STANDARDIZE(AF14,$BN14,$BO14)</f>
        <v>-0.30060551115708711</v>
      </c>
      <c r="AG76">
        <f>STANDARDIZE(AG14,$BN14,$BO14)</f>
        <v>-0.28720362529312371</v>
      </c>
      <c r="AH76">
        <f>STANDARDIZE(AH14,$BN14,$BO14)</f>
        <v>-0.29979327565018027</v>
      </c>
      <c r="AI76">
        <f>STANDARDIZE(AI14,$BN14,$BO14)</f>
        <v>-0.30060551115708711</v>
      </c>
      <c r="AJ76">
        <f>STANDARDIZE(AJ14,$BN14,$BO14)</f>
        <v>-0.30141774666399401</v>
      </c>
      <c r="AK76">
        <f>STANDARDIZE(AK14,$BN14,$BO14)</f>
        <v>-0.30060551115708711</v>
      </c>
      <c r="AL76">
        <f>STANDARDIZE(AL14,$BN14,$BO14)</f>
        <v>-0.30182386441744746</v>
      </c>
      <c r="AM76">
        <f>STANDARDIZE(AM14,$BN14,$BO14)</f>
        <v>-0.30222998217090086</v>
      </c>
      <c r="AN76">
        <f>STANDARDIZE(AN14,$BN14,$BO14)</f>
        <v>-0.30222998217090086</v>
      </c>
      <c r="AO76">
        <f>STANDARDIZE(AO14,$BN14,$BO14)</f>
        <v>-0.30222998217090086</v>
      </c>
      <c r="AP76">
        <f>STANDARDIZE(AP14,$BN14,$BO14)</f>
        <v>-0.30182386441744746</v>
      </c>
      <c r="AQ76">
        <f>STANDARDIZE(AQ14,$BN14,$BO14)</f>
        <v>-0.30222998217090086</v>
      </c>
      <c r="AR76">
        <f>STANDARDIZE(AR14,$BN14,$BO14)</f>
        <v>-0.30222998217090086</v>
      </c>
      <c r="AS76">
        <f>STANDARDIZE(AS14,$BN14,$BO14)</f>
        <v>-0.30141774666399401</v>
      </c>
      <c r="AT76">
        <f>STANDARDIZE(AT14,$BN14,$BO14)</f>
        <v>-0.30182386441744746</v>
      </c>
      <c r="AU76">
        <f>STANDARDIZE(AU14,$BN14,$BO14)</f>
        <v>-0.30222998217090086</v>
      </c>
      <c r="AV76">
        <f>STANDARDIZE(AV14,$BN14,$BO14)</f>
        <v>-0.30222998217090086</v>
      </c>
      <c r="AW76">
        <f>STANDARDIZE(AW14,$BN14,$BO14)</f>
        <v>-0.30222998217090086</v>
      </c>
      <c r="AX76">
        <f>STANDARDIZE(AX14,$BN14,$BO14)</f>
        <v>-0.30222998217090086</v>
      </c>
      <c r="AY76">
        <f>STANDARDIZE(AY14,$BN14,$BO14)</f>
        <v>-0.30182386441744746</v>
      </c>
      <c r="AZ76">
        <f>STANDARDIZE(AZ14,$BN14,$BO14)</f>
        <v>-0.30222998217090086</v>
      </c>
      <c r="BA76">
        <f>STANDARDIZE(BA14,$BN14,$BO14)</f>
        <v>-0.30222998217090086</v>
      </c>
      <c r="BB76">
        <f>STANDARDIZE(BB14,$BN14,$BO14)</f>
        <v>-0.30222998217090086</v>
      </c>
      <c r="BC76">
        <f>STANDARDIZE(BC14,$BN14,$BO14)</f>
        <v>-0.30222998217090086</v>
      </c>
      <c r="BD76">
        <f>STANDARDIZE(BD14,$BN14,$BO14)</f>
        <v>-0.30222998217090086</v>
      </c>
      <c r="BE76">
        <f>STANDARDIZE(BE14,$BN14,$BO14)</f>
        <v>-0.30222998217090086</v>
      </c>
      <c r="BF76">
        <f>STANDARDIZE(BF14,$BN14,$BO14)</f>
        <v>-0.30222998217090086</v>
      </c>
      <c r="BG76">
        <f>STANDARDIZE(BG14,$BN14,$BO14)</f>
        <v>-0.30222998217090086</v>
      </c>
      <c r="BH76">
        <f>STANDARDIZE(BH14,$BN14,$BO14)</f>
        <v>-0.30222998217090086</v>
      </c>
      <c r="BI76">
        <f>STANDARDIZE(BI14,$BN14,$BO14)</f>
        <v>-0.30222998217090086</v>
      </c>
      <c r="BJ76">
        <f>STANDARDIZE(BJ14,$BN14,$BO14)</f>
        <v>-0.30222998217090086</v>
      </c>
      <c r="BK76">
        <f>STANDARDIZE(BK14,$BN14,$BO14)</f>
        <v>-0.30222998217090086</v>
      </c>
      <c r="BL76">
        <f>STANDARDIZE(BL14,$BN14,$BO14)</f>
        <v>-0.30222998217090086</v>
      </c>
    </row>
    <row r="77" spans="1:64" x14ac:dyDescent="0.3">
      <c r="A77">
        <v>9120</v>
      </c>
      <c r="H77">
        <f>STANDARDIZE(H15,$BN15,$BO15)</f>
        <v>2.2685359056753658</v>
      </c>
      <c r="I77">
        <f>STANDARDIZE(I15,$BN15,$BO15)</f>
        <v>4.2279889039093392</v>
      </c>
      <c r="J77">
        <f>STANDARDIZE(J15,$BN15,$BO15)</f>
        <v>5.0472162485220249</v>
      </c>
      <c r="K77">
        <f>STANDARDIZE(K15,$BN15,$BO15)</f>
        <v>1.8012912628327293</v>
      </c>
      <c r="L77">
        <f>STANDARDIZE(L15,$BN15,$BO15)</f>
        <v>0.45285048985451098</v>
      </c>
      <c r="M77">
        <f>STANDARDIZE(M15,$BN15,$BO15)</f>
        <v>0.25083224904986984</v>
      </c>
      <c r="N77">
        <f>STANDARDIZE(N15,$BN15,$BO15)</f>
        <v>1.9068991194238556E-2</v>
      </c>
      <c r="O77">
        <f>STANDARDIZE(O15,$BN15,$BO15)</f>
        <v>-0.22013052092414026</v>
      </c>
      <c r="P77">
        <f>STANDARDIZE(P15,$BN15,$BO15)</f>
        <v>-0.12841671835025409</v>
      </c>
      <c r="Q77">
        <f>STANDARDIZE(Q15,$BN15,$BO15)</f>
        <v>-0.23376365373917737</v>
      </c>
      <c r="R77">
        <f>STANDARDIZE(R15,$BN15,$BO15)</f>
        <v>-0.28209930644703629</v>
      </c>
      <c r="S77">
        <f>STANDARDIZE(S15,$BN15,$BO15)</f>
        <v>-0.25359366510650411</v>
      </c>
      <c r="T77">
        <f>STANDARDIZE(T15,$BN15,$BO15)</f>
        <v>-0.28581743357841005</v>
      </c>
      <c r="U77">
        <f>STANDARDIZE(U15,$BN15,$BO15)</f>
        <v>-0.28457805786795215</v>
      </c>
      <c r="V77">
        <f>STANDARDIZE(V15,$BN15,$BO15)</f>
        <v>-0.27838117931566253</v>
      </c>
      <c r="W77">
        <f>STANDARDIZE(W15,$BN15,$BO15)</f>
        <v>-0.28333868215749425</v>
      </c>
      <c r="X77">
        <f>STANDARDIZE(X15,$BN15,$BO15)</f>
        <v>-0.28209930644703629</v>
      </c>
      <c r="Y77">
        <f>STANDARDIZE(Y15,$BN15,$BO15)</f>
        <v>-0.28085993073657839</v>
      </c>
      <c r="Z77">
        <f>STANDARDIZE(Z15,$BN15,$BO15)</f>
        <v>-0.28829618499932591</v>
      </c>
      <c r="AA77">
        <f>STANDARDIZE(AA15,$BN15,$BO15)</f>
        <v>-0.28209930644703629</v>
      </c>
      <c r="AB77">
        <f>STANDARDIZE(AB15,$BN15,$BO15)</f>
        <v>-0.28705680928886801</v>
      </c>
      <c r="AC77">
        <f>STANDARDIZE(AC15,$BN15,$BO15)</f>
        <v>-0.28457805786795215</v>
      </c>
      <c r="AD77">
        <f>STANDARDIZE(AD15,$BN15,$BO15)</f>
        <v>-0.28829618499932591</v>
      </c>
      <c r="AE77">
        <f>STANDARDIZE(AE15,$BN15,$BO15)</f>
        <v>-0.28581743357841005</v>
      </c>
      <c r="AF77">
        <f>STANDARDIZE(AF15,$BN15,$BO15)</f>
        <v>-0.28829618499932591</v>
      </c>
      <c r="AG77">
        <f>STANDARDIZE(AG15,$BN15,$BO15)</f>
        <v>-0.28085993073657839</v>
      </c>
      <c r="AH77">
        <f>STANDARDIZE(AH15,$BN15,$BO15)</f>
        <v>-0.28953556070978387</v>
      </c>
      <c r="AI77">
        <f>STANDARDIZE(AI15,$BN15,$BO15)</f>
        <v>-0.28953556070978387</v>
      </c>
      <c r="AJ77">
        <f>STANDARDIZE(AJ15,$BN15,$BO15)</f>
        <v>-0.28953556070978387</v>
      </c>
      <c r="AK77">
        <f>STANDARDIZE(AK15,$BN15,$BO15)</f>
        <v>-0.28829618499932591</v>
      </c>
      <c r="AL77">
        <f>STANDARDIZE(AL15,$BN15,$BO15)</f>
        <v>-0.28953556070978387</v>
      </c>
      <c r="AM77">
        <f>STANDARDIZE(AM15,$BN15,$BO15)</f>
        <v>-0.28953556070978387</v>
      </c>
      <c r="AN77">
        <f>STANDARDIZE(AN15,$BN15,$BO15)</f>
        <v>-0.28953556070978387</v>
      </c>
      <c r="AO77">
        <f>STANDARDIZE(AO15,$BN15,$BO15)</f>
        <v>-0.28829618499932591</v>
      </c>
      <c r="AP77">
        <f>STANDARDIZE(AP15,$BN15,$BO15)</f>
        <v>-0.28829618499932591</v>
      </c>
      <c r="AQ77">
        <f>STANDARDIZE(AQ15,$BN15,$BO15)</f>
        <v>-0.28953556070978387</v>
      </c>
      <c r="AR77">
        <f>STANDARDIZE(AR15,$BN15,$BO15)</f>
        <v>-0.28829618499932591</v>
      </c>
      <c r="AS77">
        <f>STANDARDIZE(AS15,$BN15,$BO15)</f>
        <v>-0.28953556070978387</v>
      </c>
      <c r="AT77">
        <f>STANDARDIZE(AT15,$BN15,$BO15)</f>
        <v>-0.28953556070978387</v>
      </c>
      <c r="AU77">
        <f>STANDARDIZE(AU15,$BN15,$BO15)</f>
        <v>-0.28829618499932591</v>
      </c>
      <c r="AV77">
        <f>STANDARDIZE(AV15,$BN15,$BO15)</f>
        <v>-0.28953556070978387</v>
      </c>
      <c r="AW77">
        <f>STANDARDIZE(AW15,$BN15,$BO15)</f>
        <v>-0.28953556070978387</v>
      </c>
      <c r="AX77">
        <f>STANDARDIZE(AX15,$BN15,$BO15)</f>
        <v>-0.28953556070978387</v>
      </c>
      <c r="AY77">
        <f>STANDARDIZE(AY15,$BN15,$BO15)</f>
        <v>-0.28953556070978387</v>
      </c>
      <c r="AZ77">
        <f>STANDARDIZE(AZ15,$BN15,$BO15)</f>
        <v>-0.28953556070978387</v>
      </c>
      <c r="BA77">
        <f>STANDARDIZE(BA15,$BN15,$BO15)</f>
        <v>-0.28953556070978387</v>
      </c>
      <c r="BB77">
        <f>STANDARDIZE(BB15,$BN15,$BO15)</f>
        <v>-0.28953556070978387</v>
      </c>
      <c r="BC77">
        <f>STANDARDIZE(BC15,$BN15,$BO15)</f>
        <v>-0.28953556070978387</v>
      </c>
      <c r="BD77">
        <f>STANDARDIZE(BD15,$BN15,$BO15)</f>
        <v>-0.28953556070978387</v>
      </c>
      <c r="BE77">
        <f>STANDARDIZE(BE15,$BN15,$BO15)</f>
        <v>-0.28953556070978387</v>
      </c>
      <c r="BF77">
        <f>STANDARDIZE(BF15,$BN15,$BO15)</f>
        <v>-0.28953556070978387</v>
      </c>
      <c r="BG77">
        <f>STANDARDIZE(BG15,$BN15,$BO15)</f>
        <v>-0.28953556070978387</v>
      </c>
      <c r="BH77">
        <f>STANDARDIZE(BH15,$BN15,$BO15)</f>
        <v>-0.28953556070978387</v>
      </c>
      <c r="BI77">
        <f>STANDARDIZE(BI15,$BN15,$BO15)</f>
        <v>-0.28953556070978387</v>
      </c>
      <c r="BJ77">
        <f>STANDARDIZE(BJ15,$BN15,$BO15)</f>
        <v>-0.28953556070978387</v>
      </c>
      <c r="BK77">
        <f>STANDARDIZE(BK15,$BN15,$BO15)</f>
        <v>-0.28953556070978387</v>
      </c>
      <c r="BL77">
        <f>STANDARDIZE(BL15,$BN15,$BO15)</f>
        <v>-0.28953556070978387</v>
      </c>
    </row>
    <row r="78" spans="1:64" x14ac:dyDescent="0.3">
      <c r="A78">
        <v>5358</v>
      </c>
      <c r="H78">
        <f>STANDARDIZE(H16,$BN16,$BO16)</f>
        <v>4.5256039235196521</v>
      </c>
      <c r="I78">
        <f>STANDARDIZE(I16,$BN16,$BO16)</f>
        <v>1.5783835910363633</v>
      </c>
      <c r="J78">
        <f>STANDARDIZE(J16,$BN16,$BO16)</f>
        <v>5.2671822688023751</v>
      </c>
      <c r="K78">
        <f>STANDARDIZE(K16,$BN16,$BO16)</f>
        <v>1.3467119764242355</v>
      </c>
      <c r="L78">
        <f>STANDARDIZE(L16,$BN16,$BO16)</f>
        <v>0.25243097984678403</v>
      </c>
      <c r="M78">
        <f>STANDARDIZE(M16,$BN16,$BO16)</f>
        <v>0.10167383687558282</v>
      </c>
      <c r="N78">
        <f>STANDARDIZE(N16,$BN16,$BO16)</f>
        <v>-0.13487040220892557</v>
      </c>
      <c r="O78">
        <f>STANDARDIZE(O16,$BN16,$BO16)</f>
        <v>-9.8196676704410069E-2</v>
      </c>
      <c r="P78">
        <f>STANDARDIZE(P16,$BN16,$BO16)</f>
        <v>-0.22675860226964129</v>
      </c>
      <c r="Q78">
        <f>STANDARDIZE(Q16,$BN16,$BO16)</f>
        <v>-0.23830011532074566</v>
      </c>
      <c r="R78">
        <f>STANDARDIZE(R16,$BN16,$BO16)</f>
        <v>-0.25573626518059833</v>
      </c>
      <c r="S78">
        <f>STANDARDIZE(S16,$BN16,$BO16)</f>
        <v>-0.24329662007632216</v>
      </c>
      <c r="T78">
        <f>STANDARDIZE(T16,$BN16,$BO16)</f>
        <v>-0.2253391406913525</v>
      </c>
      <c r="U78">
        <f>STANDARDIZE(U16,$BN16,$BO16)</f>
        <v>-0.2634220044172238</v>
      </c>
      <c r="V78">
        <f>STANDARDIZE(V16,$BN16,$BO16)</f>
        <v>-0.25846679308937931</v>
      </c>
      <c r="W78">
        <f>STANDARDIZE(W16,$BN16,$BO16)</f>
        <v>-0.23915695394618544</v>
      </c>
      <c r="X78">
        <f>STANDARDIZE(X16,$BN16,$BO16)</f>
        <v>-0.25966946417207493</v>
      </c>
      <c r="Y78">
        <f>STANDARDIZE(Y16,$BN16,$BO16)</f>
        <v>-0.26265807600418106</v>
      </c>
      <c r="Z78">
        <f>STANDARDIZE(Z16,$BN16,$BO16)</f>
        <v>-0.25230374900037278</v>
      </c>
      <c r="AA78">
        <f>STANDARDIZE(AA16,$BN16,$BO16)</f>
        <v>-0.26493437620790966</v>
      </c>
      <c r="AB78">
        <f>STANDARDIZE(AB16,$BN16,$BO16)</f>
        <v>-0.26493437620790966</v>
      </c>
      <c r="AC78">
        <f>STANDARDIZE(AC16,$BN16,$BO16)</f>
        <v>-0.26465564557071841</v>
      </c>
      <c r="AD78">
        <f>STANDARDIZE(AD16,$BN16,$BO16)</f>
        <v>-0.26373686680368058</v>
      </c>
      <c r="AE78">
        <f>STANDARDIZE(AE16,$BN16,$BO16)</f>
        <v>-0.26567249622861983</v>
      </c>
      <c r="AF78">
        <f>STANDARDIZE(AF16,$BN16,$BO16)</f>
        <v>-0.26600800532894259</v>
      </c>
      <c r="AG78">
        <f>STANDARDIZE(AG16,$BN16,$BO16)</f>
        <v>-0.26604413707820812</v>
      </c>
      <c r="AH78">
        <f>STANDARDIZE(AH16,$BN16,$BO16)</f>
        <v>-0.26610607721980617</v>
      </c>
      <c r="AI78">
        <f>STANDARDIZE(AI16,$BN16,$BO16)</f>
        <v>-0.26545054405456009</v>
      </c>
      <c r="AJ78">
        <f>STANDARDIZE(AJ16,$BN16,$BO16)</f>
        <v>-0.26626092757380132</v>
      </c>
      <c r="AK78">
        <f>STANDARDIZE(AK16,$BN16,$BO16)</f>
        <v>-0.26637964617853094</v>
      </c>
      <c r="AL78">
        <f>STANDARDIZE(AL16,$BN16,$BO16)</f>
        <v>-0.26642610128472949</v>
      </c>
      <c r="AM78">
        <f>STANDARDIZE(AM16,$BN16,$BO16)</f>
        <v>-0.26630738267999987</v>
      </c>
      <c r="AN78">
        <f>STANDARDIZE(AN16,$BN16,$BO16)</f>
        <v>-0.2663435144292654</v>
      </c>
      <c r="AO78">
        <f>STANDARDIZE(AO16,$BN16,$BO16)</f>
        <v>-0.26641577792779647</v>
      </c>
      <c r="AP78">
        <f>STANDARDIZE(AP16,$BN16,$BO16)</f>
        <v>-0.26634867610773189</v>
      </c>
      <c r="AQ78">
        <f>STANDARDIZE(AQ16,$BN16,$BO16)</f>
        <v>-0.26581702322568196</v>
      </c>
      <c r="AR78">
        <f>STANDARDIZE(AR16,$BN16,$BO16)</f>
        <v>-0.26632802939386591</v>
      </c>
      <c r="AS78">
        <f>STANDARDIZE(AS16,$BN16,$BO16)</f>
        <v>-0.26642610128472949</v>
      </c>
      <c r="AT78">
        <f>STANDARDIZE(AT16,$BN16,$BO16)</f>
        <v>-0.26632286771539937</v>
      </c>
      <c r="AU78">
        <f>STANDARDIZE(AU16,$BN16,$BO16)</f>
        <v>-0.26639513121393044</v>
      </c>
      <c r="AV78">
        <f>STANDARDIZE(AV16,$BN16,$BO16)</f>
        <v>-0.26641061624932999</v>
      </c>
      <c r="AW78">
        <f>STANDARDIZE(AW16,$BN16,$BO16)</f>
        <v>-0.26642093960626295</v>
      </c>
      <c r="AX78">
        <f>STANDARDIZE(AX16,$BN16,$BO16)</f>
        <v>-0.26648287974786106</v>
      </c>
      <c r="AY78">
        <f>STANDARDIZE(AY16,$BN16,$BO16)</f>
        <v>-0.26650868814019357</v>
      </c>
      <c r="AZ78">
        <f>STANDARDIZE(AZ16,$BN16,$BO16)</f>
        <v>-0.26648287974786106</v>
      </c>
      <c r="BA78">
        <f>STANDARDIZE(BA16,$BN16,$BO16)</f>
        <v>-0.26649836478326056</v>
      </c>
      <c r="BB78">
        <f>STANDARDIZE(BB16,$BN16,$BO16)</f>
        <v>-0.26651384981866005</v>
      </c>
      <c r="BC78">
        <f>STANDARDIZE(BC16,$BN16,$BO16)</f>
        <v>-0.26651384981866005</v>
      </c>
      <c r="BD78">
        <f>STANDARDIZE(BD16,$BN16,$BO16)</f>
        <v>-0.26651384981866005</v>
      </c>
      <c r="BE78">
        <f>STANDARDIZE(BE16,$BN16,$BO16)</f>
        <v>-0.26651901149712659</v>
      </c>
      <c r="BF78">
        <f>STANDARDIZE(BF16,$BN16,$BO16)</f>
        <v>-0.26651901149712659</v>
      </c>
      <c r="BG78">
        <f>STANDARDIZE(BG16,$BN16,$BO16)</f>
        <v>-0.26651901149712659</v>
      </c>
      <c r="BH78">
        <f>STANDARDIZE(BH16,$BN16,$BO16)</f>
        <v>-0.26651901149712659</v>
      </c>
      <c r="BI78">
        <f>STANDARDIZE(BI16,$BN16,$BO16)</f>
        <v>-0.26651901149712659</v>
      </c>
      <c r="BJ78">
        <f>STANDARDIZE(BJ16,$BN16,$BO16)</f>
        <v>-0.26651901149712659</v>
      </c>
      <c r="BK78">
        <f>STANDARDIZE(BK16,$BN16,$BO16)</f>
        <v>-0.26651901149712659</v>
      </c>
      <c r="BL78">
        <f>STANDARDIZE(BL16,$BN16,$BO16)</f>
        <v>-0.26651901149712659</v>
      </c>
    </row>
    <row r="79" spans="1:64" x14ac:dyDescent="0.3">
      <c r="A79">
        <v>1896</v>
      </c>
      <c r="H79">
        <f>STANDARDIZE(H17,$BN17,$BO17)</f>
        <v>1.8185119159334193</v>
      </c>
      <c r="I79">
        <f>STANDARDIZE(I17,$BN17,$BO17)</f>
        <v>5.7587948593269944</v>
      </c>
      <c r="J79">
        <f>STANDARDIZE(J17,$BN17,$BO17)</f>
        <v>-0.18281602282446022</v>
      </c>
      <c r="K79">
        <f>STANDARDIZE(K17,$BN17,$BO17)</f>
        <v>3.74522220662723</v>
      </c>
      <c r="L79">
        <f>STANDARDIZE(L17,$BN17,$BO17)</f>
        <v>-0.13679592693135487</v>
      </c>
      <c r="M79">
        <f>STANDARDIZE(M17,$BN17,$BO17)</f>
        <v>1.5357682703943254</v>
      </c>
      <c r="N79">
        <f>STANDARDIZE(N17,$BN17,$BO17)</f>
        <v>-0.16619006829928046</v>
      </c>
      <c r="O79">
        <f>STANDARDIZE(O17,$BN17,$BO17)</f>
        <v>-0.22691292479918404</v>
      </c>
      <c r="P79">
        <f>STANDARDIZE(P17,$BN17,$BO17)</f>
        <v>-0.22109782366135594</v>
      </c>
      <c r="Q79">
        <f>STANDARDIZE(Q17,$BN17,$BO17)</f>
        <v>-0.2341960260285578</v>
      </c>
      <c r="R79">
        <f>STANDARDIZE(R17,$BN17,$BO17)</f>
        <v>-0.23783757664324467</v>
      </c>
      <c r="S79">
        <f>STANDARDIZE(S17,$BN17,$BO17)</f>
        <v>-0.23906659997570148</v>
      </c>
      <c r="T79">
        <f>STANDARDIZE(T17,$BN17,$BO17)</f>
        <v>-0.24769252299424102</v>
      </c>
      <c r="U79">
        <f>STANDARDIZE(U17,$BN17,$BO17)</f>
        <v>-0.21984604063755733</v>
      </c>
      <c r="V79">
        <f>STANDARDIZE(V17,$BN17,$BO17)</f>
        <v>-0.23954455349387913</v>
      </c>
      <c r="W79">
        <f>STANDARDIZE(W17,$BN17,$BO17)</f>
        <v>-0.24314058472588243</v>
      </c>
      <c r="X79">
        <f>STANDARDIZE(X17,$BN17,$BO17)</f>
        <v>-0.2454734530884162</v>
      </c>
      <c r="Y79">
        <f>STANDARDIZE(Y17,$BN17,$BO17)</f>
        <v>-0.24572380969317592</v>
      </c>
      <c r="Z79">
        <f>STANDARDIZE(Z17,$BN17,$BO17)</f>
        <v>-0.25056024410330691</v>
      </c>
      <c r="AA79">
        <f>STANDARDIZE(AA17,$BN17,$BO17)</f>
        <v>-0.24855739126522916</v>
      </c>
      <c r="AB79">
        <f>STANDARDIZE(AB17,$BN17,$BO17)</f>
        <v>-0.24964985644963522</v>
      </c>
      <c r="AC79">
        <f>STANDARDIZE(AC17,$BN17,$BO17)</f>
        <v>-0.24879636802431798</v>
      </c>
      <c r="AD79">
        <f>STANDARDIZE(AD17,$BN17,$BO17)</f>
        <v>-0.25045782549226886</v>
      </c>
      <c r="AE79">
        <f>STANDARDIZE(AE17,$BN17,$BO17)</f>
        <v>-0.25010505027647106</v>
      </c>
      <c r="AF79">
        <f>STANDARDIZE(AF17,$BN17,$BO17)</f>
        <v>-0.25002539135677482</v>
      </c>
      <c r="AG79">
        <f>STANDARDIZE(AG17,$BN17,$BO17)</f>
        <v>-0.25054886425763601</v>
      </c>
      <c r="AH79">
        <f>STANDARDIZE(AH17,$BN17,$BO17)</f>
        <v>-0.25059438364031961</v>
      </c>
      <c r="AI79">
        <f>STANDARDIZE(AI17,$BN17,$BO17)</f>
        <v>-0.25019608904183827</v>
      </c>
      <c r="AJ79">
        <f>STANDARDIZE(AJ17,$BN17,$BO17)</f>
        <v>-0.25003677120244566</v>
      </c>
      <c r="AK79">
        <f>STANDARDIZE(AK17,$BN17,$BO17)</f>
        <v>-0.24991159290006582</v>
      </c>
      <c r="AL79">
        <f>STANDARDIZE(AL17,$BN17,$BO17)</f>
        <v>-0.25060576348599051</v>
      </c>
      <c r="AM79">
        <f>STANDARDIZE(AM17,$BN17,$BO17)</f>
        <v>-0.25053748441196516</v>
      </c>
      <c r="AN79">
        <f>STANDARDIZE(AN17,$BN17,$BO17)</f>
        <v>-0.24962709675829342</v>
      </c>
      <c r="AO79">
        <f>STANDARDIZE(AO17,$BN17,$BO17)</f>
        <v>-0.25058300379464871</v>
      </c>
      <c r="AP79">
        <f>STANDARDIZE(AP17,$BN17,$BO17)</f>
        <v>-0.2508902596277629</v>
      </c>
      <c r="AQ79">
        <f>STANDARDIZE(AQ17,$BN17,$BO17)</f>
        <v>-0.2509243991647756</v>
      </c>
      <c r="AR79">
        <f>STANDARDIZE(AR17,$BN17,$BO17)</f>
        <v>-0.25082198055373756</v>
      </c>
      <c r="AS79">
        <f>STANDARDIZE(AS17,$BN17,$BO17)</f>
        <v>-0.25073094178837035</v>
      </c>
      <c r="AT79">
        <f>STANDARDIZE(AT17,$BN17,$BO17)</f>
        <v>-0.25054886425763601</v>
      </c>
      <c r="AU79">
        <f>STANDARDIZE(AU17,$BN17,$BO17)</f>
        <v>-0.2509357790104465</v>
      </c>
      <c r="AV79">
        <f>STANDARDIZE(AV17,$BN17,$BO17)</f>
        <v>-0.250878879782092</v>
      </c>
      <c r="AW79">
        <f>STANDARDIZE(AW17,$BN17,$BO17)</f>
        <v>-0.2509585387017883</v>
      </c>
      <c r="AX79">
        <f>STANDARDIZE(AX17,$BN17,$BO17)</f>
        <v>-0.2509699185474592</v>
      </c>
      <c r="AY79">
        <f>STANDARDIZE(AY17,$BN17,$BO17)</f>
        <v>-0.2509471588561174</v>
      </c>
      <c r="AZ79">
        <f>STANDARDIZE(AZ17,$BN17,$BO17)</f>
        <v>-0.2509130193191047</v>
      </c>
      <c r="BA79">
        <f>STANDARDIZE(BA17,$BN17,$BO17)</f>
        <v>-0.2509471588561174</v>
      </c>
      <c r="BB79">
        <f>STANDARDIZE(BB17,$BN17,$BO17)</f>
        <v>-0.2509357790104465</v>
      </c>
      <c r="BC79">
        <f>STANDARDIZE(BC17,$BN17,$BO17)</f>
        <v>-0.2509471588561174</v>
      </c>
      <c r="BD79">
        <f>STANDARDIZE(BD17,$BN17,$BO17)</f>
        <v>-0.2509812983931301</v>
      </c>
      <c r="BE79">
        <f>STANDARDIZE(BE17,$BN17,$BO17)</f>
        <v>-0.2509812983931301</v>
      </c>
      <c r="BF79">
        <f>STANDARDIZE(BF17,$BN17,$BO17)</f>
        <v>-0.2509812983931301</v>
      </c>
      <c r="BG79">
        <f>STANDARDIZE(BG17,$BN17,$BO17)</f>
        <v>-0.2509699185474592</v>
      </c>
      <c r="BH79">
        <f>STANDARDIZE(BH17,$BN17,$BO17)</f>
        <v>-0.2509812983931301</v>
      </c>
      <c r="BI79">
        <f>STANDARDIZE(BI17,$BN17,$BO17)</f>
        <v>-0.2509812983931301</v>
      </c>
      <c r="BJ79">
        <f>STANDARDIZE(BJ17,$BN17,$BO17)</f>
        <v>-0.2509812983931301</v>
      </c>
      <c r="BK79">
        <f>STANDARDIZE(BK17,$BN17,$BO17)</f>
        <v>-0.2509812983931301</v>
      </c>
      <c r="BL79">
        <f>STANDARDIZE(BL17,$BN17,$BO17)</f>
        <v>-0.2509812983931301</v>
      </c>
    </row>
    <row r="80" spans="1:64" x14ac:dyDescent="0.3">
      <c r="A80">
        <v>6976</v>
      </c>
      <c r="H80">
        <f>STANDARDIZE(H18,$BN18,$BO18)</f>
        <v>5.1555390190920942</v>
      </c>
      <c r="I80">
        <f>STANDARDIZE(I18,$BN18,$BO18)</f>
        <v>2.2069759052780613</v>
      </c>
      <c r="J80">
        <f>STANDARDIZE(J18,$BN18,$BO18)</f>
        <v>4.0141597492285968</v>
      </c>
      <c r="K80">
        <f>STANDARDIZE(K18,$BN18,$BO18)</f>
        <v>1.0734262188206409</v>
      </c>
      <c r="L80">
        <f>STANDARDIZE(L18,$BN18,$BO18)</f>
        <v>1.47824467937182</v>
      </c>
      <c r="M80">
        <f>STANDARDIZE(M18,$BN18,$BO18)</f>
        <v>0.875076772533387</v>
      </c>
      <c r="N80">
        <f>STANDARDIZE(N18,$BN18,$BO18)</f>
        <v>-0.15494842222147565</v>
      </c>
      <c r="O80">
        <f>STANDARDIZE(O18,$BN18,$BO18)</f>
        <v>-0.19351637011066392</v>
      </c>
      <c r="P80">
        <f>STANDARDIZE(P18,$BN18,$BO18)</f>
        <v>-0.23933393226473718</v>
      </c>
      <c r="Q80">
        <f>STANDARDIZE(Q18,$BN18,$BO18)</f>
        <v>-0.24426366996485899</v>
      </c>
      <c r="R80">
        <f>STANDARDIZE(R18,$BN18,$BO18)</f>
        <v>-0.28950126297774148</v>
      </c>
      <c r="S80">
        <f>STANDARDIZE(S18,$BN18,$BO18)</f>
        <v>-0.26630249733010941</v>
      </c>
      <c r="T80">
        <f>STANDARDIZE(T18,$BN18,$BO18)</f>
        <v>-0.29385103153667247</v>
      </c>
      <c r="U80">
        <f>STANDARDIZE(U18,$BN18,$BO18)</f>
        <v>-0.2909511858307185</v>
      </c>
      <c r="V80">
        <f>STANDARDIZE(V18,$BN18,$BO18)</f>
        <v>-0.28892129383655069</v>
      </c>
      <c r="W80">
        <f>STANDARDIZE(W18,$BN18,$BO18)</f>
        <v>-0.28950126297774148</v>
      </c>
      <c r="X80">
        <f>STANDARDIZE(X18,$BN18,$BO18)</f>
        <v>-0.29501096981905406</v>
      </c>
      <c r="Y80">
        <f>STANDARDIZE(Y18,$BN18,$BO18)</f>
        <v>-0.29269109325429088</v>
      </c>
      <c r="Z80">
        <f>STANDARDIZE(Z18,$BN18,$BO18)</f>
        <v>-0.29907075380738968</v>
      </c>
      <c r="AA80">
        <f>STANDARDIZE(AA18,$BN18,$BO18)</f>
        <v>-0.29269109325429088</v>
      </c>
      <c r="AB80">
        <f>STANDARDIZE(AB18,$BN18,$BO18)</f>
        <v>-0.29733084638381729</v>
      </c>
      <c r="AC80">
        <f>STANDARDIZE(AC18,$BN18,$BO18)</f>
        <v>-0.29733084638381729</v>
      </c>
      <c r="AD80">
        <f>STANDARDIZE(AD18,$BN18,$BO18)</f>
        <v>-0.29762083095441266</v>
      </c>
      <c r="AE80">
        <f>STANDARDIZE(AE18,$BN18,$BO18)</f>
        <v>-0.29878076923679431</v>
      </c>
      <c r="AF80">
        <f>STANDARDIZE(AF18,$BN18,$BO18)</f>
        <v>-0.29907075380738968</v>
      </c>
      <c r="AG80">
        <f>STANDARDIZE(AG18,$BN18,$BO18)</f>
        <v>-0.29878076923679431</v>
      </c>
      <c r="AH80">
        <f>STANDARDIZE(AH18,$BN18,$BO18)</f>
        <v>-0.29849078466619888</v>
      </c>
      <c r="AI80">
        <f>STANDARDIZE(AI18,$BN18,$BO18)</f>
        <v>-0.29849078466619888</v>
      </c>
      <c r="AJ80">
        <f>STANDARDIZE(AJ18,$BN18,$BO18)</f>
        <v>-0.29849078466619888</v>
      </c>
      <c r="AK80">
        <f>STANDARDIZE(AK18,$BN18,$BO18)</f>
        <v>-0.2993607383779851</v>
      </c>
      <c r="AL80">
        <f>STANDARDIZE(AL18,$BN18,$BO18)</f>
        <v>-0.2993607383779851</v>
      </c>
      <c r="AM80">
        <f>STANDARDIZE(AM18,$BN18,$BO18)</f>
        <v>-0.2993607383779851</v>
      </c>
      <c r="AN80">
        <f>STANDARDIZE(AN18,$BN18,$BO18)</f>
        <v>-0.29965072294858047</v>
      </c>
      <c r="AO80">
        <f>STANDARDIZE(AO18,$BN18,$BO18)</f>
        <v>-0.29965072294858047</v>
      </c>
      <c r="AP80">
        <f>STANDARDIZE(AP18,$BN18,$BO18)</f>
        <v>-0.29965072294858047</v>
      </c>
      <c r="AQ80">
        <f>STANDARDIZE(AQ18,$BN18,$BO18)</f>
        <v>-0.2993607383779851</v>
      </c>
      <c r="AR80">
        <f>STANDARDIZE(AR18,$BN18,$BO18)</f>
        <v>-0.29965072294858047</v>
      </c>
      <c r="AS80">
        <f>STANDARDIZE(AS18,$BN18,$BO18)</f>
        <v>-0.29965072294858047</v>
      </c>
      <c r="AT80">
        <f>STANDARDIZE(AT18,$BN18,$BO18)</f>
        <v>-0.29965072294858047</v>
      </c>
      <c r="AU80">
        <f>STANDARDIZE(AU18,$BN18,$BO18)</f>
        <v>-0.2993607383779851</v>
      </c>
      <c r="AV80">
        <f>STANDARDIZE(AV18,$BN18,$BO18)</f>
        <v>-0.29965072294858047</v>
      </c>
      <c r="AW80">
        <f>STANDARDIZE(AW18,$BN18,$BO18)</f>
        <v>-0.29965072294858047</v>
      </c>
      <c r="AX80">
        <f>STANDARDIZE(AX18,$BN18,$BO18)</f>
        <v>-0.2993607383779851</v>
      </c>
      <c r="AY80">
        <f>STANDARDIZE(AY18,$BN18,$BO18)</f>
        <v>-0.29965072294858047</v>
      </c>
      <c r="AZ80">
        <f>STANDARDIZE(AZ18,$BN18,$BO18)</f>
        <v>-0.29965072294858047</v>
      </c>
      <c r="BA80">
        <f>STANDARDIZE(BA18,$BN18,$BO18)</f>
        <v>-0.29965072294858047</v>
      </c>
      <c r="BB80">
        <f>STANDARDIZE(BB18,$BN18,$BO18)</f>
        <v>-0.29965072294858047</v>
      </c>
      <c r="BC80">
        <f>STANDARDIZE(BC18,$BN18,$BO18)</f>
        <v>-0.29965072294858047</v>
      </c>
      <c r="BD80">
        <f>STANDARDIZE(BD18,$BN18,$BO18)</f>
        <v>-0.29965072294858047</v>
      </c>
      <c r="BE80">
        <f>STANDARDIZE(BE18,$BN18,$BO18)</f>
        <v>-0.29965072294858047</v>
      </c>
      <c r="BF80">
        <f>STANDARDIZE(BF18,$BN18,$BO18)</f>
        <v>-0.29965072294858047</v>
      </c>
      <c r="BG80">
        <f>STANDARDIZE(BG18,$BN18,$BO18)</f>
        <v>-0.29965072294858047</v>
      </c>
      <c r="BH80">
        <f>STANDARDIZE(BH18,$BN18,$BO18)</f>
        <v>-0.29965072294858047</v>
      </c>
      <c r="BI80">
        <f>STANDARDIZE(BI18,$BN18,$BO18)</f>
        <v>-0.29965072294858047</v>
      </c>
      <c r="BJ80">
        <f>STANDARDIZE(BJ18,$BN18,$BO18)</f>
        <v>-0.29965072294858047</v>
      </c>
      <c r="BK80">
        <f>STANDARDIZE(BK18,$BN18,$BO18)</f>
        <v>-0.29965072294858047</v>
      </c>
      <c r="BL80">
        <f>STANDARDIZE(BL18,$BN18,$BO18)</f>
        <v>-0.29965072294858047</v>
      </c>
    </row>
    <row r="81" spans="1:64" x14ac:dyDescent="0.3">
      <c r="A81">
        <v>7681</v>
      </c>
      <c r="H81">
        <f>STANDARDIZE(H19,$BN19,$BO19)</f>
        <v>4.7319240436996592</v>
      </c>
      <c r="I81">
        <f>STANDARDIZE(I19,$BN19,$BO19)</f>
        <v>3.9218822321689424</v>
      </c>
      <c r="J81">
        <f>STANDARDIZE(J19,$BN19,$BO19)</f>
        <v>2.2419751619485528</v>
      </c>
      <c r="K81">
        <f>STANDARDIZE(K19,$BN19,$BO19)</f>
        <v>1.8620154299930267</v>
      </c>
      <c r="L81">
        <f>STANDARDIZE(L19,$BN19,$BO19)</f>
        <v>2.1562821160181573</v>
      </c>
      <c r="M81">
        <f>STANDARDIZE(M19,$BN19,$BO19)</f>
        <v>0.43272009787096305</v>
      </c>
      <c r="N81">
        <f>STANDARDIZE(N19,$BN19,$BO19)</f>
        <v>0.12228491261368216</v>
      </c>
      <c r="O81">
        <f>STANDARDIZE(O19,$BN19,$BO19)</f>
        <v>-5.2334879093538317E-2</v>
      </c>
      <c r="P81">
        <f>STANDARDIZE(P19,$BN19,$BO19)</f>
        <v>-0.1978513721828887</v>
      </c>
      <c r="Q81">
        <f>STANDARDIZE(Q19,$BN19,$BO19)</f>
        <v>-0.22048727110789879</v>
      </c>
      <c r="R81">
        <f>STANDARDIZE(R19,$BN19,$BO19)</f>
        <v>-0.27707701842042393</v>
      </c>
      <c r="S81">
        <f>STANDARDIZE(S19,$BN19,$BO19)</f>
        <v>-0.26899276880434891</v>
      </c>
      <c r="T81">
        <f>STANDARDIZE(T19,$BN19,$BO19)</f>
        <v>-0.31264771673115405</v>
      </c>
      <c r="U81">
        <f>STANDARDIZE(U19,$BN19,$BO19)</f>
        <v>-0.31103086680793901</v>
      </c>
      <c r="V81">
        <f>STANDARDIZE(V19,$BN19,$BO19)</f>
        <v>-0.30456346711507898</v>
      </c>
      <c r="W81">
        <f>STANDARDIZE(W19,$BN19,$BO19)</f>
        <v>-0.30456346711507898</v>
      </c>
      <c r="X81">
        <f>STANDARDIZE(X19,$BN19,$BO19)</f>
        <v>-0.30941401688472403</v>
      </c>
      <c r="Y81">
        <f>STANDARDIZE(Y19,$BN19,$BO19)</f>
        <v>-0.31426456665436903</v>
      </c>
      <c r="Z81">
        <f>STANDARDIZE(Z19,$BN19,$BO19)</f>
        <v>-0.32234881627044404</v>
      </c>
      <c r="AA81">
        <f>STANDARDIZE(AA19,$BN19,$BO19)</f>
        <v>-0.31103086680793901</v>
      </c>
      <c r="AB81">
        <f>STANDARDIZE(AB19,$BN19,$BO19)</f>
        <v>-0.32073196634722906</v>
      </c>
      <c r="AC81">
        <f>STANDARDIZE(AC19,$BN19,$BO19)</f>
        <v>-0.32234881627044404</v>
      </c>
      <c r="AD81">
        <f>STANDARDIZE(AD19,$BN19,$BO19)</f>
        <v>-0.32234881627044404</v>
      </c>
      <c r="AE81">
        <f>STANDARDIZE(AE19,$BN19,$BO19)</f>
        <v>-0.31911511642401402</v>
      </c>
      <c r="AF81">
        <f>STANDARDIZE(AF19,$BN19,$BO19)</f>
        <v>-0.32396566619365907</v>
      </c>
      <c r="AG81">
        <f>STANDARDIZE(AG19,$BN19,$BO19)</f>
        <v>-0.32234881627044404</v>
      </c>
      <c r="AH81">
        <f>STANDARDIZE(AH19,$BN19,$BO19)</f>
        <v>-0.32073196634722906</v>
      </c>
      <c r="AI81">
        <f>STANDARDIZE(AI19,$BN19,$BO19)</f>
        <v>-0.32234881627044404</v>
      </c>
      <c r="AJ81">
        <f>STANDARDIZE(AJ19,$BN19,$BO19)</f>
        <v>-0.32396566619365907</v>
      </c>
      <c r="AK81">
        <f>STANDARDIZE(AK19,$BN19,$BO19)</f>
        <v>-0.32396566619365907</v>
      </c>
      <c r="AL81">
        <f>STANDARDIZE(AL19,$BN19,$BO19)</f>
        <v>-0.32396566619365907</v>
      </c>
      <c r="AM81">
        <f>STANDARDIZE(AM19,$BN19,$BO19)</f>
        <v>-0.32396566619365907</v>
      </c>
      <c r="AN81">
        <f>STANDARDIZE(AN19,$BN19,$BO19)</f>
        <v>-0.32234881627044404</v>
      </c>
      <c r="AO81">
        <f>STANDARDIZE(AO19,$BN19,$BO19)</f>
        <v>-0.32396566619365907</v>
      </c>
      <c r="AP81">
        <f>STANDARDIZE(AP19,$BN19,$BO19)</f>
        <v>-0.32396566619365907</v>
      </c>
      <c r="AQ81">
        <f>STANDARDIZE(AQ19,$BN19,$BO19)</f>
        <v>-0.32234881627044404</v>
      </c>
      <c r="AR81">
        <f>STANDARDIZE(AR19,$BN19,$BO19)</f>
        <v>-0.32396566619365907</v>
      </c>
      <c r="AS81">
        <f>STANDARDIZE(AS19,$BN19,$BO19)</f>
        <v>-0.32396566619365907</v>
      </c>
      <c r="AT81">
        <f>STANDARDIZE(AT19,$BN19,$BO19)</f>
        <v>-0.32073196634722906</v>
      </c>
      <c r="AU81">
        <f>STANDARDIZE(AU19,$BN19,$BO19)</f>
        <v>-0.32396566619365907</v>
      </c>
      <c r="AV81">
        <f>STANDARDIZE(AV19,$BN19,$BO19)</f>
        <v>-0.32396566619365907</v>
      </c>
      <c r="AW81">
        <f>STANDARDIZE(AW19,$BN19,$BO19)</f>
        <v>-0.32396566619365907</v>
      </c>
      <c r="AX81">
        <f>STANDARDIZE(AX19,$BN19,$BO19)</f>
        <v>-0.32396566619365907</v>
      </c>
      <c r="AY81">
        <f>STANDARDIZE(AY19,$BN19,$BO19)</f>
        <v>-0.32396566619365907</v>
      </c>
      <c r="AZ81">
        <f>STANDARDIZE(AZ19,$BN19,$BO19)</f>
        <v>-0.32396566619365907</v>
      </c>
      <c r="BA81">
        <f>STANDARDIZE(BA19,$BN19,$BO19)</f>
        <v>-0.32396566619365907</v>
      </c>
      <c r="BB81">
        <f>STANDARDIZE(BB19,$BN19,$BO19)</f>
        <v>-0.32396566619365907</v>
      </c>
      <c r="BC81">
        <f>STANDARDIZE(BC19,$BN19,$BO19)</f>
        <v>-0.32396566619365907</v>
      </c>
      <c r="BD81">
        <f>STANDARDIZE(BD19,$BN19,$BO19)</f>
        <v>-0.32396566619365907</v>
      </c>
      <c r="BE81">
        <f>STANDARDIZE(BE19,$BN19,$BO19)</f>
        <v>-0.32396566619365907</v>
      </c>
      <c r="BF81">
        <f>STANDARDIZE(BF19,$BN19,$BO19)</f>
        <v>-0.32396566619365907</v>
      </c>
      <c r="BG81">
        <f>STANDARDIZE(BG19,$BN19,$BO19)</f>
        <v>-0.32396566619365907</v>
      </c>
      <c r="BH81">
        <f>STANDARDIZE(BH19,$BN19,$BO19)</f>
        <v>-0.32396566619365907</v>
      </c>
      <c r="BI81">
        <f>STANDARDIZE(BI19,$BN19,$BO19)</f>
        <v>-0.32396566619365907</v>
      </c>
      <c r="BJ81">
        <f>STANDARDIZE(BJ19,$BN19,$BO19)</f>
        <v>-0.32396566619365907</v>
      </c>
      <c r="BK81">
        <f>STANDARDIZE(BK19,$BN19,$BO19)</f>
        <v>-0.32396566619365907</v>
      </c>
      <c r="BL81">
        <f>STANDARDIZE(BL19,$BN19,$BO19)</f>
        <v>-0.32396566619365907</v>
      </c>
    </row>
    <row r="82" spans="1:64" x14ac:dyDescent="0.3">
      <c r="A82">
        <v>6000</v>
      </c>
      <c r="H82">
        <f>STANDARDIZE(H20,$BN20,$BO20)</f>
        <v>5.6335153981796546</v>
      </c>
      <c r="I82">
        <f>STANDARDIZE(I20,$BN20,$BO20)</f>
        <v>2.474804112410542</v>
      </c>
      <c r="J82">
        <f>STANDARDIZE(J20,$BN20,$BO20)</f>
        <v>1.5680433926424218</v>
      </c>
      <c r="K82">
        <f>STANDARDIZE(K20,$BN20,$BO20)</f>
        <v>3.098684688142006</v>
      </c>
      <c r="L82">
        <f>STANDARDIZE(L20,$BN20,$BO20)</f>
        <v>1.1387394321143354</v>
      </c>
      <c r="M82">
        <f>STANDARDIZE(M20,$BN20,$BO20)</f>
        <v>0.60751438743209873</v>
      </c>
      <c r="N82">
        <f>STANDARDIZE(N20,$BN20,$BO20)</f>
        <v>0.14718486271934669</v>
      </c>
      <c r="O82">
        <f>STANDARDIZE(O20,$BN20,$BO20)</f>
        <v>-7.0134473741568268E-2</v>
      </c>
      <c r="P82">
        <f>STANDARDIZE(P20,$BN20,$BO20)</f>
        <v>-0.15689374372402656</v>
      </c>
      <c r="Q82">
        <f>STANDARDIZE(Q20,$BN20,$BO20)</f>
        <v>-0.2112235778392553</v>
      </c>
      <c r="R82">
        <f>STANDARDIZE(R20,$BN20,$BO20)</f>
        <v>-0.26541302478622764</v>
      </c>
      <c r="S82">
        <f>STANDARDIZE(S20,$BN20,$BO20)</f>
        <v>-0.24842617742720263</v>
      </c>
      <c r="T82">
        <f>STANDARDIZE(T20,$BN20,$BO20)</f>
        <v>-0.29124426374540618</v>
      </c>
      <c r="U82">
        <f>STANDARDIZE(U20,$BN20,$BO20)</f>
        <v>-0.26892270399263779</v>
      </c>
      <c r="V82">
        <f>STANDARDIZE(V20,$BN20,$BO20)</f>
        <v>-0.27987290311663737</v>
      </c>
      <c r="W82">
        <f>STANDARDIZE(W20,$BN20,$BO20)</f>
        <v>-0.29671936330740595</v>
      </c>
      <c r="X82">
        <f>STANDARDIZE(X20,$BN20,$BO20)</f>
        <v>-0.27678438541499645</v>
      </c>
      <c r="Y82">
        <f>STANDARDIZE(Y20,$BN20,$BO20)</f>
        <v>-0.29643858897089315</v>
      </c>
      <c r="Z82">
        <f>STANDARDIZE(Z20,$BN20,$BO20)</f>
        <v>-0.30907343411396959</v>
      </c>
      <c r="AA82">
        <f>STANDARDIZE(AA20,$BN20,$BO20)</f>
        <v>-0.30191368853289297</v>
      </c>
      <c r="AB82">
        <f>STANDARDIZE(AB20,$BN20,$BO20)</f>
        <v>-0.30135213985986731</v>
      </c>
      <c r="AC82">
        <f>STANDARDIZE(AC20,$BN20,$BO20)</f>
        <v>-0.30415988322499543</v>
      </c>
      <c r="AD82">
        <f>STANDARDIZE(AD20,$BN20,$BO20)</f>
        <v>-0.29924633233602127</v>
      </c>
      <c r="AE82">
        <f>STANDARDIZE(AE20,$BN20,$BO20)</f>
        <v>-0.30458104472976466</v>
      </c>
      <c r="AF82">
        <f>STANDARDIZE(AF20,$BN20,$BO20)</f>
        <v>-0.30682723942186713</v>
      </c>
      <c r="AG82">
        <f>STANDARDIZE(AG20,$BN20,$BO20)</f>
        <v>-0.30851188544094399</v>
      </c>
      <c r="AH82">
        <f>STANDARDIZE(AH20,$BN20,$BO20)</f>
        <v>-0.30710801375837993</v>
      </c>
      <c r="AI82">
        <f>STANDARDIZE(AI20,$BN20,$BO20)</f>
        <v>-0.30752917526314916</v>
      </c>
      <c r="AJ82">
        <f>STANDARDIZE(AJ20,$BN20,$BO20)</f>
        <v>-0.30766956243140553</v>
      </c>
      <c r="AK82">
        <f>STANDARDIZE(AK20,$BN20,$BO20)</f>
        <v>-0.30752917526314916</v>
      </c>
      <c r="AL82">
        <f>STANDARDIZE(AL20,$BN20,$BO20)</f>
        <v>-0.30879265977745679</v>
      </c>
      <c r="AM82">
        <f>STANDARDIZE(AM20,$BN20,$BO20)</f>
        <v>-0.30893304694571322</v>
      </c>
      <c r="AN82">
        <f>STANDARDIZE(AN20,$BN20,$BO20)</f>
        <v>-0.30893304694571322</v>
      </c>
      <c r="AO82">
        <f>STANDARDIZE(AO20,$BN20,$BO20)</f>
        <v>-0.30823111110443119</v>
      </c>
      <c r="AP82">
        <f>STANDARDIZE(AP20,$BN20,$BO20)</f>
        <v>-0.30865227260920036</v>
      </c>
      <c r="AQ82">
        <f>STANDARDIZE(AQ20,$BN20,$BO20)</f>
        <v>-0.30851188544094399</v>
      </c>
      <c r="AR82">
        <f>STANDARDIZE(AR20,$BN20,$BO20)</f>
        <v>-0.30907343411396959</v>
      </c>
      <c r="AS82">
        <f>STANDARDIZE(AS20,$BN20,$BO20)</f>
        <v>-0.30837149827268756</v>
      </c>
      <c r="AT82">
        <f>STANDARDIZE(AT20,$BN20,$BO20)</f>
        <v>-0.30823111110443119</v>
      </c>
      <c r="AU82">
        <f>STANDARDIZE(AU20,$BN20,$BO20)</f>
        <v>-0.30865227260920036</v>
      </c>
      <c r="AV82">
        <f>STANDARDIZE(AV20,$BN20,$BO20)</f>
        <v>-0.30879265977745679</v>
      </c>
      <c r="AW82">
        <f>STANDARDIZE(AW20,$BN20,$BO20)</f>
        <v>-0.30907343411396959</v>
      </c>
      <c r="AX82">
        <f>STANDARDIZE(AX20,$BN20,$BO20)</f>
        <v>-0.30893304694571322</v>
      </c>
      <c r="AY82">
        <f>STANDARDIZE(AY20,$BN20,$BO20)</f>
        <v>-0.30865227260920036</v>
      </c>
      <c r="AZ82">
        <f>STANDARDIZE(AZ20,$BN20,$BO20)</f>
        <v>-0.30921382128222602</v>
      </c>
      <c r="BA82">
        <f>STANDARDIZE(BA20,$BN20,$BO20)</f>
        <v>-0.30893304694571322</v>
      </c>
      <c r="BB82">
        <f>STANDARDIZE(BB20,$BN20,$BO20)</f>
        <v>-0.30879265977745679</v>
      </c>
      <c r="BC82">
        <f>STANDARDIZE(BC20,$BN20,$BO20)</f>
        <v>-0.30921382128222602</v>
      </c>
      <c r="BD82">
        <f>STANDARDIZE(BD20,$BN20,$BO20)</f>
        <v>-0.30921382128222602</v>
      </c>
      <c r="BE82">
        <f>STANDARDIZE(BE20,$BN20,$BO20)</f>
        <v>-0.30921382128222602</v>
      </c>
      <c r="BF82">
        <f>STANDARDIZE(BF20,$BN20,$BO20)</f>
        <v>-0.30921382128222602</v>
      </c>
      <c r="BG82">
        <f>STANDARDIZE(BG20,$BN20,$BO20)</f>
        <v>-0.30921382128222602</v>
      </c>
      <c r="BH82">
        <f>STANDARDIZE(BH20,$BN20,$BO20)</f>
        <v>-0.30921382128222602</v>
      </c>
      <c r="BI82">
        <f>STANDARDIZE(BI20,$BN20,$BO20)</f>
        <v>-0.30921382128222602</v>
      </c>
      <c r="BJ82">
        <f>STANDARDIZE(BJ20,$BN20,$BO20)</f>
        <v>-0.30921382128222602</v>
      </c>
      <c r="BK82">
        <f>STANDARDIZE(BK20,$BN20,$BO20)</f>
        <v>-0.30921382128222602</v>
      </c>
      <c r="BL82">
        <f>STANDARDIZE(BL20,$BN20,$BO20)</f>
        <v>-0.30921382128222602</v>
      </c>
    </row>
    <row r="83" spans="1:64" x14ac:dyDescent="0.3">
      <c r="A83">
        <v>9316</v>
      </c>
      <c r="H83">
        <f>STANDARDIZE(H21,$BN21,$BO21)</f>
        <v>5.0363128992062247</v>
      </c>
      <c r="I83">
        <f>STANDARDIZE(I21,$BN21,$BO21)</f>
        <v>3.5464737763614265</v>
      </c>
      <c r="J83">
        <f>STANDARDIZE(J21,$BN21,$BO21)</f>
        <v>0.89179712718300208</v>
      </c>
      <c r="K83">
        <f>STANDARDIZE(K21,$BN21,$BO21)</f>
        <v>3.2989954964492485</v>
      </c>
      <c r="L83">
        <f>STANDARDIZE(L21,$BN21,$BO21)</f>
        <v>0.94223697740606649</v>
      </c>
      <c r="M83">
        <f>STANDARDIZE(M21,$BN21,$BO21)</f>
        <v>1.0185179331621295</v>
      </c>
      <c r="N83">
        <f>STANDARDIZE(N21,$BN21,$BO21)</f>
        <v>5.3700502540655996E-2</v>
      </c>
      <c r="O83">
        <f>STANDARDIZE(O21,$BN21,$BO21)</f>
        <v>-0.10383085234320033</v>
      </c>
      <c r="P83">
        <f>STANDARDIZE(P21,$BN21,$BO21)</f>
        <v>-0.16122792328668742</v>
      </c>
      <c r="Q83">
        <f>STANDARDIZE(Q21,$BN21,$BO21)</f>
        <v>-0.20520749712650221</v>
      </c>
      <c r="R83">
        <f>STANDARDIZE(R21,$BN21,$BO21)</f>
        <v>-0.26484081758726802</v>
      </c>
      <c r="S83">
        <f>STANDARDIZE(S21,$BN21,$BO21)</f>
        <v>-0.25415651433804748</v>
      </c>
      <c r="T83">
        <f>STANDARDIZE(T21,$BN21,$BO21)</f>
        <v>-0.29689372733492964</v>
      </c>
      <c r="U83">
        <f>STANDARDIZE(U21,$BN21,$BO21)</f>
        <v>-0.25564734734956662</v>
      </c>
      <c r="V83">
        <f>STANDARDIZE(V21,$BN21,$BO21)</f>
        <v>-0.26136220722705666</v>
      </c>
      <c r="W83">
        <f>STANDARDIZE(W21,$BN21,$BO21)</f>
        <v>-0.29192428396319914</v>
      </c>
      <c r="X83">
        <f>STANDARDIZE(X21,$BN21,$BO21)</f>
        <v>-0.2862094240857091</v>
      </c>
      <c r="Y83">
        <f>STANDARDIZE(Y21,$BN21,$BO21)</f>
        <v>-0.28919109010874738</v>
      </c>
      <c r="Z83">
        <f>STANDARDIZE(Z21,$BN21,$BO21)</f>
        <v>-0.31180205745012107</v>
      </c>
      <c r="AA83">
        <f>STANDARDIZE(AA21,$BN21,$BO21)</f>
        <v>-0.30509330889828495</v>
      </c>
      <c r="AB83">
        <f>STANDARDIZE(AB21,$BN21,$BO21)</f>
        <v>-0.30782650275273671</v>
      </c>
      <c r="AC83">
        <f>STANDARDIZE(AC21,$BN21,$BO21)</f>
        <v>-0.30683261407839058</v>
      </c>
      <c r="AD83">
        <f>STANDARDIZE(AD21,$BN21,$BO21)</f>
        <v>-0.30807497492132324</v>
      </c>
      <c r="AE83">
        <f>STANDARDIZE(AE21,$BN21,$BO21)</f>
        <v>-0.3058387254040445</v>
      </c>
      <c r="AF83">
        <f>STANDARDIZE(AF21,$BN21,$BO21)</f>
        <v>-0.30708108624697711</v>
      </c>
      <c r="AG83">
        <f>STANDARDIZE(AG21,$BN21,$BO21)</f>
        <v>-0.31130511311294801</v>
      </c>
      <c r="AH83">
        <f>STANDARDIZE(AH21,$BN21,$BO21)</f>
        <v>-0.31031122443860193</v>
      </c>
      <c r="AI83">
        <f>STANDARDIZE(AI21,$BN21,$BO21)</f>
        <v>-0.30906886359566932</v>
      </c>
      <c r="AJ83">
        <f>STANDARDIZE(AJ21,$BN21,$BO21)</f>
        <v>-0.31055969660718846</v>
      </c>
      <c r="AK83">
        <f>STANDARDIZE(AK21,$BN21,$BO21)</f>
        <v>-0.31031122443860193</v>
      </c>
      <c r="AL83">
        <f>STANDARDIZE(AL21,$BN21,$BO21)</f>
        <v>-0.31155358528153454</v>
      </c>
      <c r="AM83">
        <f>STANDARDIZE(AM21,$BN21,$BO21)</f>
        <v>-0.31055969660718846</v>
      </c>
      <c r="AN83">
        <f>STANDARDIZE(AN21,$BN21,$BO21)</f>
        <v>-0.31031122443860193</v>
      </c>
      <c r="AO83">
        <f>STANDARDIZE(AO21,$BN21,$BO21)</f>
        <v>-0.31130511311294801</v>
      </c>
      <c r="AP83">
        <f>STANDARDIZE(AP21,$BN21,$BO21)</f>
        <v>-0.31130511311294801</v>
      </c>
      <c r="AQ83">
        <f>STANDARDIZE(AQ21,$BN21,$BO21)</f>
        <v>-0.31180205745012107</v>
      </c>
      <c r="AR83">
        <f>STANDARDIZE(AR21,$BN21,$BO21)</f>
        <v>-0.31180205745012107</v>
      </c>
      <c r="AS83">
        <f>STANDARDIZE(AS21,$BN21,$BO21)</f>
        <v>-0.31105664094436153</v>
      </c>
      <c r="AT83">
        <f>STANDARDIZE(AT21,$BN21,$BO21)</f>
        <v>-0.3100627522700154</v>
      </c>
      <c r="AU83">
        <f>STANDARDIZE(AU21,$BN21,$BO21)</f>
        <v>-0.31130511311294801</v>
      </c>
      <c r="AV83">
        <f>STANDARDIZE(AV21,$BN21,$BO21)</f>
        <v>-0.31155358528153454</v>
      </c>
      <c r="AW83">
        <f>STANDARDIZE(AW21,$BN21,$BO21)</f>
        <v>-0.31130511311294801</v>
      </c>
      <c r="AX83">
        <f>STANDARDIZE(AX21,$BN21,$BO21)</f>
        <v>-0.31180205745012107</v>
      </c>
      <c r="AY83">
        <f>STANDARDIZE(AY21,$BN21,$BO21)</f>
        <v>-0.31180205745012107</v>
      </c>
      <c r="AZ83">
        <f>STANDARDIZE(AZ21,$BN21,$BO21)</f>
        <v>-0.31180205745012107</v>
      </c>
      <c r="BA83">
        <f>STANDARDIZE(BA21,$BN21,$BO21)</f>
        <v>-0.31205052961870761</v>
      </c>
      <c r="BB83">
        <f>STANDARDIZE(BB21,$BN21,$BO21)</f>
        <v>-0.31180205745012107</v>
      </c>
      <c r="BC83">
        <f>STANDARDIZE(BC21,$BN21,$BO21)</f>
        <v>-0.31205052961870761</v>
      </c>
      <c r="BD83">
        <f>STANDARDIZE(BD21,$BN21,$BO21)</f>
        <v>-0.31205052961870761</v>
      </c>
      <c r="BE83">
        <f>STANDARDIZE(BE21,$BN21,$BO21)</f>
        <v>-0.31180205745012107</v>
      </c>
      <c r="BF83">
        <f>STANDARDIZE(BF21,$BN21,$BO21)</f>
        <v>-0.31205052961870761</v>
      </c>
      <c r="BG83">
        <f>STANDARDIZE(BG21,$BN21,$BO21)</f>
        <v>-0.31205052961870761</v>
      </c>
      <c r="BH83">
        <f>STANDARDIZE(BH21,$BN21,$BO21)</f>
        <v>-0.31205052961870761</v>
      </c>
      <c r="BI83">
        <f>STANDARDIZE(BI21,$BN21,$BO21)</f>
        <v>-0.31205052961870761</v>
      </c>
      <c r="BJ83">
        <f>STANDARDIZE(BJ21,$BN21,$BO21)</f>
        <v>-0.31205052961870761</v>
      </c>
      <c r="BK83">
        <f>STANDARDIZE(BK21,$BN21,$BO21)</f>
        <v>-0.31205052961870761</v>
      </c>
      <c r="BL83">
        <f>STANDARDIZE(BL21,$BN21,$BO21)</f>
        <v>-0.31205052961870761</v>
      </c>
    </row>
    <row r="84" spans="1:64" x14ac:dyDescent="0.3">
      <c r="A84">
        <v>5554</v>
      </c>
      <c r="H84">
        <f>STANDARDIZE(H22,$BN22,$BO22)</f>
        <v>5.4303338794146692</v>
      </c>
      <c r="I84">
        <f>STANDARDIZE(I22,$BN22,$BO22)</f>
        <v>2.6090497414154616</v>
      </c>
      <c r="J84">
        <f>STANDARDIZE(J22,$BN22,$BO22)</f>
        <v>0.29421118957699294</v>
      </c>
      <c r="K84">
        <f>STANDARDIZE(K22,$BN22,$BO22)</f>
        <v>4.0065528919061784</v>
      </c>
      <c r="L84">
        <f>STANDARDIZE(L22,$BN22,$BO22)</f>
        <v>5.2932867868339339E-2</v>
      </c>
      <c r="M84">
        <f>STANDARDIZE(M22,$BN22,$BO22)</f>
        <v>0.14132195601903422</v>
      </c>
      <c r="N84">
        <f>STANDARDIZE(N22,$BN22,$BO22)</f>
        <v>0.25598888118750329</v>
      </c>
      <c r="O84">
        <f>STANDARDIZE(O22,$BN22,$BO22)</f>
        <v>0.18671094723155324</v>
      </c>
      <c r="P84">
        <f>STANDARDIZE(P22,$BN22,$BO22)</f>
        <v>-0.26001228207060745</v>
      </c>
      <c r="Q84">
        <f>STANDARDIZE(Q22,$BN22,$BO22)</f>
        <v>-0.26479007061929366</v>
      </c>
      <c r="R84">
        <f>STANDARDIZE(R22,$BN22,$BO22)</f>
        <v>-0.205067713760716</v>
      </c>
      <c r="S84">
        <f>STANDARDIZE(S22,$BN22,$BO22)</f>
        <v>-0.26717896489363674</v>
      </c>
      <c r="T84">
        <f>STANDARDIZE(T22,$BN22,$BO22)</f>
        <v>-0.26717896489363674</v>
      </c>
      <c r="U84">
        <f>STANDARDIZE(U22,$BN22,$BO22)</f>
        <v>-0.22656776222980396</v>
      </c>
      <c r="V84">
        <f>STANDARDIZE(V22,$BN22,$BO22)</f>
        <v>-0.26717896489363674</v>
      </c>
      <c r="W84">
        <f>STANDARDIZE(W22,$BN22,$BO22)</f>
        <v>-0.26717896489363674</v>
      </c>
      <c r="X84">
        <f>STANDARDIZE(X22,$BN22,$BO22)</f>
        <v>-0.26717896489363674</v>
      </c>
      <c r="Y84">
        <f>STANDARDIZE(Y22,$BN22,$BO22)</f>
        <v>-0.26717896489363674</v>
      </c>
      <c r="Z84">
        <f>STANDARDIZE(Z22,$BN22,$BO22)</f>
        <v>-0.26717896489363674</v>
      </c>
      <c r="AA84">
        <f>STANDARDIZE(AA22,$BN22,$BO22)</f>
        <v>-0.26717896489363674</v>
      </c>
      <c r="AB84">
        <f>STANDARDIZE(AB22,$BN22,$BO22)</f>
        <v>-0.26717896489363674</v>
      </c>
      <c r="AC84">
        <f>STANDARDIZE(AC22,$BN22,$BO22)</f>
        <v>-0.26717896489363674</v>
      </c>
      <c r="AD84">
        <f>STANDARDIZE(AD22,$BN22,$BO22)</f>
        <v>-0.26717896489363674</v>
      </c>
      <c r="AE84">
        <f>STANDARDIZE(AE22,$BN22,$BO22)</f>
        <v>-0.26717896489363674</v>
      </c>
      <c r="AF84">
        <f>STANDARDIZE(AF22,$BN22,$BO22)</f>
        <v>-0.26717896489363674</v>
      </c>
      <c r="AG84">
        <f>STANDARDIZE(AG22,$BN22,$BO22)</f>
        <v>-0.26717896489363674</v>
      </c>
      <c r="AH84">
        <f>STANDARDIZE(AH22,$BN22,$BO22)</f>
        <v>-0.26717896489363674</v>
      </c>
      <c r="AI84">
        <f>STANDARDIZE(AI22,$BN22,$BO22)</f>
        <v>-0.26717896489363674</v>
      </c>
      <c r="AJ84">
        <f>STANDARDIZE(AJ22,$BN22,$BO22)</f>
        <v>-0.26717896489363674</v>
      </c>
      <c r="AK84">
        <f>STANDARDIZE(AK22,$BN22,$BO22)</f>
        <v>-0.26717896489363674</v>
      </c>
      <c r="AL84">
        <f>STANDARDIZE(AL22,$BN22,$BO22)</f>
        <v>-0.26717896489363674</v>
      </c>
      <c r="AM84">
        <f>STANDARDIZE(AM22,$BN22,$BO22)</f>
        <v>-0.26717896489363674</v>
      </c>
      <c r="AN84">
        <f>STANDARDIZE(AN22,$BN22,$BO22)</f>
        <v>-0.26717896489363674</v>
      </c>
      <c r="AO84">
        <f>STANDARDIZE(AO22,$BN22,$BO22)</f>
        <v>-0.26717896489363674</v>
      </c>
      <c r="AP84">
        <f>STANDARDIZE(AP22,$BN22,$BO22)</f>
        <v>-0.26479007061929366</v>
      </c>
      <c r="AQ84">
        <f>STANDARDIZE(AQ22,$BN22,$BO22)</f>
        <v>-0.26717896489363674</v>
      </c>
      <c r="AR84">
        <f>STANDARDIZE(AR22,$BN22,$BO22)</f>
        <v>-0.26717896489363674</v>
      </c>
      <c r="AS84">
        <f>STANDARDIZE(AS22,$BN22,$BO22)</f>
        <v>-0.26717896489363674</v>
      </c>
      <c r="AT84">
        <f>STANDARDIZE(AT22,$BN22,$BO22)</f>
        <v>-0.26717896489363674</v>
      </c>
      <c r="AU84">
        <f>STANDARDIZE(AU22,$BN22,$BO22)</f>
        <v>-0.26717896489363674</v>
      </c>
      <c r="AV84">
        <f>STANDARDIZE(AV22,$BN22,$BO22)</f>
        <v>-0.26717896489363674</v>
      </c>
      <c r="AW84">
        <f>STANDARDIZE(AW22,$BN22,$BO22)</f>
        <v>-0.26717896489363674</v>
      </c>
      <c r="AX84">
        <f>STANDARDIZE(AX22,$BN22,$BO22)</f>
        <v>-0.26717896489363674</v>
      </c>
      <c r="AY84">
        <f>STANDARDIZE(AY22,$BN22,$BO22)</f>
        <v>-0.26717896489363674</v>
      </c>
      <c r="AZ84">
        <f>STANDARDIZE(AZ22,$BN22,$BO22)</f>
        <v>-0.26717896489363674</v>
      </c>
      <c r="BA84">
        <f>STANDARDIZE(BA22,$BN22,$BO22)</f>
        <v>-0.26717896489363674</v>
      </c>
      <c r="BB84">
        <f>STANDARDIZE(BB22,$BN22,$BO22)</f>
        <v>-0.26717896489363674</v>
      </c>
      <c r="BC84">
        <f>STANDARDIZE(BC22,$BN22,$BO22)</f>
        <v>-0.26717896489363674</v>
      </c>
      <c r="BD84">
        <f>STANDARDIZE(BD22,$BN22,$BO22)</f>
        <v>-0.26717896489363674</v>
      </c>
      <c r="BE84">
        <f>STANDARDIZE(BE22,$BN22,$BO22)</f>
        <v>-0.26717896489363674</v>
      </c>
      <c r="BF84">
        <f>STANDARDIZE(BF22,$BN22,$BO22)</f>
        <v>-0.26717896489363674</v>
      </c>
      <c r="BG84">
        <f>STANDARDIZE(BG22,$BN22,$BO22)</f>
        <v>-0.26717896489363674</v>
      </c>
      <c r="BH84">
        <f>STANDARDIZE(BH22,$BN22,$BO22)</f>
        <v>-0.26717896489363674</v>
      </c>
      <c r="BI84">
        <f>STANDARDIZE(BI22,$BN22,$BO22)</f>
        <v>-0.26717896489363674</v>
      </c>
      <c r="BJ84">
        <f>STANDARDIZE(BJ22,$BN22,$BO22)</f>
        <v>-0.26717896489363674</v>
      </c>
      <c r="BK84">
        <f>STANDARDIZE(BK22,$BN22,$BO22)</f>
        <v>-0.26717896489363674</v>
      </c>
      <c r="BL84">
        <f>STANDARDIZE(BL22,$BN22,$BO22)</f>
        <v>-0.26717896489363674</v>
      </c>
    </row>
    <row r="85" spans="1:64" x14ac:dyDescent="0.3">
      <c r="A85">
        <v>2108</v>
      </c>
      <c r="H85">
        <f>STANDARDIZE(H23,$BN23,$BO23)</f>
        <v>7.09167418034043</v>
      </c>
      <c r="I85">
        <f>STANDARDIZE(I23,$BN23,$BO23)</f>
        <v>1.7767547200488482E-2</v>
      </c>
      <c r="J85">
        <f>STANDARDIZE(J23,$BN23,$BO23)</f>
        <v>-0.11074431408486296</v>
      </c>
      <c r="K85">
        <f>STANDARDIZE(K23,$BN23,$BO23)</f>
        <v>1.9281826791439218</v>
      </c>
      <c r="L85">
        <f>STANDARDIZE(L23,$BN23,$BO23)</f>
        <v>-0.13567945134918488</v>
      </c>
      <c r="M85">
        <f>STANDARDIZE(M23,$BN23,$BO23)</f>
        <v>0.33425198170918974</v>
      </c>
      <c r="N85">
        <f>STANDARDIZE(N23,$BN23,$BO23)</f>
        <v>7.722825913848691E-2</v>
      </c>
      <c r="O85">
        <f>STANDARDIZE(O23,$BN23,$BO23)</f>
        <v>0.19231350805074193</v>
      </c>
      <c r="P85">
        <f>STANDARDIZE(P23,$BN23,$BO23)</f>
        <v>-0.18746781335969964</v>
      </c>
      <c r="Q85">
        <f>STANDARDIZE(Q23,$BN23,$BO23)</f>
        <v>-0.19322207580531239</v>
      </c>
      <c r="R85">
        <f>STANDARDIZE(R23,$BN23,$BO23)</f>
        <v>-0.18938590084157056</v>
      </c>
      <c r="S85">
        <f>STANDARDIZE(S23,$BN23,$BO23)</f>
        <v>-0.19322207580531239</v>
      </c>
      <c r="T85">
        <f>STANDARDIZE(T23,$BN23,$BO23)</f>
        <v>-0.19322207580531239</v>
      </c>
      <c r="U85">
        <f>STANDARDIZE(U23,$BN23,$BO23)</f>
        <v>-0.13567945134918488</v>
      </c>
      <c r="V85">
        <f>STANDARDIZE(V23,$BN23,$BO23)</f>
        <v>-0.19322207580531239</v>
      </c>
      <c r="W85">
        <f>STANDARDIZE(W23,$BN23,$BO23)</f>
        <v>-0.19322207580531239</v>
      </c>
      <c r="X85">
        <f>STANDARDIZE(X23,$BN23,$BO23)</f>
        <v>-0.19130398832344148</v>
      </c>
      <c r="Y85">
        <f>STANDARDIZE(Y23,$BN23,$BO23)</f>
        <v>-0.19322207580531239</v>
      </c>
      <c r="Z85">
        <f>STANDARDIZE(Z23,$BN23,$BO23)</f>
        <v>-0.19322207580531239</v>
      </c>
      <c r="AA85">
        <f>STANDARDIZE(AA23,$BN23,$BO23)</f>
        <v>-0.19130398832344148</v>
      </c>
      <c r="AB85">
        <f>STANDARDIZE(AB23,$BN23,$BO23)</f>
        <v>-0.19322207580531239</v>
      </c>
      <c r="AC85">
        <f>STANDARDIZE(AC23,$BN23,$BO23)</f>
        <v>-0.19130398832344148</v>
      </c>
      <c r="AD85">
        <f>STANDARDIZE(AD23,$BN23,$BO23)</f>
        <v>-0.19322207580531239</v>
      </c>
      <c r="AE85">
        <f>STANDARDIZE(AE23,$BN23,$BO23)</f>
        <v>-0.19322207580531239</v>
      </c>
      <c r="AF85">
        <f>STANDARDIZE(AF23,$BN23,$BO23)</f>
        <v>-0.19322207580531239</v>
      </c>
      <c r="AG85">
        <f>STANDARDIZE(AG23,$BN23,$BO23)</f>
        <v>-0.19322207580531239</v>
      </c>
      <c r="AH85">
        <f>STANDARDIZE(AH23,$BN23,$BO23)</f>
        <v>-0.19322207580531239</v>
      </c>
      <c r="AI85">
        <f>STANDARDIZE(AI23,$BN23,$BO23)</f>
        <v>-0.19322207580531239</v>
      </c>
      <c r="AJ85">
        <f>STANDARDIZE(AJ23,$BN23,$BO23)</f>
        <v>-0.19322207580531239</v>
      </c>
      <c r="AK85">
        <f>STANDARDIZE(AK23,$BN23,$BO23)</f>
        <v>-0.19322207580531239</v>
      </c>
      <c r="AL85">
        <f>STANDARDIZE(AL23,$BN23,$BO23)</f>
        <v>-0.19322207580531239</v>
      </c>
      <c r="AM85">
        <f>STANDARDIZE(AM23,$BN23,$BO23)</f>
        <v>-0.19322207580531239</v>
      </c>
      <c r="AN85">
        <f>STANDARDIZE(AN23,$BN23,$BO23)</f>
        <v>-0.19322207580531239</v>
      </c>
      <c r="AO85">
        <f>STANDARDIZE(AO23,$BN23,$BO23)</f>
        <v>-0.19322207580531239</v>
      </c>
      <c r="AP85">
        <f>STANDARDIZE(AP23,$BN23,$BO23)</f>
        <v>-0.19322207580531239</v>
      </c>
      <c r="AQ85">
        <f>STANDARDIZE(AQ23,$BN23,$BO23)</f>
        <v>-0.19322207580531239</v>
      </c>
      <c r="AR85">
        <f>STANDARDIZE(AR23,$BN23,$BO23)</f>
        <v>-0.19322207580531239</v>
      </c>
      <c r="AS85">
        <f>STANDARDIZE(AS23,$BN23,$BO23)</f>
        <v>-0.19322207580531239</v>
      </c>
      <c r="AT85">
        <f>STANDARDIZE(AT23,$BN23,$BO23)</f>
        <v>-0.19322207580531239</v>
      </c>
      <c r="AU85">
        <f>STANDARDIZE(AU23,$BN23,$BO23)</f>
        <v>-0.19322207580531239</v>
      </c>
      <c r="AV85">
        <f>STANDARDIZE(AV23,$BN23,$BO23)</f>
        <v>-0.19322207580531239</v>
      </c>
      <c r="AW85">
        <f>STANDARDIZE(AW23,$BN23,$BO23)</f>
        <v>-0.19322207580531239</v>
      </c>
      <c r="AX85">
        <f>STANDARDIZE(AX23,$BN23,$BO23)</f>
        <v>-0.19322207580531239</v>
      </c>
      <c r="AY85">
        <f>STANDARDIZE(AY23,$BN23,$BO23)</f>
        <v>-0.19322207580531239</v>
      </c>
      <c r="AZ85">
        <f>STANDARDIZE(AZ23,$BN23,$BO23)</f>
        <v>-0.19322207580531239</v>
      </c>
      <c r="BA85">
        <f>STANDARDIZE(BA23,$BN23,$BO23)</f>
        <v>-0.19322207580531239</v>
      </c>
      <c r="BB85">
        <f>STANDARDIZE(BB23,$BN23,$BO23)</f>
        <v>-0.19322207580531239</v>
      </c>
      <c r="BC85">
        <f>STANDARDIZE(BC23,$BN23,$BO23)</f>
        <v>-0.19322207580531239</v>
      </c>
      <c r="BD85">
        <f>STANDARDIZE(BD23,$BN23,$BO23)</f>
        <v>-0.19322207580531239</v>
      </c>
      <c r="BE85">
        <f>STANDARDIZE(BE23,$BN23,$BO23)</f>
        <v>-0.19322207580531239</v>
      </c>
      <c r="BF85">
        <f>STANDARDIZE(BF23,$BN23,$BO23)</f>
        <v>-0.19322207580531239</v>
      </c>
      <c r="BG85">
        <f>STANDARDIZE(BG23,$BN23,$BO23)</f>
        <v>-0.19322207580531239</v>
      </c>
      <c r="BH85">
        <f>STANDARDIZE(BH23,$BN23,$BO23)</f>
        <v>-0.19322207580531239</v>
      </c>
      <c r="BI85">
        <f>STANDARDIZE(BI23,$BN23,$BO23)</f>
        <v>-0.19322207580531239</v>
      </c>
      <c r="BJ85">
        <f>STANDARDIZE(BJ23,$BN23,$BO23)</f>
        <v>-0.19322207580531239</v>
      </c>
      <c r="BK85">
        <f>STANDARDIZE(BK23,$BN23,$BO23)</f>
        <v>-0.19322207580531239</v>
      </c>
      <c r="BL85">
        <f>STANDARDIZE(BL23,$BN23,$BO23)</f>
        <v>-0.19322207580531239</v>
      </c>
    </row>
    <row r="86" spans="1:64" x14ac:dyDescent="0.3">
      <c r="A86">
        <v>3997</v>
      </c>
      <c r="H86">
        <f>STANDARDIZE(H24,$BN24,$BO24)</f>
        <v>2.3154729277141612</v>
      </c>
      <c r="I86">
        <f>STANDARDIZE(I24,$BN24,$BO24)</f>
        <v>2.2952193685105389</v>
      </c>
      <c r="J86">
        <f>STANDARDIZE(J24,$BN24,$BO24)</f>
        <v>0.78343584224013074</v>
      </c>
      <c r="K86">
        <f>STANDARDIZE(K24,$BN24,$BO24)</f>
        <v>5.2587490848406162</v>
      </c>
      <c r="L86">
        <f>STANDARDIZE(L24,$BN24,$BO24)</f>
        <v>1.0619222812899427</v>
      </c>
      <c r="M86">
        <f>STANDARDIZE(M24,$BN24,$BO24)</f>
        <v>1.0727724022918834</v>
      </c>
      <c r="N86">
        <f>STANDARDIZE(N24,$BN24,$BO24)</f>
        <v>2.9805853451331279</v>
      </c>
      <c r="O86">
        <f>STANDARDIZE(O24,$BN24,$BO24)</f>
        <v>0.29228703155228047</v>
      </c>
      <c r="P86">
        <f>STANDARDIZE(P24,$BN24,$BO24)</f>
        <v>-0.23864555614268582</v>
      </c>
      <c r="Q86">
        <f>STANDARDIZE(Q24,$BN24,$BO24)</f>
        <v>-0.35221015596299876</v>
      </c>
      <c r="R86">
        <f>STANDARDIZE(R24,$BN24,$BO24)</f>
        <v>0.36462117156521867</v>
      </c>
      <c r="S86">
        <f>STANDARDIZE(S24,$BN24,$BO24)</f>
        <v>-0.35221015596299876</v>
      </c>
      <c r="T86">
        <f>STANDARDIZE(T24,$BN24,$BO24)</f>
        <v>-7.3723716913186743E-2</v>
      </c>
      <c r="U86">
        <f>STANDARDIZE(U24,$BN24,$BO24)</f>
        <v>-0.3315949260593114</v>
      </c>
      <c r="V86">
        <f>STANDARDIZE(V24,$BN24,$BO24)</f>
        <v>-0.35365683876325754</v>
      </c>
      <c r="W86">
        <f>STANDARDIZE(W24,$BN24,$BO24)</f>
        <v>-0.22996545934113322</v>
      </c>
      <c r="X86">
        <f>STANDARDIZE(X24,$BN24,$BO24)</f>
        <v>-0.35184848526293405</v>
      </c>
      <c r="Y86">
        <f>STANDARDIZE(Y24,$BN24,$BO24)</f>
        <v>-0.35365683876325754</v>
      </c>
      <c r="Z86">
        <f>STANDARDIZE(Z24,$BN24,$BO24)</f>
        <v>-0.35293349736312812</v>
      </c>
      <c r="AA86">
        <f>STANDARDIZE(AA24,$BN24,$BO24)</f>
        <v>-0.35257182666306347</v>
      </c>
      <c r="AB86">
        <f>STANDARDIZE(AB24,$BN24,$BO24)</f>
        <v>-0.35365683876325754</v>
      </c>
      <c r="AC86">
        <f>STANDARDIZE(AC24,$BN24,$BO24)</f>
        <v>-0.35365683876325754</v>
      </c>
      <c r="AD86">
        <f>STANDARDIZE(AD24,$BN24,$BO24)</f>
        <v>-0.35293349736312812</v>
      </c>
      <c r="AE86">
        <f>STANDARDIZE(AE24,$BN24,$BO24)</f>
        <v>-0.35365683876325754</v>
      </c>
      <c r="AF86">
        <f>STANDARDIZE(AF24,$BN24,$BO24)</f>
        <v>-0.35365683876325754</v>
      </c>
      <c r="AG86">
        <f>STANDARDIZE(AG24,$BN24,$BO24)</f>
        <v>-0.35329516806319283</v>
      </c>
      <c r="AH86">
        <f>STANDARDIZE(AH24,$BN24,$BO24)</f>
        <v>-0.35221015596299876</v>
      </c>
      <c r="AI86">
        <f>STANDARDIZE(AI24,$BN24,$BO24)</f>
        <v>-0.35365683876325754</v>
      </c>
      <c r="AJ86">
        <f>STANDARDIZE(AJ24,$BN24,$BO24)</f>
        <v>-0.35365683876325754</v>
      </c>
      <c r="AK86">
        <f>STANDARDIZE(AK24,$BN24,$BO24)</f>
        <v>-0.35365683876325754</v>
      </c>
      <c r="AL86">
        <f>STANDARDIZE(AL24,$BN24,$BO24)</f>
        <v>-0.35365683876325754</v>
      </c>
      <c r="AM86">
        <f>STANDARDIZE(AM24,$BN24,$BO24)</f>
        <v>-0.35365683876325754</v>
      </c>
      <c r="AN86">
        <f>STANDARDIZE(AN24,$BN24,$BO24)</f>
        <v>-0.35365683876325754</v>
      </c>
      <c r="AO86">
        <f>STANDARDIZE(AO24,$BN24,$BO24)</f>
        <v>-0.35365683876325754</v>
      </c>
      <c r="AP86">
        <f>STANDARDIZE(AP24,$BN24,$BO24)</f>
        <v>-0.35365683876325754</v>
      </c>
      <c r="AQ86">
        <f>STANDARDIZE(AQ24,$BN24,$BO24)</f>
        <v>-0.35293349736312812</v>
      </c>
      <c r="AR86">
        <f>STANDARDIZE(AR24,$BN24,$BO24)</f>
        <v>-0.35365683876325754</v>
      </c>
      <c r="AS86">
        <f>STANDARDIZE(AS24,$BN24,$BO24)</f>
        <v>-0.35365683876325754</v>
      </c>
      <c r="AT86">
        <f>STANDARDIZE(AT24,$BN24,$BO24)</f>
        <v>-0.35365683876325754</v>
      </c>
      <c r="AU86">
        <f>STANDARDIZE(AU24,$BN24,$BO24)</f>
        <v>-0.35365683876325754</v>
      </c>
      <c r="AV86">
        <f>STANDARDIZE(AV24,$BN24,$BO24)</f>
        <v>-0.35365683876325754</v>
      </c>
      <c r="AW86">
        <f>STANDARDIZE(AW24,$BN24,$BO24)</f>
        <v>-0.35365683876325754</v>
      </c>
      <c r="AX86">
        <f>STANDARDIZE(AX24,$BN24,$BO24)</f>
        <v>-0.35365683876325754</v>
      </c>
      <c r="AY86">
        <f>STANDARDIZE(AY24,$BN24,$BO24)</f>
        <v>-0.35365683876325754</v>
      </c>
      <c r="AZ86">
        <f>STANDARDIZE(AZ24,$BN24,$BO24)</f>
        <v>-0.35365683876325754</v>
      </c>
      <c r="BA86">
        <f>STANDARDIZE(BA24,$BN24,$BO24)</f>
        <v>-0.35365683876325754</v>
      </c>
      <c r="BB86">
        <f>STANDARDIZE(BB24,$BN24,$BO24)</f>
        <v>-0.35365683876325754</v>
      </c>
      <c r="BC86">
        <f>STANDARDIZE(BC24,$BN24,$BO24)</f>
        <v>-0.35365683876325754</v>
      </c>
      <c r="BD86">
        <f>STANDARDIZE(BD24,$BN24,$BO24)</f>
        <v>-0.35365683876325754</v>
      </c>
      <c r="BE86">
        <f>STANDARDIZE(BE24,$BN24,$BO24)</f>
        <v>-0.35365683876325754</v>
      </c>
      <c r="BF86">
        <f>STANDARDIZE(BF24,$BN24,$BO24)</f>
        <v>-0.35365683876325754</v>
      </c>
      <c r="BG86">
        <f>STANDARDIZE(BG24,$BN24,$BO24)</f>
        <v>-0.35365683876325754</v>
      </c>
      <c r="BH86">
        <f>STANDARDIZE(BH24,$BN24,$BO24)</f>
        <v>-0.35365683876325754</v>
      </c>
      <c r="BI86">
        <f>STANDARDIZE(BI24,$BN24,$BO24)</f>
        <v>-0.35365683876325754</v>
      </c>
      <c r="BJ86">
        <f>STANDARDIZE(BJ24,$BN24,$BO24)</f>
        <v>-0.35365683876325754</v>
      </c>
      <c r="BK86">
        <f>STANDARDIZE(BK24,$BN24,$BO24)</f>
        <v>-0.35365683876325754</v>
      </c>
      <c r="BL86">
        <f>STANDARDIZE(BL24,$BN24,$BO24)</f>
        <v>-0.35365683876325754</v>
      </c>
    </row>
    <row r="87" spans="1:64" x14ac:dyDescent="0.3">
      <c r="A87">
        <v>6418</v>
      </c>
      <c r="H87">
        <f>STANDARDIZE(H25,$BN25,$BO25)</f>
        <v>6.5370423292622046</v>
      </c>
      <c r="I87">
        <f>STANDARDIZE(I25,$BN25,$BO25)</f>
        <v>1.785314366850389</v>
      </c>
      <c r="J87">
        <f>STANDARDIZE(J25,$BN25,$BO25)</f>
        <v>1.2914381203619649</v>
      </c>
      <c r="K87">
        <f>STANDARDIZE(K25,$BN25,$BO25)</f>
        <v>1.2767908400478596</v>
      </c>
      <c r="L87">
        <f>STANDARDIZE(L25,$BN25,$BO25)</f>
        <v>0.91699354412701539</v>
      </c>
      <c r="M87">
        <f>STANDARDIZE(M25,$BN25,$BO25)</f>
        <v>-0.10118022334835886</v>
      </c>
      <c r="N87">
        <f>STANDARDIZE(N25,$BN25,$BO25)</f>
        <v>1.3950957964310182</v>
      </c>
      <c r="O87">
        <f>STANDARDIZE(O25,$BN25,$BO25)</f>
        <v>0.46029885535901277</v>
      </c>
      <c r="P87">
        <f>STANDARDIZE(P25,$BN25,$BO25)</f>
        <v>-0.18643490620225409</v>
      </c>
      <c r="Q87">
        <f>STANDARDIZE(Q25,$BN25,$BO25)</f>
        <v>-0.27995215743846513</v>
      </c>
      <c r="R87">
        <f>STANDARDIZE(R25,$BN25,$BO25)</f>
        <v>-0.19469747458456993</v>
      </c>
      <c r="S87">
        <f>STANDARDIZE(S25,$BN25,$BO25)</f>
        <v>-0.28258115646920201</v>
      </c>
      <c r="T87">
        <f>STANDARDIZE(T25,$BN25,$BO25)</f>
        <v>-0.22662103424351748</v>
      </c>
      <c r="U87">
        <f>STANDARDIZE(U25,$BN25,$BO25)</f>
        <v>-0.26680716228478085</v>
      </c>
      <c r="V87">
        <f>STANDARDIZE(V25,$BN25,$BO25)</f>
        <v>-0.28258115646920201</v>
      </c>
      <c r="W87">
        <f>STANDARDIZE(W25,$BN25,$BO25)</f>
        <v>-0.28220558517909672</v>
      </c>
      <c r="X87">
        <f>STANDARDIZE(X25,$BN25,$BO25)</f>
        <v>-0.26906059002541244</v>
      </c>
      <c r="Y87">
        <f>STANDARDIZE(Y25,$BN25,$BO25)</f>
        <v>-0.28258115646920201</v>
      </c>
      <c r="Z87">
        <f>STANDARDIZE(Z25,$BN25,$BO25)</f>
        <v>-0.27807430098793884</v>
      </c>
      <c r="AA87">
        <f>STANDARDIZE(AA25,$BN25,$BO25)</f>
        <v>-0.28220558517909672</v>
      </c>
      <c r="AB87">
        <f>STANDARDIZE(AB25,$BN25,$BO25)</f>
        <v>-0.28220558517909672</v>
      </c>
      <c r="AC87">
        <f>STANDARDIZE(AC25,$BN25,$BO25)</f>
        <v>-0.27995215743846513</v>
      </c>
      <c r="AD87">
        <f>STANDARDIZE(AD25,$BN25,$BO25)</f>
        <v>-0.28258115646920201</v>
      </c>
      <c r="AE87">
        <f>STANDARDIZE(AE25,$BN25,$BO25)</f>
        <v>-0.28220558517909672</v>
      </c>
      <c r="AF87">
        <f>STANDARDIZE(AF25,$BN25,$BO25)</f>
        <v>-0.28258115646920201</v>
      </c>
      <c r="AG87">
        <f>STANDARDIZE(AG25,$BN25,$BO25)</f>
        <v>-0.28258115646920201</v>
      </c>
      <c r="AH87">
        <f>STANDARDIZE(AH25,$BN25,$BO25)</f>
        <v>-0.27882544356814937</v>
      </c>
      <c r="AI87">
        <f>STANDARDIZE(AI25,$BN25,$BO25)</f>
        <v>-0.28258115646920201</v>
      </c>
      <c r="AJ87">
        <f>STANDARDIZE(AJ25,$BN25,$BO25)</f>
        <v>-0.28220558517909672</v>
      </c>
      <c r="AK87">
        <f>STANDARDIZE(AK25,$BN25,$BO25)</f>
        <v>-0.28258115646920201</v>
      </c>
      <c r="AL87">
        <f>STANDARDIZE(AL25,$BN25,$BO25)</f>
        <v>-0.28258115646920201</v>
      </c>
      <c r="AM87">
        <f>STANDARDIZE(AM25,$BN25,$BO25)</f>
        <v>-0.28258115646920201</v>
      </c>
      <c r="AN87">
        <f>STANDARDIZE(AN25,$BN25,$BO25)</f>
        <v>-0.28258115646920201</v>
      </c>
      <c r="AO87">
        <f>STANDARDIZE(AO25,$BN25,$BO25)</f>
        <v>-0.28258115646920201</v>
      </c>
      <c r="AP87">
        <f>STANDARDIZE(AP25,$BN25,$BO25)</f>
        <v>-0.28258115646920201</v>
      </c>
      <c r="AQ87">
        <f>STANDARDIZE(AQ25,$BN25,$BO25)</f>
        <v>-0.28258115646920201</v>
      </c>
      <c r="AR87">
        <f>STANDARDIZE(AR25,$BN25,$BO25)</f>
        <v>-0.28258115646920201</v>
      </c>
      <c r="AS87">
        <f>STANDARDIZE(AS25,$BN25,$BO25)</f>
        <v>-0.28258115646920201</v>
      </c>
      <c r="AT87">
        <f>STANDARDIZE(AT25,$BN25,$BO25)</f>
        <v>-0.28258115646920201</v>
      </c>
      <c r="AU87">
        <f>STANDARDIZE(AU25,$BN25,$BO25)</f>
        <v>-0.28258115646920201</v>
      </c>
      <c r="AV87">
        <f>STANDARDIZE(AV25,$BN25,$BO25)</f>
        <v>-0.28258115646920201</v>
      </c>
      <c r="AW87">
        <f>STANDARDIZE(AW25,$BN25,$BO25)</f>
        <v>-0.28258115646920201</v>
      </c>
      <c r="AX87">
        <f>STANDARDIZE(AX25,$BN25,$BO25)</f>
        <v>-0.28258115646920201</v>
      </c>
      <c r="AY87">
        <f>STANDARDIZE(AY25,$BN25,$BO25)</f>
        <v>-0.28258115646920201</v>
      </c>
      <c r="AZ87">
        <f>STANDARDIZE(AZ25,$BN25,$BO25)</f>
        <v>-0.28258115646920201</v>
      </c>
      <c r="BA87">
        <f>STANDARDIZE(BA25,$BN25,$BO25)</f>
        <v>-0.28258115646920201</v>
      </c>
      <c r="BB87">
        <f>STANDARDIZE(BB25,$BN25,$BO25)</f>
        <v>-0.28258115646920201</v>
      </c>
      <c r="BC87">
        <f>STANDARDIZE(BC25,$BN25,$BO25)</f>
        <v>-0.28258115646920201</v>
      </c>
      <c r="BD87">
        <f>STANDARDIZE(BD25,$BN25,$BO25)</f>
        <v>-0.28258115646920201</v>
      </c>
      <c r="BE87">
        <f>STANDARDIZE(BE25,$BN25,$BO25)</f>
        <v>-0.28258115646920201</v>
      </c>
      <c r="BF87">
        <f>STANDARDIZE(BF25,$BN25,$BO25)</f>
        <v>-0.28258115646920201</v>
      </c>
      <c r="BG87">
        <f>STANDARDIZE(BG25,$BN25,$BO25)</f>
        <v>-0.28258115646920201</v>
      </c>
      <c r="BH87">
        <f>STANDARDIZE(BH25,$BN25,$BO25)</f>
        <v>-0.28258115646920201</v>
      </c>
      <c r="BI87">
        <f>STANDARDIZE(BI25,$BN25,$BO25)</f>
        <v>-0.28258115646920201</v>
      </c>
      <c r="BJ87">
        <f>STANDARDIZE(BJ25,$BN25,$BO25)</f>
        <v>-0.28258115646920201</v>
      </c>
      <c r="BK87">
        <f>STANDARDIZE(BK25,$BN25,$BO25)</f>
        <v>-0.28258115646920201</v>
      </c>
      <c r="BL87">
        <f>STANDARDIZE(BL25,$BN25,$BO25)</f>
        <v>-0.28258115646920201</v>
      </c>
    </row>
    <row r="88" spans="1:64" x14ac:dyDescent="0.3">
      <c r="A88">
        <v>5853</v>
      </c>
      <c r="H88">
        <f>STANDARDIZE(H26,$BN26,$BO26)</f>
        <v>5.3329917963090834</v>
      </c>
      <c r="I88">
        <f>STANDARDIZE(I26,$BN26,$BO26)</f>
        <v>2.5266111060937195</v>
      </c>
      <c r="J88">
        <f>STANDARDIZE(J26,$BN26,$BO26)</f>
        <v>1.3017294973341302</v>
      </c>
      <c r="K88">
        <f>STANDARDIZE(K26,$BN26,$BO26)</f>
        <v>2.5910388216972646</v>
      </c>
      <c r="L88">
        <f>STANDARDIZE(L26,$BN26,$BO26)</f>
        <v>2.4216643974738821</v>
      </c>
      <c r="M88">
        <f>STANDARDIZE(M26,$BN26,$BO26)</f>
        <v>0.66953253797434231</v>
      </c>
      <c r="N88">
        <f>STANDARDIZE(N26,$BN26,$BO26)</f>
        <v>1.1331100854029768</v>
      </c>
      <c r="O88">
        <f>STANDARDIZE(O26,$BN26,$BO26)</f>
        <v>-9.7559950930368455E-2</v>
      </c>
      <c r="P88">
        <f>STANDARDIZE(P26,$BN26,$BO26)</f>
        <v>-0.32054024790201341</v>
      </c>
      <c r="Q88">
        <f>STANDARDIZE(Q26,$BN26,$BO26)</f>
        <v>-0.32758702929615113</v>
      </c>
      <c r="R88">
        <f>STANDARDIZE(R26,$BN26,$BO26)</f>
        <v>-0.21030845323657266</v>
      </c>
      <c r="S88">
        <f>STANDARDIZE(S26,$BN26,$BO26)</f>
        <v>-0.32733535853207479</v>
      </c>
      <c r="T88">
        <f>STANDARDIZE(T26,$BN26,$BO26)</f>
        <v>-0.2817829502342557</v>
      </c>
      <c r="U88">
        <f>STANDARDIZE(U26,$BN26,$BO26)</f>
        <v>-0.31651351567679181</v>
      </c>
      <c r="V88">
        <f>STANDARDIZE(V26,$BN26,$BO26)</f>
        <v>-0.32783870006022747</v>
      </c>
      <c r="W88">
        <f>STANDARDIZE(W26,$BN26,$BO26)</f>
        <v>-0.32733535853207479</v>
      </c>
      <c r="X88">
        <f>STANDARDIZE(X26,$BN26,$BO26)</f>
        <v>-0.32758702929615113</v>
      </c>
      <c r="Y88">
        <f>STANDARDIZE(Y26,$BN26,$BO26)</f>
        <v>-0.32783870006022747</v>
      </c>
      <c r="Z88">
        <f>STANDARDIZE(Z26,$BN26,$BO26)</f>
        <v>-0.32683201700392212</v>
      </c>
      <c r="AA88">
        <f>STANDARDIZE(AA26,$BN26,$BO26)</f>
        <v>-0.32758702929615113</v>
      </c>
      <c r="AB88">
        <f>STANDARDIZE(AB26,$BN26,$BO26)</f>
        <v>-0.32783870006022747</v>
      </c>
      <c r="AC88">
        <f>STANDARDIZE(AC26,$BN26,$BO26)</f>
        <v>-0.32783870006022747</v>
      </c>
      <c r="AD88">
        <f>STANDARDIZE(AD26,$BN26,$BO26)</f>
        <v>-0.32783870006022747</v>
      </c>
      <c r="AE88">
        <f>STANDARDIZE(AE26,$BN26,$BO26)</f>
        <v>-0.32783870006022747</v>
      </c>
      <c r="AF88">
        <f>STANDARDIZE(AF26,$BN26,$BO26)</f>
        <v>-0.32783870006022747</v>
      </c>
      <c r="AG88">
        <f>STANDARDIZE(AG26,$BN26,$BO26)</f>
        <v>-0.32783870006022747</v>
      </c>
      <c r="AH88">
        <f>STANDARDIZE(AH26,$BN26,$BO26)</f>
        <v>-0.32783870006022747</v>
      </c>
      <c r="AI88">
        <f>STANDARDIZE(AI26,$BN26,$BO26)</f>
        <v>-0.32783870006022747</v>
      </c>
      <c r="AJ88">
        <f>STANDARDIZE(AJ26,$BN26,$BO26)</f>
        <v>-0.32783870006022747</v>
      </c>
      <c r="AK88">
        <f>STANDARDIZE(AK26,$BN26,$BO26)</f>
        <v>-0.32783870006022747</v>
      </c>
      <c r="AL88">
        <f>STANDARDIZE(AL26,$BN26,$BO26)</f>
        <v>-0.32783870006022747</v>
      </c>
      <c r="AM88">
        <f>STANDARDIZE(AM26,$BN26,$BO26)</f>
        <v>-0.32783870006022747</v>
      </c>
      <c r="AN88">
        <f>STANDARDIZE(AN26,$BN26,$BO26)</f>
        <v>-0.32783870006022747</v>
      </c>
      <c r="AO88">
        <f>STANDARDIZE(AO26,$BN26,$BO26)</f>
        <v>-0.32783870006022747</v>
      </c>
      <c r="AP88">
        <f>STANDARDIZE(AP26,$BN26,$BO26)</f>
        <v>-0.32783870006022747</v>
      </c>
      <c r="AQ88">
        <f>STANDARDIZE(AQ26,$BN26,$BO26)</f>
        <v>-0.32783870006022747</v>
      </c>
      <c r="AR88">
        <f>STANDARDIZE(AR26,$BN26,$BO26)</f>
        <v>-0.32783870006022747</v>
      </c>
      <c r="AS88">
        <f>STANDARDIZE(AS26,$BN26,$BO26)</f>
        <v>-0.32783870006022747</v>
      </c>
      <c r="AT88">
        <f>STANDARDIZE(AT26,$BN26,$BO26)</f>
        <v>-0.32783870006022747</v>
      </c>
      <c r="AU88">
        <f>STANDARDIZE(AU26,$BN26,$BO26)</f>
        <v>-0.32783870006022747</v>
      </c>
      <c r="AV88">
        <f>STANDARDIZE(AV26,$BN26,$BO26)</f>
        <v>-0.32783870006022747</v>
      </c>
      <c r="AW88">
        <f>STANDARDIZE(AW26,$BN26,$BO26)</f>
        <v>-0.32783870006022747</v>
      </c>
      <c r="AX88">
        <f>STANDARDIZE(AX26,$BN26,$BO26)</f>
        <v>-0.32783870006022747</v>
      </c>
      <c r="AY88">
        <f>STANDARDIZE(AY26,$BN26,$BO26)</f>
        <v>-0.32783870006022747</v>
      </c>
      <c r="AZ88">
        <f>STANDARDIZE(AZ26,$BN26,$BO26)</f>
        <v>-0.32783870006022747</v>
      </c>
      <c r="BA88">
        <f>STANDARDIZE(BA26,$BN26,$BO26)</f>
        <v>-0.32783870006022747</v>
      </c>
      <c r="BB88">
        <f>STANDARDIZE(BB26,$BN26,$BO26)</f>
        <v>-0.32783870006022747</v>
      </c>
      <c r="BC88">
        <f>STANDARDIZE(BC26,$BN26,$BO26)</f>
        <v>-0.32783870006022747</v>
      </c>
      <c r="BD88">
        <f>STANDARDIZE(BD26,$BN26,$BO26)</f>
        <v>-0.32783870006022747</v>
      </c>
      <c r="BE88">
        <f>STANDARDIZE(BE26,$BN26,$BO26)</f>
        <v>-0.32783870006022747</v>
      </c>
      <c r="BF88">
        <f>STANDARDIZE(BF26,$BN26,$BO26)</f>
        <v>-0.32783870006022747</v>
      </c>
      <c r="BG88">
        <f>STANDARDIZE(BG26,$BN26,$BO26)</f>
        <v>-0.32783870006022747</v>
      </c>
      <c r="BH88">
        <f>STANDARDIZE(BH26,$BN26,$BO26)</f>
        <v>-0.32783870006022747</v>
      </c>
      <c r="BI88">
        <f>STANDARDIZE(BI26,$BN26,$BO26)</f>
        <v>-0.32783870006022747</v>
      </c>
      <c r="BJ88">
        <f>STANDARDIZE(BJ26,$BN26,$BO26)</f>
        <v>-0.32783870006022747</v>
      </c>
      <c r="BK88">
        <f>STANDARDIZE(BK26,$BN26,$BO26)</f>
        <v>-0.32783870006022747</v>
      </c>
      <c r="BL88">
        <f>STANDARDIZE(BL26,$BN26,$BO26)</f>
        <v>-0.32783870006022747</v>
      </c>
    </row>
    <row r="89" spans="1:64" x14ac:dyDescent="0.3">
      <c r="A89">
        <v>3447</v>
      </c>
      <c r="H89">
        <f>STANDARDIZE(H27,$BN27,$BO27)</f>
        <v>5.163468486389089</v>
      </c>
      <c r="I89">
        <f>STANDARDIZE(I27,$BN27,$BO27)</f>
        <v>2.9957169445427803</v>
      </c>
      <c r="J89">
        <f>STANDARDIZE(J27,$BN27,$BO27)</f>
        <v>2.6939191999444168</v>
      </c>
      <c r="K89">
        <f>STANDARDIZE(K27,$BN27,$BO27)</f>
        <v>2.0059501477416961</v>
      </c>
      <c r="L89">
        <f>STANDARDIZE(L27,$BN27,$BO27)</f>
        <v>2.0221758329351567</v>
      </c>
      <c r="M89">
        <f>STANDARDIZE(M27,$BN27,$BO27)</f>
        <v>0.2081442283062849</v>
      </c>
      <c r="N89">
        <f>STANDARDIZE(N27,$BN27,$BO27)</f>
        <v>0.3704010802408888</v>
      </c>
      <c r="O89">
        <f>STANDARDIZE(O27,$BN27,$BO27)</f>
        <v>-0.13259516075638333</v>
      </c>
      <c r="P89">
        <f>STANDARDIZE(P27,$BN27,$BO27)</f>
        <v>-0.28187146453621892</v>
      </c>
      <c r="Q89">
        <f>STANDARDIZE(Q27,$BN27,$BO27)</f>
        <v>-0.31107769788444761</v>
      </c>
      <c r="R89">
        <f>STANDARDIZE(R27,$BN27,$BO27)</f>
        <v>-0.29809714972967932</v>
      </c>
      <c r="S89">
        <f>STANDARDIZE(S27,$BN27,$BO27)</f>
        <v>-0.31432283492313973</v>
      </c>
      <c r="T89">
        <f>STANDARDIZE(T27,$BN27,$BO27)</f>
        <v>-0.31432283492313973</v>
      </c>
      <c r="U89">
        <f>STANDARDIZE(U27,$BN27,$BO27)</f>
        <v>-0.29485201269098726</v>
      </c>
      <c r="V89">
        <f>STANDARDIZE(V27,$BN27,$BO27)</f>
        <v>-0.31432283492313973</v>
      </c>
      <c r="W89">
        <f>STANDARDIZE(W27,$BN27,$BO27)</f>
        <v>-0.31432283492313973</v>
      </c>
      <c r="X89">
        <f>STANDARDIZE(X27,$BN27,$BO27)</f>
        <v>-0.31432283492313973</v>
      </c>
      <c r="Y89">
        <f>STANDARDIZE(Y27,$BN27,$BO27)</f>
        <v>-0.31432283492313973</v>
      </c>
      <c r="Z89">
        <f>STANDARDIZE(Z27,$BN27,$BO27)</f>
        <v>-0.31432283492313973</v>
      </c>
      <c r="AA89">
        <f>STANDARDIZE(AA27,$BN27,$BO27)</f>
        <v>-0.31432283492313973</v>
      </c>
      <c r="AB89">
        <f>STANDARDIZE(AB27,$BN27,$BO27)</f>
        <v>-0.31432283492313973</v>
      </c>
      <c r="AC89">
        <f>STANDARDIZE(AC27,$BN27,$BO27)</f>
        <v>-0.31432283492313973</v>
      </c>
      <c r="AD89">
        <f>STANDARDIZE(AD27,$BN27,$BO27)</f>
        <v>-0.31432283492313973</v>
      </c>
      <c r="AE89">
        <f>STANDARDIZE(AE27,$BN27,$BO27)</f>
        <v>-0.31432283492313973</v>
      </c>
      <c r="AF89">
        <f>STANDARDIZE(AF27,$BN27,$BO27)</f>
        <v>-0.31432283492313973</v>
      </c>
      <c r="AG89">
        <f>STANDARDIZE(AG27,$BN27,$BO27)</f>
        <v>-0.31432283492313973</v>
      </c>
      <c r="AH89">
        <f>STANDARDIZE(AH27,$BN27,$BO27)</f>
        <v>-0.31432283492313973</v>
      </c>
      <c r="AI89">
        <f>STANDARDIZE(AI27,$BN27,$BO27)</f>
        <v>-0.31432283492313973</v>
      </c>
      <c r="AJ89">
        <f>STANDARDIZE(AJ27,$BN27,$BO27)</f>
        <v>-0.31432283492313973</v>
      </c>
      <c r="AK89">
        <f>STANDARDIZE(AK27,$BN27,$BO27)</f>
        <v>-0.31432283492313973</v>
      </c>
      <c r="AL89">
        <f>STANDARDIZE(AL27,$BN27,$BO27)</f>
        <v>-0.31432283492313973</v>
      </c>
      <c r="AM89">
        <f>STANDARDIZE(AM27,$BN27,$BO27)</f>
        <v>-0.31432283492313973</v>
      </c>
      <c r="AN89">
        <f>STANDARDIZE(AN27,$BN27,$BO27)</f>
        <v>-0.31432283492313973</v>
      </c>
      <c r="AO89">
        <f>STANDARDIZE(AO27,$BN27,$BO27)</f>
        <v>-0.31107769788444761</v>
      </c>
      <c r="AP89">
        <f>STANDARDIZE(AP27,$BN27,$BO27)</f>
        <v>-0.31432283492313973</v>
      </c>
      <c r="AQ89">
        <f>STANDARDIZE(AQ27,$BN27,$BO27)</f>
        <v>-0.31432283492313973</v>
      </c>
      <c r="AR89">
        <f>STANDARDIZE(AR27,$BN27,$BO27)</f>
        <v>-0.31432283492313973</v>
      </c>
      <c r="AS89">
        <f>STANDARDIZE(AS27,$BN27,$BO27)</f>
        <v>-0.31432283492313973</v>
      </c>
      <c r="AT89">
        <f>STANDARDIZE(AT27,$BN27,$BO27)</f>
        <v>-0.31432283492313973</v>
      </c>
      <c r="AU89">
        <f>STANDARDIZE(AU27,$BN27,$BO27)</f>
        <v>-0.31432283492313973</v>
      </c>
      <c r="AV89">
        <f>STANDARDIZE(AV27,$BN27,$BO27)</f>
        <v>-0.31432283492313973</v>
      </c>
      <c r="AW89">
        <f>STANDARDIZE(AW27,$BN27,$BO27)</f>
        <v>-0.31432283492313973</v>
      </c>
      <c r="AX89">
        <f>STANDARDIZE(AX27,$BN27,$BO27)</f>
        <v>-0.31432283492313973</v>
      </c>
      <c r="AY89">
        <f>STANDARDIZE(AY27,$BN27,$BO27)</f>
        <v>-0.31432283492313973</v>
      </c>
      <c r="AZ89">
        <f>STANDARDIZE(AZ27,$BN27,$BO27)</f>
        <v>-0.31432283492313973</v>
      </c>
      <c r="BA89">
        <f>STANDARDIZE(BA27,$BN27,$BO27)</f>
        <v>-0.31432283492313973</v>
      </c>
      <c r="BB89">
        <f>STANDARDIZE(BB27,$BN27,$BO27)</f>
        <v>-0.31432283492313973</v>
      </c>
      <c r="BC89">
        <f>STANDARDIZE(BC27,$BN27,$BO27)</f>
        <v>-0.31432283492313973</v>
      </c>
      <c r="BD89">
        <f>STANDARDIZE(BD27,$BN27,$BO27)</f>
        <v>-0.31432283492313973</v>
      </c>
      <c r="BE89">
        <f>STANDARDIZE(BE27,$BN27,$BO27)</f>
        <v>-0.31432283492313973</v>
      </c>
      <c r="BF89">
        <f>STANDARDIZE(BF27,$BN27,$BO27)</f>
        <v>-0.31432283492313973</v>
      </c>
      <c r="BG89">
        <f>STANDARDIZE(BG27,$BN27,$BO27)</f>
        <v>-0.31432283492313973</v>
      </c>
      <c r="BH89">
        <f>STANDARDIZE(BH27,$BN27,$BO27)</f>
        <v>-0.31432283492313973</v>
      </c>
      <c r="BI89">
        <f>STANDARDIZE(BI27,$BN27,$BO27)</f>
        <v>-0.31432283492313973</v>
      </c>
      <c r="BJ89">
        <f>STANDARDIZE(BJ27,$BN27,$BO27)</f>
        <v>-0.31432283492313973</v>
      </c>
      <c r="BK89">
        <f>STANDARDIZE(BK27,$BN27,$BO27)</f>
        <v>-0.31432283492313973</v>
      </c>
      <c r="BL89">
        <f>STANDARDIZE(BL27,$BN27,$BO27)</f>
        <v>-0.31432283492313973</v>
      </c>
    </row>
    <row r="90" spans="1:64" x14ac:dyDescent="0.3">
      <c r="A90">
        <v>4741</v>
      </c>
      <c r="H90">
        <f>STANDARDIZE(H28,$BN28,$BO28)</f>
        <v>6.9251167752726737</v>
      </c>
      <c r="I90">
        <f>STANDARDIZE(I28,$BN28,$BO28)</f>
        <v>0.97856992717757862</v>
      </c>
      <c r="J90">
        <f>STANDARDIZE(J28,$BN28,$BO28)</f>
        <v>1.225741947188459</v>
      </c>
      <c r="K90">
        <f>STANDARDIZE(K28,$BN28,$BO28)</f>
        <v>0.92501598950855457</v>
      </c>
      <c r="L90">
        <f>STANDARDIZE(L28,$BN28,$BO28)</f>
        <v>1.2463396155226989</v>
      </c>
      <c r="M90">
        <f>STANDARDIZE(M28,$BN28,$BO28)</f>
        <v>0.31120547314820191</v>
      </c>
      <c r="N90">
        <f>STANDARDIZE(N28,$BN28,$BO28)</f>
        <v>0.30090663898108189</v>
      </c>
      <c r="O90">
        <f>STANDARDIZE(O28,$BN28,$BO28)</f>
        <v>0.11964715763976969</v>
      </c>
      <c r="P90">
        <f>STANDARDIZE(P28,$BN28,$BO28)</f>
        <v>-0.23051320404231074</v>
      </c>
      <c r="Q90">
        <f>STANDARDIZE(Q28,$BN28,$BO28)</f>
        <v>-0.24905110554312676</v>
      </c>
      <c r="R90">
        <f>STANDARDIZE(R28,$BN28,$BO28)</f>
        <v>-0.11722602820399058</v>
      </c>
      <c r="S90">
        <f>STANDARDIZE(S28,$BN28,$BO28)</f>
        <v>-0.24905110554312676</v>
      </c>
      <c r="T90">
        <f>STANDARDIZE(T28,$BN28,$BO28)</f>
        <v>-0.24287180504285474</v>
      </c>
      <c r="U90">
        <f>STANDARDIZE(U28,$BN28,$BO28)</f>
        <v>-0.24081203820943073</v>
      </c>
      <c r="V90">
        <f>STANDARDIZE(V28,$BN28,$BO28)</f>
        <v>-0.24905110554312676</v>
      </c>
      <c r="W90">
        <f>STANDARDIZE(W28,$BN28,$BO28)</f>
        <v>-0.24905110554312676</v>
      </c>
      <c r="X90">
        <f>STANDARDIZE(X28,$BN28,$BO28)</f>
        <v>-0.24905110554312676</v>
      </c>
      <c r="Y90">
        <f>STANDARDIZE(Y28,$BN28,$BO28)</f>
        <v>-0.24905110554312676</v>
      </c>
      <c r="Z90">
        <f>STANDARDIZE(Z28,$BN28,$BO28)</f>
        <v>-0.24493157187627873</v>
      </c>
      <c r="AA90">
        <f>STANDARDIZE(AA28,$BN28,$BO28)</f>
        <v>-0.24905110554312676</v>
      </c>
      <c r="AB90">
        <f>STANDARDIZE(AB28,$BN28,$BO28)</f>
        <v>-0.24905110554312676</v>
      </c>
      <c r="AC90">
        <f>STANDARDIZE(AC28,$BN28,$BO28)</f>
        <v>-0.24905110554312676</v>
      </c>
      <c r="AD90">
        <f>STANDARDIZE(AD28,$BN28,$BO28)</f>
        <v>-0.24905110554312676</v>
      </c>
      <c r="AE90">
        <f>STANDARDIZE(AE28,$BN28,$BO28)</f>
        <v>-0.24905110554312676</v>
      </c>
      <c r="AF90">
        <f>STANDARDIZE(AF28,$BN28,$BO28)</f>
        <v>-0.24905110554312676</v>
      </c>
      <c r="AG90">
        <f>STANDARDIZE(AG28,$BN28,$BO28)</f>
        <v>-0.24905110554312676</v>
      </c>
      <c r="AH90">
        <f>STANDARDIZE(AH28,$BN28,$BO28)</f>
        <v>-0.24905110554312676</v>
      </c>
      <c r="AI90">
        <f>STANDARDIZE(AI28,$BN28,$BO28)</f>
        <v>-0.24905110554312676</v>
      </c>
      <c r="AJ90">
        <f>STANDARDIZE(AJ28,$BN28,$BO28)</f>
        <v>-0.24905110554312676</v>
      </c>
      <c r="AK90">
        <f>STANDARDIZE(AK28,$BN28,$BO28)</f>
        <v>-0.24905110554312676</v>
      </c>
      <c r="AL90">
        <f>STANDARDIZE(AL28,$BN28,$BO28)</f>
        <v>-0.24905110554312676</v>
      </c>
      <c r="AM90">
        <f>STANDARDIZE(AM28,$BN28,$BO28)</f>
        <v>-0.24905110554312676</v>
      </c>
      <c r="AN90">
        <f>STANDARDIZE(AN28,$BN28,$BO28)</f>
        <v>-0.24905110554312676</v>
      </c>
      <c r="AO90">
        <f>STANDARDIZE(AO28,$BN28,$BO28)</f>
        <v>-0.24905110554312676</v>
      </c>
      <c r="AP90">
        <f>STANDARDIZE(AP28,$BN28,$BO28)</f>
        <v>-0.24905110554312676</v>
      </c>
      <c r="AQ90">
        <f>STANDARDIZE(AQ28,$BN28,$BO28)</f>
        <v>-0.24905110554312676</v>
      </c>
      <c r="AR90">
        <f>STANDARDIZE(AR28,$BN28,$BO28)</f>
        <v>-0.24905110554312676</v>
      </c>
      <c r="AS90">
        <f>STANDARDIZE(AS28,$BN28,$BO28)</f>
        <v>-0.24905110554312676</v>
      </c>
      <c r="AT90">
        <f>STANDARDIZE(AT28,$BN28,$BO28)</f>
        <v>-0.24905110554312676</v>
      </c>
      <c r="AU90">
        <f>STANDARDIZE(AU28,$BN28,$BO28)</f>
        <v>-0.24905110554312676</v>
      </c>
      <c r="AV90">
        <f>STANDARDIZE(AV28,$BN28,$BO28)</f>
        <v>-0.24905110554312676</v>
      </c>
      <c r="AW90">
        <f>STANDARDIZE(AW28,$BN28,$BO28)</f>
        <v>-0.24905110554312676</v>
      </c>
      <c r="AX90">
        <f>STANDARDIZE(AX28,$BN28,$BO28)</f>
        <v>-0.24905110554312676</v>
      </c>
      <c r="AY90">
        <f>STANDARDIZE(AY28,$BN28,$BO28)</f>
        <v>-0.24905110554312676</v>
      </c>
      <c r="AZ90">
        <f>STANDARDIZE(AZ28,$BN28,$BO28)</f>
        <v>-0.24905110554312676</v>
      </c>
      <c r="BA90">
        <f>STANDARDIZE(BA28,$BN28,$BO28)</f>
        <v>-0.24905110554312676</v>
      </c>
      <c r="BB90">
        <f>STANDARDIZE(BB28,$BN28,$BO28)</f>
        <v>-0.24905110554312676</v>
      </c>
      <c r="BC90">
        <f>STANDARDIZE(BC28,$BN28,$BO28)</f>
        <v>-0.24905110554312676</v>
      </c>
      <c r="BD90">
        <f>STANDARDIZE(BD28,$BN28,$BO28)</f>
        <v>-0.24905110554312676</v>
      </c>
      <c r="BE90">
        <f>STANDARDIZE(BE28,$BN28,$BO28)</f>
        <v>-0.24905110554312676</v>
      </c>
      <c r="BF90">
        <f>STANDARDIZE(BF28,$BN28,$BO28)</f>
        <v>-0.24905110554312676</v>
      </c>
      <c r="BG90">
        <f>STANDARDIZE(BG28,$BN28,$BO28)</f>
        <v>-0.24905110554312676</v>
      </c>
      <c r="BH90">
        <f>STANDARDIZE(BH28,$BN28,$BO28)</f>
        <v>-0.24699133870970275</v>
      </c>
      <c r="BI90">
        <f>STANDARDIZE(BI28,$BN28,$BO28)</f>
        <v>-0.24905110554312676</v>
      </c>
      <c r="BJ90">
        <f>STANDARDIZE(BJ28,$BN28,$BO28)</f>
        <v>-0.24905110554312676</v>
      </c>
      <c r="BK90">
        <f>STANDARDIZE(BK28,$BN28,$BO28)</f>
        <v>-0.24905110554312676</v>
      </c>
      <c r="BL90">
        <f>STANDARDIZE(BL28,$BN28,$BO28)</f>
        <v>-0.24905110554312676</v>
      </c>
    </row>
    <row r="91" spans="1:64" x14ac:dyDescent="0.3">
      <c r="A91">
        <v>6730</v>
      </c>
      <c r="H91">
        <f>STANDARDIZE(H29,$BN29,$BO29)</f>
        <v>5.9947238646141034</v>
      </c>
      <c r="I91">
        <f>STANDARDIZE(I29,$BN29,$BO29)</f>
        <v>2.7659091866591874</v>
      </c>
      <c r="J91">
        <f>STANDARDIZE(J29,$BN29,$BO29)</f>
        <v>0.62505045503940104</v>
      </c>
      <c r="K91">
        <f>STANDARDIZE(K29,$BN29,$BO29)</f>
        <v>2.6011070115711541</v>
      </c>
      <c r="L91">
        <f>STANDARDIZE(L29,$BN29,$BO29)</f>
        <v>1.0352247574807287</v>
      </c>
      <c r="M91">
        <f>STANDARDIZE(M29,$BN29,$BO29)</f>
        <v>0.36816833450535524</v>
      </c>
      <c r="N91">
        <f>STANDARDIZE(N29,$BN29,$BO29)</f>
        <v>0.4134235349660374</v>
      </c>
      <c r="O91">
        <f>STANDARDIZE(O29,$BN29,$BO29)</f>
        <v>-2.5525750427169085E-2</v>
      </c>
      <c r="P91">
        <f>STANDARDIZE(P29,$BN29,$BO29)</f>
        <v>-0.25912629384560376</v>
      </c>
      <c r="Q91">
        <f>STANDARDIZE(Q29,$BN29,$BO29)</f>
        <v>-0.28266946171532281</v>
      </c>
      <c r="R91">
        <f>STANDARDIZE(R29,$BN29,$BO29)</f>
        <v>-0.23270562768069683</v>
      </c>
      <c r="S91">
        <f>STANDARDIZE(S29,$BN29,$BO29)</f>
        <v>-0.2834542339776468</v>
      </c>
      <c r="T91">
        <f>STANDARDIZE(T29,$BN29,$BO29)</f>
        <v>-0.27482173909208313</v>
      </c>
      <c r="U91">
        <f>STANDARDIZE(U29,$BN29,$BO29)</f>
        <v>-0.25912629384560376</v>
      </c>
      <c r="V91">
        <f>STANDARDIZE(V29,$BN29,$BO29)</f>
        <v>-0.2834542339776468</v>
      </c>
      <c r="W91">
        <f>STANDARDIZE(W29,$BN29,$BO29)</f>
        <v>-0.28293105246943084</v>
      </c>
      <c r="X91">
        <f>STANDARDIZE(X29,$BN29,$BO29)</f>
        <v>-0.28266946171532281</v>
      </c>
      <c r="Y91">
        <f>STANDARDIZE(Y29,$BN29,$BO29)</f>
        <v>-0.2834542339776468</v>
      </c>
      <c r="Z91">
        <f>STANDARDIZE(Z29,$BN29,$BO29)</f>
        <v>-0.28319264322353882</v>
      </c>
      <c r="AA91">
        <f>STANDARDIZE(AA29,$BN29,$BO29)</f>
        <v>-0.28319264322353882</v>
      </c>
      <c r="AB91">
        <f>STANDARDIZE(AB29,$BN29,$BO29)</f>
        <v>-0.2834542339776468</v>
      </c>
      <c r="AC91">
        <f>STANDARDIZE(AC29,$BN29,$BO29)</f>
        <v>-0.2834542339776468</v>
      </c>
      <c r="AD91">
        <f>STANDARDIZE(AD29,$BN29,$BO29)</f>
        <v>-0.2834542339776468</v>
      </c>
      <c r="AE91">
        <f>STANDARDIZE(AE29,$BN29,$BO29)</f>
        <v>-0.2834542339776468</v>
      </c>
      <c r="AF91">
        <f>STANDARDIZE(AF29,$BN29,$BO29)</f>
        <v>-0.2834542339776468</v>
      </c>
      <c r="AG91">
        <f>STANDARDIZE(AG29,$BN29,$BO29)</f>
        <v>-0.2834542339776468</v>
      </c>
      <c r="AH91">
        <f>STANDARDIZE(AH29,$BN29,$BO29)</f>
        <v>-0.2834542339776468</v>
      </c>
      <c r="AI91">
        <f>STANDARDIZE(AI29,$BN29,$BO29)</f>
        <v>-0.2834542339776468</v>
      </c>
      <c r="AJ91">
        <f>STANDARDIZE(AJ29,$BN29,$BO29)</f>
        <v>-0.2834542339776468</v>
      </c>
      <c r="AK91">
        <f>STANDARDIZE(AK29,$BN29,$BO29)</f>
        <v>-0.2834542339776468</v>
      </c>
      <c r="AL91">
        <f>STANDARDIZE(AL29,$BN29,$BO29)</f>
        <v>-0.2834542339776468</v>
      </c>
      <c r="AM91">
        <f>STANDARDIZE(AM29,$BN29,$BO29)</f>
        <v>-0.2834542339776468</v>
      </c>
      <c r="AN91">
        <f>STANDARDIZE(AN29,$BN29,$BO29)</f>
        <v>-0.2834542339776468</v>
      </c>
      <c r="AO91">
        <f>STANDARDIZE(AO29,$BN29,$BO29)</f>
        <v>-0.2834542339776468</v>
      </c>
      <c r="AP91">
        <f>STANDARDIZE(AP29,$BN29,$BO29)</f>
        <v>-0.2834542339776468</v>
      </c>
      <c r="AQ91">
        <f>STANDARDIZE(AQ29,$BN29,$BO29)</f>
        <v>-0.2834542339776468</v>
      </c>
      <c r="AR91">
        <f>STANDARDIZE(AR29,$BN29,$BO29)</f>
        <v>-0.2834542339776468</v>
      </c>
      <c r="AS91">
        <f>STANDARDIZE(AS29,$BN29,$BO29)</f>
        <v>-0.2834542339776468</v>
      </c>
      <c r="AT91">
        <f>STANDARDIZE(AT29,$BN29,$BO29)</f>
        <v>-0.2834542339776468</v>
      </c>
      <c r="AU91">
        <f>STANDARDIZE(AU29,$BN29,$BO29)</f>
        <v>-0.2834542339776468</v>
      </c>
      <c r="AV91">
        <f>STANDARDIZE(AV29,$BN29,$BO29)</f>
        <v>-0.28319264322353882</v>
      </c>
      <c r="AW91">
        <f>STANDARDIZE(AW29,$BN29,$BO29)</f>
        <v>-0.2834542339776468</v>
      </c>
      <c r="AX91">
        <f>STANDARDIZE(AX29,$BN29,$BO29)</f>
        <v>-0.28319264322353882</v>
      </c>
      <c r="AY91">
        <f>STANDARDIZE(AY29,$BN29,$BO29)</f>
        <v>-0.2834542339776468</v>
      </c>
      <c r="AZ91">
        <f>STANDARDIZE(AZ29,$BN29,$BO29)</f>
        <v>-0.2834542339776468</v>
      </c>
      <c r="BA91">
        <f>STANDARDIZE(BA29,$BN29,$BO29)</f>
        <v>-0.2834542339776468</v>
      </c>
      <c r="BB91">
        <f>STANDARDIZE(BB29,$BN29,$BO29)</f>
        <v>-0.2834542339776468</v>
      </c>
      <c r="BC91">
        <f>STANDARDIZE(BC29,$BN29,$BO29)</f>
        <v>-0.2834542339776468</v>
      </c>
      <c r="BD91">
        <f>STANDARDIZE(BD29,$BN29,$BO29)</f>
        <v>-0.2834542339776468</v>
      </c>
      <c r="BE91">
        <f>STANDARDIZE(BE29,$BN29,$BO29)</f>
        <v>-0.2834542339776468</v>
      </c>
      <c r="BF91">
        <f>STANDARDIZE(BF29,$BN29,$BO29)</f>
        <v>-0.2834542339776468</v>
      </c>
      <c r="BG91">
        <f>STANDARDIZE(BG29,$BN29,$BO29)</f>
        <v>-0.2834542339776468</v>
      </c>
      <c r="BH91">
        <f>STANDARDIZE(BH29,$BN29,$BO29)</f>
        <v>-0.2834542339776468</v>
      </c>
      <c r="BI91">
        <f>STANDARDIZE(BI29,$BN29,$BO29)</f>
        <v>-0.2834542339776468</v>
      </c>
      <c r="BJ91">
        <f>STANDARDIZE(BJ29,$BN29,$BO29)</f>
        <v>-0.2834542339776468</v>
      </c>
      <c r="BK91">
        <f>STANDARDIZE(BK29,$BN29,$BO29)</f>
        <v>-0.2834542339776468</v>
      </c>
      <c r="BL91">
        <f>STANDARDIZE(BL29,$BN29,$BO29)</f>
        <v>-0.2834542339776468</v>
      </c>
    </row>
    <row r="92" spans="1:64" x14ac:dyDescent="0.3">
      <c r="A92">
        <v>7917</v>
      </c>
      <c r="H92">
        <f>STANDARDIZE(H30,$BN30,$BO30)</f>
        <v>6.8771993601175483</v>
      </c>
      <c r="I92">
        <f>STANDARDIZE(I30,$BN30,$BO30)</f>
        <v>-5.3088736820062106E-2</v>
      </c>
      <c r="J92">
        <f>STANDARDIZE(J30,$BN30,$BO30)</f>
        <v>-0.17672333285515737</v>
      </c>
      <c r="K92">
        <f>STANDARDIZE(K30,$BN30,$BO30)</f>
        <v>2.5893355466133312</v>
      </c>
      <c r="L92">
        <f>STANDARDIZE(L30,$BN30,$BO30)</f>
        <v>-0.17903786507422312</v>
      </c>
      <c r="M92">
        <f>STANDARDIZE(M30,$BN30,$BO30)</f>
        <v>0.38223619804922021</v>
      </c>
      <c r="N92">
        <f>STANDARDIZE(N30,$BN30,$BO30)</f>
        <v>-5.5596146724049993E-2</v>
      </c>
      <c r="O92">
        <f>STANDARDIZE(O30,$BN30,$BO30)</f>
        <v>-6.3118376436013673E-2</v>
      </c>
      <c r="P92">
        <f>STANDARDIZE(P30,$BN30,$BO30)</f>
        <v>-0.12676801246032168</v>
      </c>
      <c r="Q92">
        <f>STANDARDIZE(Q30,$BN30,$BO30)</f>
        <v>-0.19253930301877328</v>
      </c>
      <c r="R92">
        <f>STANDARDIZE(R30,$BN30,$BO30)</f>
        <v>-0.18926038237509682</v>
      </c>
      <c r="S92">
        <f>STANDARDIZE(S30,$BN30,$BO30)</f>
        <v>-0.19292505838861759</v>
      </c>
      <c r="T92">
        <f>STANDARDIZE(T30,$BN30,$BO30)</f>
        <v>-0.19253930301877328</v>
      </c>
      <c r="U92">
        <f>STANDARDIZE(U30,$BN30,$BO30)</f>
        <v>-0.139112184295339</v>
      </c>
      <c r="V92">
        <f>STANDARDIZE(V30,$BN30,$BO30)</f>
        <v>-0.19311793607353972</v>
      </c>
      <c r="W92">
        <f>STANDARDIZE(W30,$BN30,$BO30)</f>
        <v>-0.19311793607353972</v>
      </c>
      <c r="X92">
        <f>STANDARDIZE(X30,$BN30,$BO30)</f>
        <v>-0.18598146173142036</v>
      </c>
      <c r="Y92">
        <f>STANDARDIZE(Y30,$BN30,$BO30)</f>
        <v>-0.19311793607353972</v>
      </c>
      <c r="Z92">
        <f>STANDARDIZE(Z30,$BN30,$BO30)</f>
        <v>-0.18617433941634248</v>
      </c>
      <c r="AA92">
        <f>STANDARDIZE(AA30,$BN30,$BO30)</f>
        <v>-0.19292505838861759</v>
      </c>
      <c r="AB92">
        <f>STANDARDIZE(AB30,$BN30,$BO30)</f>
        <v>-0.19292505838861759</v>
      </c>
      <c r="AC92">
        <f>STANDARDIZE(AC30,$BN30,$BO30)</f>
        <v>-0.192153547648929</v>
      </c>
      <c r="AD92">
        <f>STANDARDIZE(AD30,$BN30,$BO30)</f>
        <v>-0.19273218070369544</v>
      </c>
      <c r="AE92">
        <f>STANDARDIZE(AE30,$BN30,$BO30)</f>
        <v>-0.19311793607353972</v>
      </c>
      <c r="AF92">
        <f>STANDARDIZE(AF30,$BN30,$BO30)</f>
        <v>-0.19311793607353972</v>
      </c>
      <c r="AG92">
        <f>STANDARDIZE(AG30,$BN30,$BO30)</f>
        <v>-0.19311793607353972</v>
      </c>
      <c r="AH92">
        <f>STANDARDIZE(AH30,$BN30,$BO30)</f>
        <v>-0.19311793607353972</v>
      </c>
      <c r="AI92">
        <f>STANDARDIZE(AI30,$BN30,$BO30)</f>
        <v>-0.19311793607353972</v>
      </c>
      <c r="AJ92">
        <f>STANDARDIZE(AJ30,$BN30,$BO30)</f>
        <v>-0.19311793607353972</v>
      </c>
      <c r="AK92">
        <f>STANDARDIZE(AK30,$BN30,$BO30)</f>
        <v>-0.19311793607353972</v>
      </c>
      <c r="AL92">
        <f>STANDARDIZE(AL30,$BN30,$BO30)</f>
        <v>-0.19311793607353972</v>
      </c>
      <c r="AM92">
        <f>STANDARDIZE(AM30,$BN30,$BO30)</f>
        <v>-0.19311793607353972</v>
      </c>
      <c r="AN92">
        <f>STANDARDIZE(AN30,$BN30,$BO30)</f>
        <v>-0.19311793607353972</v>
      </c>
      <c r="AO92">
        <f>STANDARDIZE(AO30,$BN30,$BO30)</f>
        <v>-0.19311793607353972</v>
      </c>
      <c r="AP92">
        <f>STANDARDIZE(AP30,$BN30,$BO30)</f>
        <v>-0.19311793607353972</v>
      </c>
      <c r="AQ92">
        <f>STANDARDIZE(AQ30,$BN30,$BO30)</f>
        <v>-0.19311793607353972</v>
      </c>
      <c r="AR92">
        <f>STANDARDIZE(AR30,$BN30,$BO30)</f>
        <v>-0.19311793607353972</v>
      </c>
      <c r="AS92">
        <f>STANDARDIZE(AS30,$BN30,$BO30)</f>
        <v>-0.19292505838861759</v>
      </c>
      <c r="AT92">
        <f>STANDARDIZE(AT30,$BN30,$BO30)</f>
        <v>-0.19311793607353972</v>
      </c>
      <c r="AU92">
        <f>STANDARDIZE(AU30,$BN30,$BO30)</f>
        <v>-0.19311793607353972</v>
      </c>
      <c r="AV92">
        <f>STANDARDIZE(AV30,$BN30,$BO30)</f>
        <v>-0.19311793607353972</v>
      </c>
      <c r="AW92">
        <f>STANDARDIZE(AW30,$BN30,$BO30)</f>
        <v>-0.19311793607353972</v>
      </c>
      <c r="AX92">
        <f>STANDARDIZE(AX30,$BN30,$BO30)</f>
        <v>-0.19311793607353972</v>
      </c>
      <c r="AY92">
        <f>STANDARDIZE(AY30,$BN30,$BO30)</f>
        <v>-0.19311793607353972</v>
      </c>
      <c r="AZ92">
        <f>STANDARDIZE(AZ30,$BN30,$BO30)</f>
        <v>-0.19311793607353972</v>
      </c>
      <c r="BA92">
        <f>STANDARDIZE(BA30,$BN30,$BO30)</f>
        <v>-0.19311793607353972</v>
      </c>
      <c r="BB92">
        <f>STANDARDIZE(BB30,$BN30,$BO30)</f>
        <v>-0.19311793607353972</v>
      </c>
      <c r="BC92">
        <f>STANDARDIZE(BC30,$BN30,$BO30)</f>
        <v>-0.19311793607353972</v>
      </c>
      <c r="BD92">
        <f>STANDARDIZE(BD30,$BN30,$BO30)</f>
        <v>-0.19311793607353972</v>
      </c>
      <c r="BE92">
        <f>STANDARDIZE(BE30,$BN30,$BO30)</f>
        <v>-0.19311793607353972</v>
      </c>
      <c r="BF92">
        <f>STANDARDIZE(BF30,$BN30,$BO30)</f>
        <v>-0.19311793607353972</v>
      </c>
      <c r="BG92">
        <f>STANDARDIZE(BG30,$BN30,$BO30)</f>
        <v>-0.19311793607353972</v>
      </c>
      <c r="BH92">
        <f>STANDARDIZE(BH30,$BN30,$BO30)</f>
        <v>-0.19311793607353972</v>
      </c>
      <c r="BI92">
        <f>STANDARDIZE(BI30,$BN30,$BO30)</f>
        <v>-0.19311793607353972</v>
      </c>
      <c r="BJ92">
        <f>STANDARDIZE(BJ30,$BN30,$BO30)</f>
        <v>-0.19311793607353972</v>
      </c>
      <c r="BK92">
        <f>STANDARDIZE(BK30,$BN30,$BO30)</f>
        <v>-0.19311793607353972</v>
      </c>
      <c r="BL92">
        <f>STANDARDIZE(BL30,$BN30,$BO30)</f>
        <v>-0.19311793607353972</v>
      </c>
    </row>
    <row r="93" spans="1:64" x14ac:dyDescent="0.3">
      <c r="A93">
        <v>1718</v>
      </c>
      <c r="H93">
        <f>STANDARDIZE(H31,$BN31,$BO31)</f>
        <v>2.2330563774463053</v>
      </c>
      <c r="I93">
        <f>STANDARDIZE(I31,$BN31,$BO31)</f>
        <v>1.1035278953840619</v>
      </c>
      <c r="J93">
        <f>STANDARDIZE(J31,$BN31,$BO31)</f>
        <v>0.99665838834760512</v>
      </c>
      <c r="K93">
        <f>STANDARDIZE(K31,$BN31,$BO31)</f>
        <v>3.2363144265793191</v>
      </c>
      <c r="L93">
        <f>STANDARDIZE(L31,$BN31,$BO31)</f>
        <v>5.8478763492979038</v>
      </c>
      <c r="M93">
        <f>STANDARDIZE(M31,$BN31,$BO31)</f>
        <v>0.33768456649819156</v>
      </c>
      <c r="N93">
        <f>STANDARDIZE(N31,$BN31,$BO31)</f>
        <v>0.2712610575093784</v>
      </c>
      <c r="O93">
        <f>STANDARDIZE(O31,$BN31,$BO31)</f>
        <v>-0.19238818840263414</v>
      </c>
      <c r="P93">
        <f>STANDARDIZE(P31,$BN31,$BO31)</f>
        <v>-0.27952794029389894</v>
      </c>
      <c r="Q93">
        <f>STANDARDIZE(Q31,$BN31,$BO31)</f>
        <v>-0.28215857431325786</v>
      </c>
      <c r="R93">
        <f>STANDARDIZE(R31,$BN31,$BO31)</f>
        <v>-0.25848286813902743</v>
      </c>
      <c r="S93">
        <f>STANDARDIZE(S31,$BN31,$BO31)</f>
        <v>-0.2824874035656777</v>
      </c>
      <c r="T93">
        <f>STANDARDIZE(T31,$BN31,$BO31)</f>
        <v>-0.28314506207051743</v>
      </c>
      <c r="U93">
        <f>STANDARDIZE(U31,$BN31,$BO31)</f>
        <v>-0.27821262328421942</v>
      </c>
      <c r="V93">
        <f>STANDARDIZE(V31,$BN31,$BO31)</f>
        <v>-0.28314506207051743</v>
      </c>
      <c r="W93">
        <f>STANDARDIZE(W31,$BN31,$BO31)</f>
        <v>-0.28314506207051743</v>
      </c>
      <c r="X93">
        <f>STANDARDIZE(X31,$BN31,$BO31)</f>
        <v>-0.27788379403179958</v>
      </c>
      <c r="Y93">
        <f>STANDARDIZE(Y31,$BN31,$BO31)</f>
        <v>-0.28314506207051743</v>
      </c>
      <c r="Z93">
        <f>STANDARDIZE(Z31,$BN31,$BO31)</f>
        <v>-0.28314506207051743</v>
      </c>
      <c r="AA93">
        <f>STANDARDIZE(AA31,$BN31,$BO31)</f>
        <v>-0.28314506207051743</v>
      </c>
      <c r="AB93">
        <f>STANDARDIZE(AB31,$BN31,$BO31)</f>
        <v>-0.28314506207051743</v>
      </c>
      <c r="AC93">
        <f>STANDARDIZE(AC31,$BN31,$BO31)</f>
        <v>-0.28314506207051743</v>
      </c>
      <c r="AD93">
        <f>STANDARDIZE(AD31,$BN31,$BO31)</f>
        <v>-0.28314506207051743</v>
      </c>
      <c r="AE93">
        <f>STANDARDIZE(AE31,$BN31,$BO31)</f>
        <v>-0.28314506207051743</v>
      </c>
      <c r="AF93">
        <f>STANDARDIZE(AF31,$BN31,$BO31)</f>
        <v>-0.28314506207051743</v>
      </c>
      <c r="AG93">
        <f>STANDARDIZE(AG31,$BN31,$BO31)</f>
        <v>-0.28314506207051743</v>
      </c>
      <c r="AH93">
        <f>STANDARDIZE(AH31,$BN31,$BO31)</f>
        <v>-0.28314506207051743</v>
      </c>
      <c r="AI93">
        <f>STANDARDIZE(AI31,$BN31,$BO31)</f>
        <v>-0.28314506207051743</v>
      </c>
      <c r="AJ93">
        <f>STANDARDIZE(AJ31,$BN31,$BO31)</f>
        <v>-0.28314506207051743</v>
      </c>
      <c r="AK93">
        <f>STANDARDIZE(AK31,$BN31,$BO31)</f>
        <v>-0.28314506207051743</v>
      </c>
      <c r="AL93">
        <f>STANDARDIZE(AL31,$BN31,$BO31)</f>
        <v>-0.28314506207051743</v>
      </c>
      <c r="AM93">
        <f>STANDARDIZE(AM31,$BN31,$BO31)</f>
        <v>-0.28314506207051743</v>
      </c>
      <c r="AN93">
        <f>STANDARDIZE(AN31,$BN31,$BO31)</f>
        <v>-0.28314506207051743</v>
      </c>
      <c r="AO93">
        <f>STANDARDIZE(AO31,$BN31,$BO31)</f>
        <v>-0.28314506207051743</v>
      </c>
      <c r="AP93">
        <f>STANDARDIZE(AP31,$BN31,$BO31)</f>
        <v>-0.28314506207051743</v>
      </c>
      <c r="AQ93">
        <f>STANDARDIZE(AQ31,$BN31,$BO31)</f>
        <v>-0.28314506207051743</v>
      </c>
      <c r="AR93">
        <f>STANDARDIZE(AR31,$BN31,$BO31)</f>
        <v>-0.28314506207051743</v>
      </c>
      <c r="AS93">
        <f>STANDARDIZE(AS31,$BN31,$BO31)</f>
        <v>-0.28314506207051743</v>
      </c>
      <c r="AT93">
        <f>STANDARDIZE(AT31,$BN31,$BO31)</f>
        <v>-0.28314506207051743</v>
      </c>
      <c r="AU93">
        <f>STANDARDIZE(AU31,$BN31,$BO31)</f>
        <v>-0.28314506207051743</v>
      </c>
      <c r="AV93">
        <f>STANDARDIZE(AV31,$BN31,$BO31)</f>
        <v>-0.28314506207051743</v>
      </c>
      <c r="AW93">
        <f>STANDARDIZE(AW31,$BN31,$BO31)</f>
        <v>-0.28314506207051743</v>
      </c>
      <c r="AX93">
        <f>STANDARDIZE(AX31,$BN31,$BO31)</f>
        <v>-0.28314506207051743</v>
      </c>
      <c r="AY93">
        <f>STANDARDIZE(AY31,$BN31,$BO31)</f>
        <v>-0.28314506207051743</v>
      </c>
      <c r="AZ93">
        <f>STANDARDIZE(AZ31,$BN31,$BO31)</f>
        <v>-0.28314506207051743</v>
      </c>
      <c r="BA93">
        <f>STANDARDIZE(BA31,$BN31,$BO31)</f>
        <v>-0.28314506207051743</v>
      </c>
      <c r="BB93">
        <f>STANDARDIZE(BB31,$BN31,$BO31)</f>
        <v>-0.28314506207051743</v>
      </c>
      <c r="BC93">
        <f>STANDARDIZE(BC31,$BN31,$BO31)</f>
        <v>-0.28314506207051743</v>
      </c>
      <c r="BD93">
        <f>STANDARDIZE(BD31,$BN31,$BO31)</f>
        <v>-0.28314506207051743</v>
      </c>
      <c r="BE93">
        <f>STANDARDIZE(BE31,$BN31,$BO31)</f>
        <v>-0.28314506207051743</v>
      </c>
      <c r="BF93">
        <f>STANDARDIZE(BF31,$BN31,$BO31)</f>
        <v>-0.28314506207051743</v>
      </c>
      <c r="BG93">
        <f>STANDARDIZE(BG31,$BN31,$BO31)</f>
        <v>-0.28314506207051743</v>
      </c>
      <c r="BH93">
        <f>STANDARDIZE(BH31,$BN31,$BO31)</f>
        <v>-0.28314506207051743</v>
      </c>
      <c r="BI93">
        <f>STANDARDIZE(BI31,$BN31,$BO31)</f>
        <v>-0.28314506207051743</v>
      </c>
      <c r="BJ93">
        <f>STANDARDIZE(BJ31,$BN31,$BO31)</f>
        <v>-0.28314506207051743</v>
      </c>
      <c r="BK93">
        <f>STANDARDIZE(BK31,$BN31,$BO31)</f>
        <v>-0.28314506207051743</v>
      </c>
      <c r="BL93">
        <f>STANDARDIZE(BL31,$BN31,$BO31)</f>
        <v>-0.28314506207051743</v>
      </c>
    </row>
    <row r="94" spans="1:64" x14ac:dyDescent="0.3">
      <c r="A94">
        <v>4024</v>
      </c>
      <c r="H94">
        <f>STANDARDIZE(H32,$BN32,$BO32)</f>
        <v>4.8601933669714521</v>
      </c>
      <c r="I94">
        <f>STANDARDIZE(I32,$BN32,$BO32)</f>
        <v>2.0671942402755055</v>
      </c>
      <c r="J94">
        <f>STANDARDIZE(J32,$BN32,$BO32)</f>
        <v>0.16800872701423861</v>
      </c>
      <c r="K94">
        <f>STANDARDIZE(K32,$BN32,$BO32)</f>
        <v>4.8769001634842502</v>
      </c>
      <c r="L94">
        <f>STANDARDIZE(L32,$BN32,$BO32)</f>
        <v>0.81849593317381553</v>
      </c>
      <c r="M94">
        <f>STANDARDIZE(M32,$BN32,$BO32)</f>
        <v>0.33804080120093832</v>
      </c>
      <c r="N94">
        <f>STANDARDIZE(N32,$BN32,$BO32)</f>
        <v>-4.4868196293990789E-2</v>
      </c>
      <c r="O94">
        <f>STANDARDIZE(O32,$BN32,$BO32)</f>
        <v>-3.9478907096314089E-2</v>
      </c>
      <c r="P94">
        <f>STANDARDIZE(P32,$BN32,$BO32)</f>
        <v>-0.26879316245745744</v>
      </c>
      <c r="Q94">
        <f>STANDARDIZE(Q32,$BN32,$BO32)</f>
        <v>-0.26987102029699273</v>
      </c>
      <c r="R94">
        <f>STANDARDIZE(R32,$BN32,$BO32)</f>
        <v>-8.8251974335288169E-2</v>
      </c>
      <c r="S94">
        <f>STANDARDIZE(S32,$BN32,$BO32)</f>
        <v>-0.26852369799757358</v>
      </c>
      <c r="T94">
        <f>STANDARDIZE(T32,$BN32,$BO32)</f>
        <v>-0.27014048475687658</v>
      </c>
      <c r="U94">
        <f>STANDARDIZE(U32,$BN32,$BO32)</f>
        <v>-0.2647511955591999</v>
      </c>
      <c r="V94">
        <f>STANDARDIZE(V32,$BN32,$BO32)</f>
        <v>-0.27040994921676043</v>
      </c>
      <c r="W94">
        <f>STANDARDIZE(W32,$BN32,$BO32)</f>
        <v>-0.26313440879989686</v>
      </c>
      <c r="X94">
        <f>STANDARDIZE(X32,$BN32,$BO32)</f>
        <v>-0.2647511955591999</v>
      </c>
      <c r="Y94">
        <f>STANDARDIZE(Y32,$BN32,$BO32)</f>
        <v>-0.27040994921676043</v>
      </c>
      <c r="Z94">
        <f>STANDARDIZE(Z32,$BN32,$BO32)</f>
        <v>-0.27040994921676043</v>
      </c>
      <c r="AA94">
        <f>STANDARDIZE(AA32,$BN32,$BO32)</f>
        <v>-0.27040994921676043</v>
      </c>
      <c r="AB94">
        <f>STANDARDIZE(AB32,$BN32,$BO32)</f>
        <v>-0.27040994921676043</v>
      </c>
      <c r="AC94">
        <f>STANDARDIZE(AC32,$BN32,$BO32)</f>
        <v>-0.27040994921676043</v>
      </c>
      <c r="AD94">
        <f>STANDARDIZE(AD32,$BN32,$BO32)</f>
        <v>-0.27014048475687658</v>
      </c>
      <c r="AE94">
        <f>STANDARDIZE(AE32,$BN32,$BO32)</f>
        <v>-0.27040994921676043</v>
      </c>
      <c r="AF94">
        <f>STANDARDIZE(AF32,$BN32,$BO32)</f>
        <v>-0.27040994921676043</v>
      </c>
      <c r="AG94">
        <f>STANDARDIZE(AG32,$BN32,$BO32)</f>
        <v>-0.27040994921676043</v>
      </c>
      <c r="AH94">
        <f>STANDARDIZE(AH32,$BN32,$BO32)</f>
        <v>-0.27040994921676043</v>
      </c>
      <c r="AI94">
        <f>STANDARDIZE(AI32,$BN32,$BO32)</f>
        <v>-0.27040994921676043</v>
      </c>
      <c r="AJ94">
        <f>STANDARDIZE(AJ32,$BN32,$BO32)</f>
        <v>-0.27040994921676043</v>
      </c>
      <c r="AK94">
        <f>STANDARDIZE(AK32,$BN32,$BO32)</f>
        <v>-0.27040994921676043</v>
      </c>
      <c r="AL94">
        <f>STANDARDIZE(AL32,$BN32,$BO32)</f>
        <v>-0.27040994921676043</v>
      </c>
      <c r="AM94">
        <f>STANDARDIZE(AM32,$BN32,$BO32)</f>
        <v>-0.27040994921676043</v>
      </c>
      <c r="AN94">
        <f>STANDARDIZE(AN32,$BN32,$BO32)</f>
        <v>-0.27040994921676043</v>
      </c>
      <c r="AO94">
        <f>STANDARDIZE(AO32,$BN32,$BO32)</f>
        <v>-0.27040994921676043</v>
      </c>
      <c r="AP94">
        <f>STANDARDIZE(AP32,$BN32,$BO32)</f>
        <v>-0.27040994921676043</v>
      </c>
      <c r="AQ94">
        <f>STANDARDIZE(AQ32,$BN32,$BO32)</f>
        <v>-0.27040994921676043</v>
      </c>
      <c r="AR94">
        <f>STANDARDIZE(AR32,$BN32,$BO32)</f>
        <v>-0.27014048475687658</v>
      </c>
      <c r="AS94">
        <f>STANDARDIZE(AS32,$BN32,$BO32)</f>
        <v>-0.27040994921676043</v>
      </c>
      <c r="AT94">
        <f>STANDARDIZE(AT32,$BN32,$BO32)</f>
        <v>-0.27040994921676043</v>
      </c>
      <c r="AU94">
        <f>STANDARDIZE(AU32,$BN32,$BO32)</f>
        <v>-0.27040994921676043</v>
      </c>
      <c r="AV94">
        <f>STANDARDIZE(AV32,$BN32,$BO32)</f>
        <v>-0.27040994921676043</v>
      </c>
      <c r="AW94">
        <f>STANDARDIZE(AW32,$BN32,$BO32)</f>
        <v>-0.27040994921676043</v>
      </c>
      <c r="AX94">
        <f>STANDARDIZE(AX32,$BN32,$BO32)</f>
        <v>-0.27040994921676043</v>
      </c>
      <c r="AY94">
        <f>STANDARDIZE(AY32,$BN32,$BO32)</f>
        <v>-0.27040994921676043</v>
      </c>
      <c r="AZ94">
        <f>STANDARDIZE(AZ32,$BN32,$BO32)</f>
        <v>-0.27040994921676043</v>
      </c>
      <c r="BA94">
        <f>STANDARDIZE(BA32,$BN32,$BO32)</f>
        <v>-0.27040994921676043</v>
      </c>
      <c r="BB94">
        <f>STANDARDIZE(BB32,$BN32,$BO32)</f>
        <v>-0.27040994921676043</v>
      </c>
      <c r="BC94">
        <f>STANDARDIZE(BC32,$BN32,$BO32)</f>
        <v>-0.27040994921676043</v>
      </c>
      <c r="BD94">
        <f>STANDARDIZE(BD32,$BN32,$BO32)</f>
        <v>-0.27040994921676043</v>
      </c>
      <c r="BE94">
        <f>STANDARDIZE(BE32,$BN32,$BO32)</f>
        <v>-0.27040994921676043</v>
      </c>
      <c r="BF94">
        <f>STANDARDIZE(BF32,$BN32,$BO32)</f>
        <v>-0.27040994921676043</v>
      </c>
      <c r="BG94">
        <f>STANDARDIZE(BG32,$BN32,$BO32)</f>
        <v>-0.27040994921676043</v>
      </c>
      <c r="BH94">
        <f>STANDARDIZE(BH32,$BN32,$BO32)</f>
        <v>-0.27040994921676043</v>
      </c>
      <c r="BI94">
        <f>STANDARDIZE(BI32,$BN32,$BO32)</f>
        <v>-0.27040994921676043</v>
      </c>
      <c r="BJ94">
        <f>STANDARDIZE(BJ32,$BN32,$BO32)</f>
        <v>-0.27040994921676043</v>
      </c>
      <c r="BK94">
        <f>STANDARDIZE(BK32,$BN32,$BO32)</f>
        <v>-0.27040994921676043</v>
      </c>
      <c r="BL94">
        <f>STANDARDIZE(BL32,$BN32,$BO32)</f>
        <v>-0.27040994921676043</v>
      </c>
    </row>
    <row r="95" spans="1:64" x14ac:dyDescent="0.3">
      <c r="A95">
        <v>5947</v>
      </c>
      <c r="H95">
        <f>STANDARDIZE(H33,$BN33,$BO33)</f>
        <v>2.4885841149120411</v>
      </c>
      <c r="I95">
        <f>STANDARDIZE(I33,$BN33,$BO33)</f>
        <v>4.8256922097416028</v>
      </c>
      <c r="J95">
        <f>STANDARDIZE(J33,$BN33,$BO33)</f>
        <v>0.28643578330503155</v>
      </c>
      <c r="K95">
        <f>STANDARDIZE(K33,$BN33,$BO33)</f>
        <v>3.4728028759740677</v>
      </c>
      <c r="L95">
        <f>STANDARDIZE(L33,$BN33,$BO33)</f>
        <v>3.0053812570081555</v>
      </c>
      <c r="M95">
        <f>STANDARDIZE(M33,$BN33,$BO33)</f>
        <v>0.21401834938073527</v>
      </c>
      <c r="N95">
        <f>STANDARDIZE(N33,$BN33,$BO33)</f>
        <v>0.81639973156919976</v>
      </c>
      <c r="O95">
        <f>STANDARDIZE(O33,$BN33,$BO33)</f>
        <v>-5.2609475522355592E-2</v>
      </c>
      <c r="P95">
        <f>STANDARDIZE(P33,$BN33,$BO33)</f>
        <v>-0.2929036880893387</v>
      </c>
      <c r="Q95">
        <f>STANDARDIZE(Q33,$BN33,$BO33)</f>
        <v>-0.30936219579940605</v>
      </c>
      <c r="R95">
        <f>STANDARDIZE(R33,$BN33,$BO33)</f>
        <v>-0.26986177729524441</v>
      </c>
      <c r="S95">
        <f>STANDARDIZE(S33,$BN33,$BO33)</f>
        <v>-0.30936219579940605</v>
      </c>
      <c r="T95">
        <f>STANDARDIZE(T33,$BN33,$BO33)</f>
        <v>-0.26986177729524441</v>
      </c>
      <c r="U95">
        <f>STANDARDIZE(U33,$BN33,$BO33)</f>
        <v>-0.30936219579940605</v>
      </c>
      <c r="V95">
        <f>STANDARDIZE(V33,$BN33,$BO33)</f>
        <v>-0.30936219579940605</v>
      </c>
      <c r="W95">
        <f>STANDARDIZE(W33,$BN33,$BO33)</f>
        <v>-0.30936219579940605</v>
      </c>
      <c r="X95">
        <f>STANDARDIZE(X33,$BN33,$BO33)</f>
        <v>-0.30936219579940605</v>
      </c>
      <c r="Y95">
        <f>STANDARDIZE(Y33,$BN33,$BO33)</f>
        <v>-0.30936219579940605</v>
      </c>
      <c r="Z95">
        <f>STANDARDIZE(Z33,$BN33,$BO33)</f>
        <v>-0.30277879271537911</v>
      </c>
      <c r="AA95">
        <f>STANDARDIZE(AA33,$BN33,$BO33)</f>
        <v>-0.30936219579940605</v>
      </c>
      <c r="AB95">
        <f>STANDARDIZE(AB33,$BN33,$BO33)</f>
        <v>-0.30936219579940605</v>
      </c>
      <c r="AC95">
        <f>STANDARDIZE(AC33,$BN33,$BO33)</f>
        <v>-0.30936219579940605</v>
      </c>
      <c r="AD95">
        <f>STANDARDIZE(AD33,$BN33,$BO33)</f>
        <v>-0.30936219579940605</v>
      </c>
      <c r="AE95">
        <f>STANDARDIZE(AE33,$BN33,$BO33)</f>
        <v>-0.30936219579940605</v>
      </c>
      <c r="AF95">
        <f>STANDARDIZE(AF33,$BN33,$BO33)</f>
        <v>-0.30936219579940605</v>
      </c>
      <c r="AG95">
        <f>STANDARDIZE(AG33,$BN33,$BO33)</f>
        <v>-0.30936219579940605</v>
      </c>
      <c r="AH95">
        <f>STANDARDIZE(AH33,$BN33,$BO33)</f>
        <v>-0.30936219579940605</v>
      </c>
      <c r="AI95">
        <f>STANDARDIZE(AI33,$BN33,$BO33)</f>
        <v>-0.30936219579940605</v>
      </c>
      <c r="AJ95">
        <f>STANDARDIZE(AJ33,$BN33,$BO33)</f>
        <v>-0.30936219579940605</v>
      </c>
      <c r="AK95">
        <f>STANDARDIZE(AK33,$BN33,$BO33)</f>
        <v>-0.30936219579940605</v>
      </c>
      <c r="AL95">
        <f>STANDARDIZE(AL33,$BN33,$BO33)</f>
        <v>-0.30936219579940605</v>
      </c>
      <c r="AM95">
        <f>STANDARDIZE(AM33,$BN33,$BO33)</f>
        <v>-0.30936219579940605</v>
      </c>
      <c r="AN95">
        <f>STANDARDIZE(AN33,$BN33,$BO33)</f>
        <v>-0.30936219579940605</v>
      </c>
      <c r="AO95">
        <f>STANDARDIZE(AO33,$BN33,$BO33)</f>
        <v>-0.30936219579940605</v>
      </c>
      <c r="AP95">
        <f>STANDARDIZE(AP33,$BN33,$BO33)</f>
        <v>-0.30936219579940605</v>
      </c>
      <c r="AQ95">
        <f>STANDARDIZE(AQ33,$BN33,$BO33)</f>
        <v>-0.30936219579940605</v>
      </c>
      <c r="AR95">
        <f>STANDARDIZE(AR33,$BN33,$BO33)</f>
        <v>-0.30936219579940605</v>
      </c>
      <c r="AS95">
        <f>STANDARDIZE(AS33,$BN33,$BO33)</f>
        <v>-0.30936219579940605</v>
      </c>
      <c r="AT95">
        <f>STANDARDIZE(AT33,$BN33,$BO33)</f>
        <v>-0.30936219579940605</v>
      </c>
      <c r="AU95">
        <f>STANDARDIZE(AU33,$BN33,$BO33)</f>
        <v>-0.30936219579940605</v>
      </c>
      <c r="AV95">
        <f>STANDARDIZE(AV33,$BN33,$BO33)</f>
        <v>-0.30936219579940605</v>
      </c>
      <c r="AW95">
        <f>STANDARDIZE(AW33,$BN33,$BO33)</f>
        <v>-0.30936219579940605</v>
      </c>
      <c r="AX95">
        <f>STANDARDIZE(AX33,$BN33,$BO33)</f>
        <v>-0.30936219579940605</v>
      </c>
      <c r="AY95">
        <f>STANDARDIZE(AY33,$BN33,$BO33)</f>
        <v>-0.30936219579940605</v>
      </c>
      <c r="AZ95">
        <f>STANDARDIZE(AZ33,$BN33,$BO33)</f>
        <v>-0.30936219579940605</v>
      </c>
      <c r="BA95">
        <f>STANDARDIZE(BA33,$BN33,$BO33)</f>
        <v>-0.30936219579940605</v>
      </c>
      <c r="BB95">
        <f>STANDARDIZE(BB33,$BN33,$BO33)</f>
        <v>-0.30936219579940605</v>
      </c>
      <c r="BC95">
        <f>STANDARDIZE(BC33,$BN33,$BO33)</f>
        <v>-0.30936219579940605</v>
      </c>
      <c r="BD95">
        <f>STANDARDIZE(BD33,$BN33,$BO33)</f>
        <v>-0.30936219579940605</v>
      </c>
      <c r="BE95">
        <f>STANDARDIZE(BE33,$BN33,$BO33)</f>
        <v>-0.30936219579940605</v>
      </c>
      <c r="BF95">
        <f>STANDARDIZE(BF33,$BN33,$BO33)</f>
        <v>-0.30936219579940605</v>
      </c>
      <c r="BG95">
        <f>STANDARDIZE(BG33,$BN33,$BO33)</f>
        <v>-0.30936219579940605</v>
      </c>
      <c r="BH95">
        <f>STANDARDIZE(BH33,$BN33,$BO33)</f>
        <v>-0.30936219579940605</v>
      </c>
      <c r="BI95">
        <f>STANDARDIZE(BI33,$BN33,$BO33)</f>
        <v>-0.30936219579940605</v>
      </c>
      <c r="BJ95">
        <f>STANDARDIZE(BJ33,$BN33,$BO33)</f>
        <v>-0.30936219579940605</v>
      </c>
      <c r="BK95">
        <f>STANDARDIZE(BK33,$BN33,$BO33)</f>
        <v>-0.30936219579940605</v>
      </c>
      <c r="BL95">
        <f>STANDARDIZE(BL33,$BN33,$BO33)</f>
        <v>-0.30936219579940605</v>
      </c>
    </row>
    <row r="96" spans="1:64" x14ac:dyDescent="0.3">
      <c r="A96">
        <v>1000</v>
      </c>
      <c r="H96">
        <f>STANDARDIZE(H34,$BN34,$BO34)</f>
        <v>5.2570906035993232</v>
      </c>
      <c r="I96">
        <f>STANDARDIZE(I34,$BN34,$BO34)</f>
        <v>0.55657955958066185</v>
      </c>
      <c r="J96">
        <f>STANDARDIZE(J34,$BN34,$BO34)</f>
        <v>4.5995263770180497</v>
      </c>
      <c r="K96">
        <f>STANDARDIZE(K34,$BN34,$BO34)</f>
        <v>1.4775597226262445</v>
      </c>
      <c r="L96">
        <f>STANDARDIZE(L34,$BN34,$BO34)</f>
        <v>1.0209720994214428</v>
      </c>
      <c r="M96">
        <f>STANDARDIZE(M34,$BN34,$BO34)</f>
        <v>0.14487020703274253</v>
      </c>
      <c r="N96">
        <f>STANDARDIZE(N34,$BN34,$BO34)</f>
        <v>0.12926037376078353</v>
      </c>
      <c r="O96">
        <f>STANDARDIZE(O34,$BN34,$BO34)</f>
        <v>0.121455457124804</v>
      </c>
      <c r="P96">
        <f>STANDARDIZE(P34,$BN34,$BO34)</f>
        <v>-0.22196087485829455</v>
      </c>
      <c r="Q96">
        <f>STANDARDIZE(Q34,$BN34,$BO34)</f>
        <v>-0.27464406215115628</v>
      </c>
      <c r="R96">
        <f>STANDARDIZE(R34,$BN34,$BO34)</f>
        <v>-0.23171702065326893</v>
      </c>
      <c r="S96">
        <f>STANDARDIZE(S34,$BN34,$BO34)</f>
        <v>-0.27464406215115628</v>
      </c>
      <c r="T96">
        <f>STANDARDIZE(T34,$BN34,$BO34)</f>
        <v>-0.26293668719718699</v>
      </c>
      <c r="U96">
        <f>STANDARDIZE(U34,$BN34,$BO34)</f>
        <v>-0.23952193728924845</v>
      </c>
      <c r="V96">
        <f>STANDARDIZE(V34,$BN34,$BO34)</f>
        <v>-0.27464406215115628</v>
      </c>
      <c r="W96">
        <f>STANDARDIZE(W34,$BN34,$BO34)</f>
        <v>-0.27464406215115628</v>
      </c>
      <c r="X96">
        <f>STANDARDIZE(X34,$BN34,$BO34)</f>
        <v>-0.26683914551517673</v>
      </c>
      <c r="Y96">
        <f>STANDARDIZE(Y34,$BN34,$BO34)</f>
        <v>-0.27464406215115628</v>
      </c>
      <c r="Z96">
        <f>STANDARDIZE(Z34,$BN34,$BO34)</f>
        <v>-0.27464406215115628</v>
      </c>
      <c r="AA96">
        <f>STANDARDIZE(AA34,$BN34,$BO34)</f>
        <v>-0.27464406215115628</v>
      </c>
      <c r="AB96">
        <f>STANDARDIZE(AB34,$BN34,$BO34)</f>
        <v>-0.27464406215115628</v>
      </c>
      <c r="AC96">
        <f>STANDARDIZE(AC34,$BN34,$BO34)</f>
        <v>-0.27464406215115628</v>
      </c>
      <c r="AD96">
        <f>STANDARDIZE(AD34,$BN34,$BO34)</f>
        <v>-0.27464406215115628</v>
      </c>
      <c r="AE96">
        <f>STANDARDIZE(AE34,$BN34,$BO34)</f>
        <v>-0.27464406215115628</v>
      </c>
      <c r="AF96">
        <f>STANDARDIZE(AF34,$BN34,$BO34)</f>
        <v>-0.27464406215115628</v>
      </c>
      <c r="AG96">
        <f>STANDARDIZE(AG34,$BN34,$BO34)</f>
        <v>-0.27464406215115628</v>
      </c>
      <c r="AH96">
        <f>STANDARDIZE(AH34,$BN34,$BO34)</f>
        <v>-0.27464406215115628</v>
      </c>
      <c r="AI96">
        <f>STANDARDIZE(AI34,$BN34,$BO34)</f>
        <v>-0.27464406215115628</v>
      </c>
      <c r="AJ96">
        <f>STANDARDIZE(AJ34,$BN34,$BO34)</f>
        <v>-0.27464406215115628</v>
      </c>
      <c r="AK96">
        <f>STANDARDIZE(AK34,$BN34,$BO34)</f>
        <v>-0.27464406215115628</v>
      </c>
      <c r="AL96">
        <f>STANDARDIZE(AL34,$BN34,$BO34)</f>
        <v>-0.27464406215115628</v>
      </c>
      <c r="AM96">
        <f>STANDARDIZE(AM34,$BN34,$BO34)</f>
        <v>-0.27464406215115628</v>
      </c>
      <c r="AN96">
        <f>STANDARDIZE(AN34,$BN34,$BO34)</f>
        <v>-0.27464406215115628</v>
      </c>
      <c r="AO96">
        <f>STANDARDIZE(AO34,$BN34,$BO34)</f>
        <v>-0.27464406215115628</v>
      </c>
      <c r="AP96">
        <f>STANDARDIZE(AP34,$BN34,$BO34)</f>
        <v>-0.27464406215115628</v>
      </c>
      <c r="AQ96">
        <f>STANDARDIZE(AQ34,$BN34,$BO34)</f>
        <v>-0.27464406215115628</v>
      </c>
      <c r="AR96">
        <f>STANDARDIZE(AR34,$BN34,$BO34)</f>
        <v>-0.27464406215115628</v>
      </c>
      <c r="AS96">
        <f>STANDARDIZE(AS34,$BN34,$BO34)</f>
        <v>-0.27464406215115628</v>
      </c>
      <c r="AT96">
        <f>STANDARDIZE(AT34,$BN34,$BO34)</f>
        <v>-0.27464406215115628</v>
      </c>
      <c r="AU96">
        <f>STANDARDIZE(AU34,$BN34,$BO34)</f>
        <v>-0.27464406215115628</v>
      </c>
      <c r="AV96">
        <f>STANDARDIZE(AV34,$BN34,$BO34)</f>
        <v>-0.27464406215115628</v>
      </c>
      <c r="AW96">
        <f>STANDARDIZE(AW34,$BN34,$BO34)</f>
        <v>-0.27464406215115628</v>
      </c>
      <c r="AX96">
        <f>STANDARDIZE(AX34,$BN34,$BO34)</f>
        <v>-0.27464406215115628</v>
      </c>
      <c r="AY96">
        <f>STANDARDIZE(AY34,$BN34,$BO34)</f>
        <v>-0.27464406215115628</v>
      </c>
      <c r="AZ96">
        <f>STANDARDIZE(AZ34,$BN34,$BO34)</f>
        <v>-0.27464406215115628</v>
      </c>
      <c r="BA96">
        <f>STANDARDIZE(BA34,$BN34,$BO34)</f>
        <v>-0.27464406215115628</v>
      </c>
      <c r="BB96">
        <f>STANDARDIZE(BB34,$BN34,$BO34)</f>
        <v>-0.27464406215115628</v>
      </c>
      <c r="BC96">
        <f>STANDARDIZE(BC34,$BN34,$BO34)</f>
        <v>-0.27464406215115628</v>
      </c>
      <c r="BD96">
        <f>STANDARDIZE(BD34,$BN34,$BO34)</f>
        <v>-0.27464406215115628</v>
      </c>
      <c r="BE96">
        <f>STANDARDIZE(BE34,$BN34,$BO34)</f>
        <v>-0.27464406215115628</v>
      </c>
      <c r="BF96">
        <f>STANDARDIZE(BF34,$BN34,$BO34)</f>
        <v>-0.27464406215115628</v>
      </c>
      <c r="BG96">
        <f>STANDARDIZE(BG34,$BN34,$BO34)</f>
        <v>-0.27464406215115628</v>
      </c>
      <c r="BH96">
        <f>STANDARDIZE(BH34,$BN34,$BO34)</f>
        <v>-0.27464406215115628</v>
      </c>
      <c r="BI96">
        <f>STANDARDIZE(BI34,$BN34,$BO34)</f>
        <v>-0.27464406215115628</v>
      </c>
      <c r="BJ96">
        <f>STANDARDIZE(BJ34,$BN34,$BO34)</f>
        <v>-0.27464406215115628</v>
      </c>
      <c r="BK96">
        <f>STANDARDIZE(BK34,$BN34,$BO34)</f>
        <v>-0.27464406215115628</v>
      </c>
      <c r="BL96">
        <f>STANDARDIZE(BL34,$BN34,$BO34)</f>
        <v>-0.27464406215115628</v>
      </c>
    </row>
    <row r="97" spans="1:64" x14ac:dyDescent="0.3">
      <c r="A97">
        <v>3188</v>
      </c>
      <c r="H97">
        <f>STANDARDIZE(H35,$BN35,$BO35)</f>
        <v>3.2802133649490175</v>
      </c>
      <c r="I97">
        <f>STANDARDIZE(I35,$BN35,$BO35)</f>
        <v>2.5941207786843736</v>
      </c>
      <c r="J97">
        <f>STANDARDIZE(J35,$BN35,$BO35)</f>
        <v>5.1416123815974428</v>
      </c>
      <c r="K97">
        <f>STANDARDIZE(K35,$BN35,$BO35)</f>
        <v>1.7499285964543987</v>
      </c>
      <c r="L97">
        <f>STANDARDIZE(L35,$BN35,$BO35)</f>
        <v>1.5918290004890678</v>
      </c>
      <c r="M97">
        <f>STANDARDIZE(M35,$BN35,$BO35)</f>
        <v>0.21367780547052187</v>
      </c>
      <c r="N97">
        <f>STANDARDIZE(N35,$BN35,$BO35)</f>
        <v>0.96539663911700146</v>
      </c>
      <c r="O97">
        <f>STANDARDIZE(O35,$BN35,$BO35)</f>
        <v>0.44933569379620397</v>
      </c>
      <c r="P97">
        <f>STANDARDIZE(P35,$BN35,$BO35)</f>
        <v>-0.25763797118084231</v>
      </c>
      <c r="Q97">
        <f>STANDARDIZE(Q35,$BN35,$BO35)</f>
        <v>-0.33519626354119336</v>
      </c>
      <c r="R97">
        <f>STANDARDIZE(R35,$BN35,$BO35)</f>
        <v>-5.7776217790706852E-2</v>
      </c>
      <c r="S97">
        <f>STANDARDIZE(S35,$BN35,$BO35)</f>
        <v>-0.33221325229656445</v>
      </c>
      <c r="T97">
        <f>STANDARDIZE(T35,$BN35,$BO35)</f>
        <v>-0.33519626354119336</v>
      </c>
      <c r="U97">
        <f>STANDARDIZE(U35,$BN35,$BO35)</f>
        <v>-0.26957001615935783</v>
      </c>
      <c r="V97">
        <f>STANDARDIZE(V35,$BN35,$BO35)</f>
        <v>-0.33519626354119336</v>
      </c>
      <c r="W97">
        <f>STANDARDIZE(W35,$BN35,$BO35)</f>
        <v>-0.33519626354119336</v>
      </c>
      <c r="X97">
        <f>STANDARDIZE(X35,$BN35,$BO35)</f>
        <v>-0.33221325229656445</v>
      </c>
      <c r="Y97">
        <f>STANDARDIZE(Y35,$BN35,$BO35)</f>
        <v>-0.33519626354119336</v>
      </c>
      <c r="Z97">
        <f>STANDARDIZE(Z35,$BN35,$BO35)</f>
        <v>-0.33519626354119336</v>
      </c>
      <c r="AA97">
        <f>STANDARDIZE(AA35,$BN35,$BO35)</f>
        <v>-0.33221325229656445</v>
      </c>
      <c r="AB97">
        <f>STANDARDIZE(AB35,$BN35,$BO35)</f>
        <v>-0.33519626354119336</v>
      </c>
      <c r="AC97">
        <f>STANDARDIZE(AC35,$BN35,$BO35)</f>
        <v>-0.33221325229656445</v>
      </c>
      <c r="AD97">
        <f>STANDARDIZE(AD35,$BN35,$BO35)</f>
        <v>-0.33221325229656445</v>
      </c>
      <c r="AE97">
        <f>STANDARDIZE(AE35,$BN35,$BO35)</f>
        <v>-0.33519626354119336</v>
      </c>
      <c r="AF97">
        <f>STANDARDIZE(AF35,$BN35,$BO35)</f>
        <v>-0.33519626354119336</v>
      </c>
      <c r="AG97">
        <f>STANDARDIZE(AG35,$BN35,$BO35)</f>
        <v>-0.33519626354119336</v>
      </c>
      <c r="AH97">
        <f>STANDARDIZE(AH35,$BN35,$BO35)</f>
        <v>-0.33519626354119336</v>
      </c>
      <c r="AI97">
        <f>STANDARDIZE(AI35,$BN35,$BO35)</f>
        <v>-0.33519626354119336</v>
      </c>
      <c r="AJ97">
        <f>STANDARDIZE(AJ35,$BN35,$BO35)</f>
        <v>-0.33519626354119336</v>
      </c>
      <c r="AK97">
        <f>STANDARDIZE(AK35,$BN35,$BO35)</f>
        <v>-0.33519626354119336</v>
      </c>
      <c r="AL97">
        <f>STANDARDIZE(AL35,$BN35,$BO35)</f>
        <v>-0.33519626354119336</v>
      </c>
      <c r="AM97">
        <f>STANDARDIZE(AM35,$BN35,$BO35)</f>
        <v>-0.33519626354119336</v>
      </c>
      <c r="AN97">
        <f>STANDARDIZE(AN35,$BN35,$BO35)</f>
        <v>-0.33519626354119336</v>
      </c>
      <c r="AO97">
        <f>STANDARDIZE(AO35,$BN35,$BO35)</f>
        <v>-0.33519626354119336</v>
      </c>
      <c r="AP97">
        <f>STANDARDIZE(AP35,$BN35,$BO35)</f>
        <v>-0.33519626354119336</v>
      </c>
      <c r="AQ97">
        <f>STANDARDIZE(AQ35,$BN35,$BO35)</f>
        <v>-0.33519626354119336</v>
      </c>
      <c r="AR97">
        <f>STANDARDIZE(AR35,$BN35,$BO35)</f>
        <v>-0.33519626354119336</v>
      </c>
      <c r="AS97">
        <f>STANDARDIZE(AS35,$BN35,$BO35)</f>
        <v>-0.33519626354119336</v>
      </c>
      <c r="AT97">
        <f>STANDARDIZE(AT35,$BN35,$BO35)</f>
        <v>-0.33519626354119336</v>
      </c>
      <c r="AU97">
        <f>STANDARDIZE(AU35,$BN35,$BO35)</f>
        <v>-0.33519626354119336</v>
      </c>
      <c r="AV97">
        <f>STANDARDIZE(AV35,$BN35,$BO35)</f>
        <v>-0.33519626354119336</v>
      </c>
      <c r="AW97">
        <f>STANDARDIZE(AW35,$BN35,$BO35)</f>
        <v>-0.33519626354119336</v>
      </c>
      <c r="AX97">
        <f>STANDARDIZE(AX35,$BN35,$BO35)</f>
        <v>-0.33519626354119336</v>
      </c>
      <c r="AY97">
        <f>STANDARDIZE(AY35,$BN35,$BO35)</f>
        <v>-0.33519626354119336</v>
      </c>
      <c r="AZ97">
        <f>STANDARDIZE(AZ35,$BN35,$BO35)</f>
        <v>-0.33519626354119336</v>
      </c>
      <c r="BA97">
        <f>STANDARDIZE(BA35,$BN35,$BO35)</f>
        <v>-0.33519626354119336</v>
      </c>
      <c r="BB97">
        <f>STANDARDIZE(BB35,$BN35,$BO35)</f>
        <v>-0.33519626354119336</v>
      </c>
      <c r="BC97">
        <f>STANDARDIZE(BC35,$BN35,$BO35)</f>
        <v>-0.33519626354119336</v>
      </c>
      <c r="BD97">
        <f>STANDARDIZE(BD35,$BN35,$BO35)</f>
        <v>-0.33519626354119336</v>
      </c>
      <c r="BE97">
        <f>STANDARDIZE(BE35,$BN35,$BO35)</f>
        <v>-0.33519626354119336</v>
      </c>
      <c r="BF97">
        <f>STANDARDIZE(BF35,$BN35,$BO35)</f>
        <v>-0.33221325229656445</v>
      </c>
      <c r="BG97">
        <f>STANDARDIZE(BG35,$BN35,$BO35)</f>
        <v>-0.33519626354119336</v>
      </c>
      <c r="BH97">
        <f>STANDARDIZE(BH35,$BN35,$BO35)</f>
        <v>-0.33519626354119336</v>
      </c>
      <c r="BI97">
        <f>STANDARDIZE(BI35,$BN35,$BO35)</f>
        <v>-0.33519626354119336</v>
      </c>
      <c r="BJ97">
        <f>STANDARDIZE(BJ35,$BN35,$BO35)</f>
        <v>-0.33519626354119336</v>
      </c>
      <c r="BK97">
        <f>STANDARDIZE(BK35,$BN35,$BO35)</f>
        <v>-0.33519626354119336</v>
      </c>
      <c r="BL97">
        <f>STANDARDIZE(BL35,$BN35,$BO35)</f>
        <v>-0.33519626354119336</v>
      </c>
    </row>
    <row r="98" spans="1:64" x14ac:dyDescent="0.3">
      <c r="A98">
        <v>7817</v>
      </c>
      <c r="H98">
        <f>STANDARDIZE(H36,$BN36,$BO36)</f>
        <v>3.8532677989481021</v>
      </c>
      <c r="I98">
        <f>STANDARDIZE(I36,$BN36,$BO36)</f>
        <v>3.5803066179840024</v>
      </c>
      <c r="J98">
        <f>STANDARDIZE(J36,$BN36,$BO36)</f>
        <v>0.8740914809970689</v>
      </c>
      <c r="K98">
        <f>STANDARDIZE(K36,$BN36,$BO36)</f>
        <v>4.8437269413035509</v>
      </c>
      <c r="L98">
        <f>STANDARDIZE(L36,$BN36,$BO36)</f>
        <v>0.10200128341290052</v>
      </c>
      <c r="M98">
        <f>STANDARDIZE(M36,$BN36,$BO36)</f>
        <v>0.42955470056982042</v>
      </c>
      <c r="N98">
        <f>STANDARDIZE(N36,$BN36,$BO36)</f>
        <v>6.1570191194911504E-4</v>
      </c>
      <c r="O98">
        <f>STANDARDIZE(O36,$BN36,$BO36)</f>
        <v>5.9107383547113382E-2</v>
      </c>
      <c r="P98">
        <f>STANDARDIZE(P36,$BN36,$BO36)</f>
        <v>-0.124166552243068</v>
      </c>
      <c r="Q98">
        <f>STANDARDIZE(Q36,$BN36,$BO36)</f>
        <v>-0.28794326082152794</v>
      </c>
      <c r="R98">
        <f>STANDARDIZE(R36,$BN36,$BO36)</f>
        <v>-0.11246821591603513</v>
      </c>
      <c r="S98">
        <f>STANDARDIZE(S36,$BN36,$BO36)</f>
        <v>-0.28794326082152794</v>
      </c>
      <c r="T98">
        <f>STANDARDIZE(T36,$BN36,$BO36)</f>
        <v>-0.28404381537918366</v>
      </c>
      <c r="U98">
        <f>STANDARDIZE(U36,$BN36,$BO36)</f>
        <v>-0.26844603360980651</v>
      </c>
      <c r="V98">
        <f>STANDARDIZE(V36,$BN36,$BO36)</f>
        <v>-0.28794326082152794</v>
      </c>
      <c r="W98">
        <f>STANDARDIZE(W36,$BN36,$BO36)</f>
        <v>-0.28794326082152794</v>
      </c>
      <c r="X98">
        <f>STANDARDIZE(X36,$BN36,$BO36)</f>
        <v>-0.28794326082152794</v>
      </c>
      <c r="Y98">
        <f>STANDARDIZE(Y36,$BN36,$BO36)</f>
        <v>-0.28794326082152794</v>
      </c>
      <c r="Z98">
        <f>STANDARDIZE(Z36,$BN36,$BO36)</f>
        <v>-0.28794326082152794</v>
      </c>
      <c r="AA98">
        <f>STANDARDIZE(AA36,$BN36,$BO36)</f>
        <v>-0.28794326082152794</v>
      </c>
      <c r="AB98">
        <f>STANDARDIZE(AB36,$BN36,$BO36)</f>
        <v>-0.28794326082152794</v>
      </c>
      <c r="AC98">
        <f>STANDARDIZE(AC36,$BN36,$BO36)</f>
        <v>-0.28794326082152794</v>
      </c>
      <c r="AD98">
        <f>STANDARDIZE(AD36,$BN36,$BO36)</f>
        <v>-0.28794326082152794</v>
      </c>
      <c r="AE98">
        <f>STANDARDIZE(AE36,$BN36,$BO36)</f>
        <v>-0.28794326082152794</v>
      </c>
      <c r="AF98">
        <f>STANDARDIZE(AF36,$BN36,$BO36)</f>
        <v>-0.28794326082152794</v>
      </c>
      <c r="AG98">
        <f>STANDARDIZE(AG36,$BN36,$BO36)</f>
        <v>-0.28794326082152794</v>
      </c>
      <c r="AH98">
        <f>STANDARDIZE(AH36,$BN36,$BO36)</f>
        <v>-0.28794326082152794</v>
      </c>
      <c r="AI98">
        <f>STANDARDIZE(AI36,$BN36,$BO36)</f>
        <v>-0.28794326082152794</v>
      </c>
      <c r="AJ98">
        <f>STANDARDIZE(AJ36,$BN36,$BO36)</f>
        <v>-0.28794326082152794</v>
      </c>
      <c r="AK98">
        <f>STANDARDIZE(AK36,$BN36,$BO36)</f>
        <v>-0.28794326082152794</v>
      </c>
      <c r="AL98">
        <f>STANDARDIZE(AL36,$BN36,$BO36)</f>
        <v>-0.28794326082152794</v>
      </c>
      <c r="AM98">
        <f>STANDARDIZE(AM36,$BN36,$BO36)</f>
        <v>-0.28794326082152794</v>
      </c>
      <c r="AN98">
        <f>STANDARDIZE(AN36,$BN36,$BO36)</f>
        <v>-0.28794326082152794</v>
      </c>
      <c r="AO98">
        <f>STANDARDIZE(AO36,$BN36,$BO36)</f>
        <v>-0.28794326082152794</v>
      </c>
      <c r="AP98">
        <f>STANDARDIZE(AP36,$BN36,$BO36)</f>
        <v>-0.28794326082152794</v>
      </c>
      <c r="AQ98">
        <f>STANDARDIZE(AQ36,$BN36,$BO36)</f>
        <v>-0.28404381537918366</v>
      </c>
      <c r="AR98">
        <f>STANDARDIZE(AR36,$BN36,$BO36)</f>
        <v>-0.28794326082152794</v>
      </c>
      <c r="AS98">
        <f>STANDARDIZE(AS36,$BN36,$BO36)</f>
        <v>-0.28794326082152794</v>
      </c>
      <c r="AT98">
        <f>STANDARDIZE(AT36,$BN36,$BO36)</f>
        <v>-0.28794326082152794</v>
      </c>
      <c r="AU98">
        <f>STANDARDIZE(AU36,$BN36,$BO36)</f>
        <v>-0.28794326082152794</v>
      </c>
      <c r="AV98">
        <f>STANDARDIZE(AV36,$BN36,$BO36)</f>
        <v>-0.28794326082152794</v>
      </c>
      <c r="AW98">
        <f>STANDARDIZE(AW36,$BN36,$BO36)</f>
        <v>-0.28794326082152794</v>
      </c>
      <c r="AX98">
        <f>STANDARDIZE(AX36,$BN36,$BO36)</f>
        <v>-0.28794326082152794</v>
      </c>
      <c r="AY98">
        <f>STANDARDIZE(AY36,$BN36,$BO36)</f>
        <v>-0.28794326082152794</v>
      </c>
      <c r="AZ98">
        <f>STANDARDIZE(AZ36,$BN36,$BO36)</f>
        <v>-0.28794326082152794</v>
      </c>
      <c r="BA98">
        <f>STANDARDIZE(BA36,$BN36,$BO36)</f>
        <v>-0.28794326082152794</v>
      </c>
      <c r="BB98">
        <f>STANDARDIZE(BB36,$BN36,$BO36)</f>
        <v>-0.28794326082152794</v>
      </c>
      <c r="BC98">
        <f>STANDARDIZE(BC36,$BN36,$BO36)</f>
        <v>-0.28794326082152794</v>
      </c>
      <c r="BD98">
        <f>STANDARDIZE(BD36,$BN36,$BO36)</f>
        <v>-0.28794326082152794</v>
      </c>
      <c r="BE98">
        <f>STANDARDIZE(BE36,$BN36,$BO36)</f>
        <v>-0.28794326082152794</v>
      </c>
      <c r="BF98">
        <f>STANDARDIZE(BF36,$BN36,$BO36)</f>
        <v>-0.28794326082152794</v>
      </c>
      <c r="BG98">
        <f>STANDARDIZE(BG36,$BN36,$BO36)</f>
        <v>-0.28794326082152794</v>
      </c>
      <c r="BH98">
        <f>STANDARDIZE(BH36,$BN36,$BO36)</f>
        <v>-0.28794326082152794</v>
      </c>
      <c r="BI98">
        <f>STANDARDIZE(BI36,$BN36,$BO36)</f>
        <v>-0.28794326082152794</v>
      </c>
      <c r="BJ98">
        <f>STANDARDIZE(BJ36,$BN36,$BO36)</f>
        <v>-0.28794326082152794</v>
      </c>
      <c r="BK98">
        <f>STANDARDIZE(BK36,$BN36,$BO36)</f>
        <v>-0.28794326082152794</v>
      </c>
      <c r="BL98">
        <f>STANDARDIZE(BL36,$BN36,$BO36)</f>
        <v>-0.28794326082152794</v>
      </c>
    </row>
    <row r="99" spans="1:64" x14ac:dyDescent="0.3">
      <c r="A99">
        <v>8777</v>
      </c>
      <c r="H99">
        <f>STANDARDIZE(H37,$BN37,$BO37)</f>
        <v>2.5298749954050574</v>
      </c>
      <c r="I99">
        <f>STANDARDIZE(I37,$BN37,$BO37)</f>
        <v>1.8645018894972427</v>
      </c>
      <c r="J99">
        <f>STANDARDIZE(J37,$BN37,$BO37)</f>
        <v>0.74363846947803813</v>
      </c>
      <c r="K99">
        <f>STANDARDIZE(K37,$BN37,$BO37)</f>
        <v>6.4238706219259596</v>
      </c>
      <c r="L99">
        <f>STANDARDIZE(L37,$BN37,$BO37)</f>
        <v>0.41541750783894826</v>
      </c>
      <c r="M99">
        <f>STANDARDIZE(M37,$BN37,$BO37)</f>
        <v>0.40871912086672191</v>
      </c>
      <c r="N99">
        <f>STANDARDIZE(N37,$BN37,$BO37)</f>
        <v>0.69674976067245387</v>
      </c>
      <c r="O99">
        <f>STANDARDIZE(O37,$BN37,$BO37)</f>
        <v>-3.5607214957624131E-2</v>
      </c>
      <c r="P99">
        <f>STANDARDIZE(P37,$BN37,$BO37)</f>
        <v>-0.26558516767072787</v>
      </c>
      <c r="Q99">
        <f>STANDARDIZE(Q37,$BN37,$BO37)</f>
        <v>-0.26781796332813668</v>
      </c>
      <c r="R99">
        <f>STANDARDIZE(R37,$BN37,$BO37)</f>
        <v>-0.20529968492069098</v>
      </c>
      <c r="S99">
        <f>STANDARDIZE(S37,$BN37,$BO37)</f>
        <v>-0.26781796332813668</v>
      </c>
      <c r="T99">
        <f>STANDARDIZE(T37,$BN37,$BO37)</f>
        <v>-0.26781796332813668</v>
      </c>
      <c r="U99">
        <f>STANDARDIZE(U37,$BN37,$BO37)</f>
        <v>-0.26111957635591032</v>
      </c>
      <c r="V99">
        <f>STANDARDIZE(V37,$BN37,$BO37)</f>
        <v>-0.26781796332813668</v>
      </c>
      <c r="W99">
        <f>STANDARDIZE(W37,$BN37,$BO37)</f>
        <v>-0.26781796332813668</v>
      </c>
      <c r="X99">
        <f>STANDARDIZE(X37,$BN37,$BO37)</f>
        <v>-0.26781796332813668</v>
      </c>
      <c r="Y99">
        <f>STANDARDIZE(Y37,$BN37,$BO37)</f>
        <v>-0.26781796332813668</v>
      </c>
      <c r="Z99">
        <f>STANDARDIZE(Z37,$BN37,$BO37)</f>
        <v>-0.26781796332813668</v>
      </c>
      <c r="AA99">
        <f>STANDARDIZE(AA37,$BN37,$BO37)</f>
        <v>-0.26781796332813668</v>
      </c>
      <c r="AB99">
        <f>STANDARDIZE(AB37,$BN37,$BO37)</f>
        <v>-0.26781796332813668</v>
      </c>
      <c r="AC99">
        <f>STANDARDIZE(AC37,$BN37,$BO37)</f>
        <v>-0.26558516767072787</v>
      </c>
      <c r="AD99">
        <f>STANDARDIZE(AD37,$BN37,$BO37)</f>
        <v>-0.26781796332813668</v>
      </c>
      <c r="AE99">
        <f>STANDARDIZE(AE37,$BN37,$BO37)</f>
        <v>-0.26781796332813668</v>
      </c>
      <c r="AF99">
        <f>STANDARDIZE(AF37,$BN37,$BO37)</f>
        <v>-0.26781796332813668</v>
      </c>
      <c r="AG99">
        <f>STANDARDIZE(AG37,$BN37,$BO37)</f>
        <v>-0.26781796332813668</v>
      </c>
      <c r="AH99">
        <f>STANDARDIZE(AH37,$BN37,$BO37)</f>
        <v>-0.26781796332813668</v>
      </c>
      <c r="AI99">
        <f>STANDARDIZE(AI37,$BN37,$BO37)</f>
        <v>-0.26781796332813668</v>
      </c>
      <c r="AJ99">
        <f>STANDARDIZE(AJ37,$BN37,$BO37)</f>
        <v>-0.26781796332813668</v>
      </c>
      <c r="AK99">
        <f>STANDARDIZE(AK37,$BN37,$BO37)</f>
        <v>-0.26781796332813668</v>
      </c>
      <c r="AL99">
        <f>STANDARDIZE(AL37,$BN37,$BO37)</f>
        <v>-0.26781796332813668</v>
      </c>
      <c r="AM99">
        <f>STANDARDIZE(AM37,$BN37,$BO37)</f>
        <v>-0.26781796332813668</v>
      </c>
      <c r="AN99">
        <f>STANDARDIZE(AN37,$BN37,$BO37)</f>
        <v>-0.26781796332813668</v>
      </c>
      <c r="AO99">
        <f>STANDARDIZE(AO37,$BN37,$BO37)</f>
        <v>-0.26781796332813668</v>
      </c>
      <c r="AP99">
        <f>STANDARDIZE(AP37,$BN37,$BO37)</f>
        <v>-0.26781796332813668</v>
      </c>
      <c r="AQ99">
        <f>STANDARDIZE(AQ37,$BN37,$BO37)</f>
        <v>-0.26781796332813668</v>
      </c>
      <c r="AR99">
        <f>STANDARDIZE(AR37,$BN37,$BO37)</f>
        <v>-0.26781796332813668</v>
      </c>
      <c r="AS99">
        <f>STANDARDIZE(AS37,$BN37,$BO37)</f>
        <v>-0.26781796332813668</v>
      </c>
      <c r="AT99">
        <f>STANDARDIZE(AT37,$BN37,$BO37)</f>
        <v>-0.26781796332813668</v>
      </c>
      <c r="AU99">
        <f>STANDARDIZE(AU37,$BN37,$BO37)</f>
        <v>-0.26781796332813668</v>
      </c>
      <c r="AV99">
        <f>STANDARDIZE(AV37,$BN37,$BO37)</f>
        <v>-0.26781796332813668</v>
      </c>
      <c r="AW99">
        <f>STANDARDIZE(AW37,$BN37,$BO37)</f>
        <v>-0.26781796332813668</v>
      </c>
      <c r="AX99">
        <f>STANDARDIZE(AX37,$BN37,$BO37)</f>
        <v>-0.26781796332813668</v>
      </c>
      <c r="AY99">
        <f>STANDARDIZE(AY37,$BN37,$BO37)</f>
        <v>-0.26781796332813668</v>
      </c>
      <c r="AZ99">
        <f>STANDARDIZE(AZ37,$BN37,$BO37)</f>
        <v>-0.26781796332813668</v>
      </c>
      <c r="BA99">
        <f>STANDARDIZE(BA37,$BN37,$BO37)</f>
        <v>-0.26781796332813668</v>
      </c>
      <c r="BB99">
        <f>STANDARDIZE(BB37,$BN37,$BO37)</f>
        <v>-0.26781796332813668</v>
      </c>
      <c r="BC99">
        <f>STANDARDIZE(BC37,$BN37,$BO37)</f>
        <v>-0.26781796332813668</v>
      </c>
      <c r="BD99">
        <f>STANDARDIZE(BD37,$BN37,$BO37)</f>
        <v>-0.26781796332813668</v>
      </c>
      <c r="BE99">
        <f>STANDARDIZE(BE37,$BN37,$BO37)</f>
        <v>-0.26781796332813668</v>
      </c>
      <c r="BF99">
        <f>STANDARDIZE(BF37,$BN37,$BO37)</f>
        <v>-0.26558516767072787</v>
      </c>
      <c r="BG99">
        <f>STANDARDIZE(BG37,$BN37,$BO37)</f>
        <v>-0.26781796332813668</v>
      </c>
      <c r="BH99">
        <f>STANDARDIZE(BH37,$BN37,$BO37)</f>
        <v>-0.26781796332813668</v>
      </c>
      <c r="BI99">
        <f>STANDARDIZE(BI37,$BN37,$BO37)</f>
        <v>-0.26781796332813668</v>
      </c>
      <c r="BJ99">
        <f>STANDARDIZE(BJ37,$BN37,$BO37)</f>
        <v>-0.26781796332813668</v>
      </c>
      <c r="BK99">
        <f>STANDARDIZE(BK37,$BN37,$BO37)</f>
        <v>-0.26781796332813668</v>
      </c>
      <c r="BL99">
        <f>STANDARDIZE(BL37,$BN37,$BO37)</f>
        <v>-0.26781796332813668</v>
      </c>
    </row>
    <row r="100" spans="1:64" x14ac:dyDescent="0.3">
      <c r="A100">
        <v>5384</v>
      </c>
      <c r="H100">
        <f>STANDARDIZE(H38,$BN38,$BO38)</f>
        <v>5.905987886927158</v>
      </c>
      <c r="I100">
        <f>STANDARDIZE(I38,$BN38,$BO38)</f>
        <v>2.2814517618800099</v>
      </c>
      <c r="J100">
        <f>STANDARDIZE(J38,$BN38,$BO38)</f>
        <v>1.9482062724272604</v>
      </c>
      <c r="K100">
        <f>STANDARDIZE(K38,$BN38,$BO38)</f>
        <v>2.5050800674322713</v>
      </c>
      <c r="L100">
        <f>STANDARDIZE(L38,$BN38,$BO38)</f>
        <v>0.78219394916510776</v>
      </c>
      <c r="M100">
        <f>STANDARDIZE(M38,$BN38,$BO38)</f>
        <v>1.7417520559804379E-2</v>
      </c>
      <c r="N100">
        <f>STANDARDIZE(N38,$BN38,$BO38)</f>
        <v>0.99449052051668574</v>
      </c>
      <c r="O100">
        <f>STANDARDIZE(O38,$BN38,$BO38)</f>
        <v>-4.3635088194897795E-2</v>
      </c>
      <c r="P100">
        <f>STANDARDIZE(P38,$BN38,$BO38)</f>
        <v>-0.19464779091012704</v>
      </c>
      <c r="Q100">
        <f>STANDARDIZE(Q38,$BN38,$BO38)</f>
        <v>-0.29617087895298405</v>
      </c>
      <c r="R100">
        <f>STANDARDIZE(R38,$BN38,$BO38)</f>
        <v>-0.23789338877804109</v>
      </c>
      <c r="S100">
        <f>STANDARDIZE(S38,$BN38,$BO38)</f>
        <v>-0.29709591847957045</v>
      </c>
      <c r="T100">
        <f>STANDARDIZE(T38,$BN38,$BO38)</f>
        <v>-0.29478331966310445</v>
      </c>
      <c r="U100">
        <f>STANDARDIZE(U38,$BN38,$BO38)</f>
        <v>-0.28414536510736094</v>
      </c>
      <c r="V100">
        <f>STANDARDIZE(V38,$BN38,$BO38)</f>
        <v>-0.29755843824286365</v>
      </c>
      <c r="W100">
        <f>STANDARDIZE(W38,$BN38,$BO38)</f>
        <v>-0.29755843824286365</v>
      </c>
      <c r="X100">
        <f>STANDARDIZE(X38,$BN38,$BO38)</f>
        <v>-0.29223946096499187</v>
      </c>
      <c r="Y100">
        <f>STANDARDIZE(Y38,$BN38,$BO38)</f>
        <v>-0.29755843824286365</v>
      </c>
      <c r="Z100">
        <f>STANDARDIZE(Z38,$BN38,$BO38)</f>
        <v>-0.29640213883463068</v>
      </c>
      <c r="AA100">
        <f>STANDARDIZE(AA38,$BN38,$BO38)</f>
        <v>-0.29755843824286365</v>
      </c>
      <c r="AB100">
        <f>STANDARDIZE(AB38,$BN38,$BO38)</f>
        <v>-0.29755843824286365</v>
      </c>
      <c r="AC100">
        <f>STANDARDIZE(AC38,$BN38,$BO38)</f>
        <v>-0.29570835918969085</v>
      </c>
      <c r="AD100">
        <f>STANDARDIZE(AD38,$BN38,$BO38)</f>
        <v>-0.29755843824286365</v>
      </c>
      <c r="AE100">
        <f>STANDARDIZE(AE38,$BN38,$BO38)</f>
        <v>-0.29755843824286365</v>
      </c>
      <c r="AF100">
        <f>STANDARDIZE(AF38,$BN38,$BO38)</f>
        <v>-0.29755843824286365</v>
      </c>
      <c r="AG100">
        <f>STANDARDIZE(AG38,$BN38,$BO38)</f>
        <v>-0.29755843824286365</v>
      </c>
      <c r="AH100">
        <f>STANDARDIZE(AH38,$BN38,$BO38)</f>
        <v>-0.29732717836121708</v>
      </c>
      <c r="AI100">
        <f>STANDARDIZE(AI38,$BN38,$BO38)</f>
        <v>-0.29755843824286365</v>
      </c>
      <c r="AJ100">
        <f>STANDARDIZE(AJ38,$BN38,$BO38)</f>
        <v>-0.29755843824286365</v>
      </c>
      <c r="AK100">
        <f>STANDARDIZE(AK38,$BN38,$BO38)</f>
        <v>-0.29755843824286365</v>
      </c>
      <c r="AL100">
        <f>STANDARDIZE(AL38,$BN38,$BO38)</f>
        <v>-0.29755843824286365</v>
      </c>
      <c r="AM100">
        <f>STANDARDIZE(AM38,$BN38,$BO38)</f>
        <v>-0.29755843824286365</v>
      </c>
      <c r="AN100">
        <f>STANDARDIZE(AN38,$BN38,$BO38)</f>
        <v>-0.29755843824286365</v>
      </c>
      <c r="AO100">
        <f>STANDARDIZE(AO38,$BN38,$BO38)</f>
        <v>-0.29755843824286365</v>
      </c>
      <c r="AP100">
        <f>STANDARDIZE(AP38,$BN38,$BO38)</f>
        <v>-0.29755843824286365</v>
      </c>
      <c r="AQ100">
        <f>STANDARDIZE(AQ38,$BN38,$BO38)</f>
        <v>-0.29755843824286365</v>
      </c>
      <c r="AR100">
        <f>STANDARDIZE(AR38,$BN38,$BO38)</f>
        <v>-0.29755843824286365</v>
      </c>
      <c r="AS100">
        <f>STANDARDIZE(AS38,$BN38,$BO38)</f>
        <v>-0.29755843824286365</v>
      </c>
      <c r="AT100">
        <f>STANDARDIZE(AT38,$BN38,$BO38)</f>
        <v>-0.29755843824286365</v>
      </c>
      <c r="AU100">
        <f>STANDARDIZE(AU38,$BN38,$BO38)</f>
        <v>-0.29755843824286365</v>
      </c>
      <c r="AV100">
        <f>STANDARDIZE(AV38,$BN38,$BO38)</f>
        <v>-0.29755843824286365</v>
      </c>
      <c r="AW100">
        <f>STANDARDIZE(AW38,$BN38,$BO38)</f>
        <v>-0.29755843824286365</v>
      </c>
      <c r="AX100">
        <f>STANDARDIZE(AX38,$BN38,$BO38)</f>
        <v>-0.29755843824286365</v>
      </c>
      <c r="AY100">
        <f>STANDARDIZE(AY38,$BN38,$BO38)</f>
        <v>-0.29755843824286365</v>
      </c>
      <c r="AZ100">
        <f>STANDARDIZE(AZ38,$BN38,$BO38)</f>
        <v>-0.29755843824286365</v>
      </c>
      <c r="BA100">
        <f>STANDARDIZE(BA38,$BN38,$BO38)</f>
        <v>-0.29755843824286365</v>
      </c>
      <c r="BB100">
        <f>STANDARDIZE(BB38,$BN38,$BO38)</f>
        <v>-0.29755843824286365</v>
      </c>
      <c r="BC100">
        <f>STANDARDIZE(BC38,$BN38,$BO38)</f>
        <v>-0.29755843824286365</v>
      </c>
      <c r="BD100">
        <f>STANDARDIZE(BD38,$BN38,$BO38)</f>
        <v>-0.29755843824286365</v>
      </c>
      <c r="BE100">
        <f>STANDARDIZE(BE38,$BN38,$BO38)</f>
        <v>-0.29755843824286365</v>
      </c>
      <c r="BF100">
        <f>STANDARDIZE(BF38,$BN38,$BO38)</f>
        <v>-0.29755843824286365</v>
      </c>
      <c r="BG100">
        <f>STANDARDIZE(BG38,$BN38,$BO38)</f>
        <v>-0.29755843824286365</v>
      </c>
      <c r="BH100">
        <f>STANDARDIZE(BH38,$BN38,$BO38)</f>
        <v>-0.29755843824286365</v>
      </c>
      <c r="BI100">
        <f>STANDARDIZE(BI38,$BN38,$BO38)</f>
        <v>-0.29755843824286365</v>
      </c>
      <c r="BJ100">
        <f>STANDARDIZE(BJ38,$BN38,$BO38)</f>
        <v>-0.29755843824286365</v>
      </c>
      <c r="BK100">
        <f>STANDARDIZE(BK38,$BN38,$BO38)</f>
        <v>-0.29755843824286365</v>
      </c>
      <c r="BL100">
        <f>STANDARDIZE(BL38,$BN38,$BO38)</f>
        <v>-0.29755843824286365</v>
      </c>
    </row>
    <row r="101" spans="1:64" x14ac:dyDescent="0.3">
      <c r="A101">
        <v>8891</v>
      </c>
      <c r="H101">
        <f>STANDARDIZE(H39,$BN39,$BO39)</f>
        <v>5.4177040582228795</v>
      </c>
      <c r="I101">
        <f>STANDARDIZE(I39,$BN39,$BO39)</f>
        <v>2.9753922364059808</v>
      </c>
      <c r="J101">
        <f>STANDARDIZE(J39,$BN39,$BO39)</f>
        <v>0.89733718997008705</v>
      </c>
      <c r="K101">
        <f>STANDARDIZE(K39,$BN39,$BO39)</f>
        <v>3.3635347019759037</v>
      </c>
      <c r="L101">
        <f>STANDARDIZE(L39,$BN39,$BO39)</f>
        <v>1.252636831530247</v>
      </c>
      <c r="M101">
        <f>STANDARDIZE(M39,$BN39,$BO39)</f>
        <v>0.29123780142628475</v>
      </c>
      <c r="N101">
        <f>STANDARDIZE(N39,$BN39,$BO39)</f>
        <v>-9.9890375417252708E-2</v>
      </c>
      <c r="O101">
        <f>STANDARDIZE(O39,$BN39,$BO39)</f>
        <v>-0.12676177687978582</v>
      </c>
      <c r="P101">
        <f>STANDARDIZE(P39,$BN39,$BO39)</f>
        <v>-0.28201876310775487</v>
      </c>
      <c r="Q101">
        <f>STANDARDIZE(Q39,$BN39,$BO39)</f>
        <v>-0.28799018565498447</v>
      </c>
      <c r="R101">
        <f>STANDARDIZE(R39,$BN39,$BO39)</f>
        <v>-0.17154744598400767</v>
      </c>
      <c r="S101">
        <f>STANDARDIZE(S39,$BN39,$BO39)</f>
        <v>-0.28799018565498447</v>
      </c>
      <c r="T101">
        <f>STANDARDIZE(T39,$BN39,$BO39)</f>
        <v>-0.27306162928691052</v>
      </c>
      <c r="U101">
        <f>STANDARDIZE(U39,$BN39,$BO39)</f>
        <v>-0.28799018565498447</v>
      </c>
      <c r="V101">
        <f>STANDARDIZE(V39,$BN39,$BO39)</f>
        <v>-0.28799018565498447</v>
      </c>
      <c r="W101">
        <f>STANDARDIZE(W39,$BN39,$BO39)</f>
        <v>-0.28799018565498447</v>
      </c>
      <c r="X101">
        <f>STANDARDIZE(X39,$BN39,$BO39)</f>
        <v>-0.28500447438136967</v>
      </c>
      <c r="Y101">
        <f>STANDARDIZE(Y39,$BN39,$BO39)</f>
        <v>-0.28799018565498447</v>
      </c>
      <c r="Z101">
        <f>STANDARDIZE(Z39,$BN39,$BO39)</f>
        <v>-0.28799018565498447</v>
      </c>
      <c r="AA101">
        <f>STANDARDIZE(AA39,$BN39,$BO39)</f>
        <v>-0.28799018565498447</v>
      </c>
      <c r="AB101">
        <f>STANDARDIZE(AB39,$BN39,$BO39)</f>
        <v>-0.28799018565498447</v>
      </c>
      <c r="AC101">
        <f>STANDARDIZE(AC39,$BN39,$BO39)</f>
        <v>-0.28799018565498447</v>
      </c>
      <c r="AD101">
        <f>STANDARDIZE(AD39,$BN39,$BO39)</f>
        <v>-0.28799018565498447</v>
      </c>
      <c r="AE101">
        <f>STANDARDIZE(AE39,$BN39,$BO39)</f>
        <v>-0.28799018565498447</v>
      </c>
      <c r="AF101">
        <f>STANDARDIZE(AF39,$BN39,$BO39)</f>
        <v>-0.28799018565498447</v>
      </c>
      <c r="AG101">
        <f>STANDARDIZE(AG39,$BN39,$BO39)</f>
        <v>-0.28799018565498447</v>
      </c>
      <c r="AH101">
        <f>STANDARDIZE(AH39,$BN39,$BO39)</f>
        <v>-0.28799018565498447</v>
      </c>
      <c r="AI101">
        <f>STANDARDIZE(AI39,$BN39,$BO39)</f>
        <v>-0.28799018565498447</v>
      </c>
      <c r="AJ101">
        <f>STANDARDIZE(AJ39,$BN39,$BO39)</f>
        <v>-0.28799018565498447</v>
      </c>
      <c r="AK101">
        <f>STANDARDIZE(AK39,$BN39,$BO39)</f>
        <v>-0.28799018565498447</v>
      </c>
      <c r="AL101">
        <f>STANDARDIZE(AL39,$BN39,$BO39)</f>
        <v>-0.28799018565498447</v>
      </c>
      <c r="AM101">
        <f>STANDARDIZE(AM39,$BN39,$BO39)</f>
        <v>-0.28799018565498447</v>
      </c>
      <c r="AN101">
        <f>STANDARDIZE(AN39,$BN39,$BO39)</f>
        <v>-0.28799018565498447</v>
      </c>
      <c r="AO101">
        <f>STANDARDIZE(AO39,$BN39,$BO39)</f>
        <v>-0.28799018565498447</v>
      </c>
      <c r="AP101">
        <f>STANDARDIZE(AP39,$BN39,$BO39)</f>
        <v>-0.28799018565498447</v>
      </c>
      <c r="AQ101">
        <f>STANDARDIZE(AQ39,$BN39,$BO39)</f>
        <v>-0.28799018565498447</v>
      </c>
      <c r="AR101">
        <f>STANDARDIZE(AR39,$BN39,$BO39)</f>
        <v>-0.28799018565498447</v>
      </c>
      <c r="AS101">
        <f>STANDARDIZE(AS39,$BN39,$BO39)</f>
        <v>-0.28799018565498447</v>
      </c>
      <c r="AT101">
        <f>STANDARDIZE(AT39,$BN39,$BO39)</f>
        <v>-0.28799018565498447</v>
      </c>
      <c r="AU101">
        <f>STANDARDIZE(AU39,$BN39,$BO39)</f>
        <v>-0.28799018565498447</v>
      </c>
      <c r="AV101">
        <f>STANDARDIZE(AV39,$BN39,$BO39)</f>
        <v>-0.28799018565498447</v>
      </c>
      <c r="AW101">
        <f>STANDARDIZE(AW39,$BN39,$BO39)</f>
        <v>-0.28799018565498447</v>
      </c>
      <c r="AX101">
        <f>STANDARDIZE(AX39,$BN39,$BO39)</f>
        <v>-0.28799018565498447</v>
      </c>
      <c r="AY101">
        <f>STANDARDIZE(AY39,$BN39,$BO39)</f>
        <v>-0.28799018565498447</v>
      </c>
      <c r="AZ101">
        <f>STANDARDIZE(AZ39,$BN39,$BO39)</f>
        <v>-0.28799018565498447</v>
      </c>
      <c r="BA101">
        <f>STANDARDIZE(BA39,$BN39,$BO39)</f>
        <v>-0.28799018565498447</v>
      </c>
      <c r="BB101">
        <f>STANDARDIZE(BB39,$BN39,$BO39)</f>
        <v>-0.28799018565498447</v>
      </c>
      <c r="BC101">
        <f>STANDARDIZE(BC39,$BN39,$BO39)</f>
        <v>-0.28799018565498447</v>
      </c>
      <c r="BD101">
        <f>STANDARDIZE(BD39,$BN39,$BO39)</f>
        <v>-0.28799018565498447</v>
      </c>
      <c r="BE101">
        <f>STANDARDIZE(BE39,$BN39,$BO39)</f>
        <v>-0.28799018565498447</v>
      </c>
      <c r="BF101">
        <f>STANDARDIZE(BF39,$BN39,$BO39)</f>
        <v>-0.28799018565498447</v>
      </c>
      <c r="BG101">
        <f>STANDARDIZE(BG39,$BN39,$BO39)</f>
        <v>-0.28799018565498447</v>
      </c>
      <c r="BH101">
        <f>STANDARDIZE(BH39,$BN39,$BO39)</f>
        <v>-0.28799018565498447</v>
      </c>
      <c r="BI101">
        <f>STANDARDIZE(BI39,$BN39,$BO39)</f>
        <v>-0.28799018565498447</v>
      </c>
      <c r="BJ101">
        <f>STANDARDIZE(BJ39,$BN39,$BO39)</f>
        <v>-0.28799018565498447</v>
      </c>
      <c r="BK101">
        <f>STANDARDIZE(BK39,$BN39,$BO39)</f>
        <v>-0.28799018565498447</v>
      </c>
      <c r="BL101">
        <f>STANDARDIZE(BL39,$BN39,$BO39)</f>
        <v>-0.28799018565498447</v>
      </c>
    </row>
    <row r="102" spans="1:64" x14ac:dyDescent="0.3">
      <c r="A102">
        <v>5461</v>
      </c>
      <c r="H102">
        <f>STANDARDIZE(H40,$BN40,$BO40)</f>
        <v>5.6660122803126818</v>
      </c>
      <c r="I102">
        <f>STANDARDIZE(I40,$BN40,$BO40)</f>
        <v>0.50813182642973764</v>
      </c>
      <c r="J102">
        <f>STANDARDIZE(J40,$BN40,$BO40)</f>
        <v>3.2814284554413664</v>
      </c>
      <c r="K102">
        <f>STANDARDIZE(K40,$BN40,$BO40)</f>
        <v>2.7329228943483859</v>
      </c>
      <c r="L102">
        <f>STANDARDIZE(L40,$BN40,$BO40)</f>
        <v>0.30772422239539132</v>
      </c>
      <c r="M102">
        <f>STANDARDIZE(M40,$BN40,$BO40)</f>
        <v>0.94217736392889495</v>
      </c>
      <c r="N102">
        <f>STANDARDIZE(N40,$BN40,$BO40)</f>
        <v>0.52084960682905135</v>
      </c>
      <c r="O102">
        <f>STANDARDIZE(O40,$BN40,$BO40)</f>
        <v>0.21521262626489987</v>
      </c>
      <c r="P102">
        <f>STANDARDIZE(P40,$BN40,$BO40)</f>
        <v>-0.28549869558549851</v>
      </c>
      <c r="Q102">
        <f>STANDARDIZE(Q40,$BN40,$BO40)</f>
        <v>-0.28960120539172873</v>
      </c>
      <c r="R102">
        <f>STANDARDIZE(R40,$BN40,$BO40)</f>
        <v>-0.27113991126369275</v>
      </c>
      <c r="S102">
        <f>STANDARDIZE(S40,$BN40,$BO40)</f>
        <v>-0.29042170735297479</v>
      </c>
      <c r="T102">
        <f>STANDARDIZE(T40,$BN40,$BO40)</f>
        <v>-0.28837045244985965</v>
      </c>
      <c r="U102">
        <f>STANDARDIZE(U40,$BN40,$BO40)</f>
        <v>-0.26170413870936321</v>
      </c>
      <c r="V102">
        <f>STANDARDIZE(V40,$BN40,$BO40)</f>
        <v>-0.29042170735297479</v>
      </c>
      <c r="W102">
        <f>STANDARDIZE(W40,$BN40,$BO40)</f>
        <v>-0.29042170735297479</v>
      </c>
      <c r="X102">
        <f>STANDARDIZE(X40,$BN40,$BO40)</f>
        <v>-0.29001145637235176</v>
      </c>
      <c r="Y102">
        <f>STANDARDIZE(Y40,$BN40,$BO40)</f>
        <v>-0.29042170735297479</v>
      </c>
      <c r="Z102">
        <f>STANDARDIZE(Z40,$BN40,$BO40)</f>
        <v>-0.29042170735297479</v>
      </c>
      <c r="AA102">
        <f>STANDARDIZE(AA40,$BN40,$BO40)</f>
        <v>-0.29042170735297479</v>
      </c>
      <c r="AB102">
        <f>STANDARDIZE(AB40,$BN40,$BO40)</f>
        <v>-0.29042170735297479</v>
      </c>
      <c r="AC102">
        <f>STANDARDIZE(AC40,$BN40,$BO40)</f>
        <v>-0.29042170735297479</v>
      </c>
      <c r="AD102">
        <f>STANDARDIZE(AD40,$BN40,$BO40)</f>
        <v>-0.29042170735297479</v>
      </c>
      <c r="AE102">
        <f>STANDARDIZE(AE40,$BN40,$BO40)</f>
        <v>-0.29042170735297479</v>
      </c>
      <c r="AF102">
        <f>STANDARDIZE(AF40,$BN40,$BO40)</f>
        <v>-0.29042170735297479</v>
      </c>
      <c r="AG102">
        <f>STANDARDIZE(AG40,$BN40,$BO40)</f>
        <v>-0.29042170735297479</v>
      </c>
      <c r="AH102">
        <f>STANDARDIZE(AH40,$BN40,$BO40)</f>
        <v>-0.29042170735297479</v>
      </c>
      <c r="AI102">
        <f>STANDARDIZE(AI40,$BN40,$BO40)</f>
        <v>-0.29042170735297479</v>
      </c>
      <c r="AJ102">
        <f>STANDARDIZE(AJ40,$BN40,$BO40)</f>
        <v>-0.29042170735297479</v>
      </c>
      <c r="AK102">
        <f>STANDARDIZE(AK40,$BN40,$BO40)</f>
        <v>-0.29042170735297479</v>
      </c>
      <c r="AL102">
        <f>STANDARDIZE(AL40,$BN40,$BO40)</f>
        <v>-0.29042170735297479</v>
      </c>
      <c r="AM102">
        <f>STANDARDIZE(AM40,$BN40,$BO40)</f>
        <v>-0.29042170735297479</v>
      </c>
      <c r="AN102">
        <f>STANDARDIZE(AN40,$BN40,$BO40)</f>
        <v>-0.29042170735297479</v>
      </c>
      <c r="AO102">
        <f>STANDARDIZE(AO40,$BN40,$BO40)</f>
        <v>-0.29042170735297479</v>
      </c>
      <c r="AP102">
        <f>STANDARDIZE(AP40,$BN40,$BO40)</f>
        <v>-0.29042170735297479</v>
      </c>
      <c r="AQ102">
        <f>STANDARDIZE(AQ40,$BN40,$BO40)</f>
        <v>-0.29042170735297479</v>
      </c>
      <c r="AR102">
        <f>STANDARDIZE(AR40,$BN40,$BO40)</f>
        <v>-0.29042170735297479</v>
      </c>
      <c r="AS102">
        <f>STANDARDIZE(AS40,$BN40,$BO40)</f>
        <v>-0.29042170735297479</v>
      </c>
      <c r="AT102">
        <f>STANDARDIZE(AT40,$BN40,$BO40)</f>
        <v>-0.29042170735297479</v>
      </c>
      <c r="AU102">
        <f>STANDARDIZE(AU40,$BN40,$BO40)</f>
        <v>-0.29042170735297479</v>
      </c>
      <c r="AV102">
        <f>STANDARDIZE(AV40,$BN40,$BO40)</f>
        <v>-0.29042170735297479</v>
      </c>
      <c r="AW102">
        <f>STANDARDIZE(AW40,$BN40,$BO40)</f>
        <v>-0.29042170735297479</v>
      </c>
      <c r="AX102">
        <f>STANDARDIZE(AX40,$BN40,$BO40)</f>
        <v>-0.29042170735297479</v>
      </c>
      <c r="AY102">
        <f>STANDARDIZE(AY40,$BN40,$BO40)</f>
        <v>-0.29042170735297479</v>
      </c>
      <c r="AZ102">
        <f>STANDARDIZE(AZ40,$BN40,$BO40)</f>
        <v>-0.29042170735297479</v>
      </c>
      <c r="BA102">
        <f>STANDARDIZE(BA40,$BN40,$BO40)</f>
        <v>-0.29042170735297479</v>
      </c>
      <c r="BB102">
        <f>STANDARDIZE(BB40,$BN40,$BO40)</f>
        <v>-0.29042170735297479</v>
      </c>
      <c r="BC102">
        <f>STANDARDIZE(BC40,$BN40,$BO40)</f>
        <v>-0.29042170735297479</v>
      </c>
      <c r="BD102">
        <f>STANDARDIZE(BD40,$BN40,$BO40)</f>
        <v>-0.29042170735297479</v>
      </c>
      <c r="BE102">
        <f>STANDARDIZE(BE40,$BN40,$BO40)</f>
        <v>-0.29042170735297479</v>
      </c>
      <c r="BF102">
        <f>STANDARDIZE(BF40,$BN40,$BO40)</f>
        <v>-0.29042170735297479</v>
      </c>
      <c r="BG102">
        <f>STANDARDIZE(BG40,$BN40,$BO40)</f>
        <v>-0.29042170735297479</v>
      </c>
      <c r="BH102">
        <f>STANDARDIZE(BH40,$BN40,$BO40)</f>
        <v>-0.29042170735297479</v>
      </c>
      <c r="BI102">
        <f>STANDARDIZE(BI40,$BN40,$BO40)</f>
        <v>-0.29042170735297479</v>
      </c>
      <c r="BJ102">
        <f>STANDARDIZE(BJ40,$BN40,$BO40)</f>
        <v>-0.29042170735297479</v>
      </c>
      <c r="BK102">
        <f>STANDARDIZE(BK40,$BN40,$BO40)</f>
        <v>-0.29042170735297479</v>
      </c>
      <c r="BL102">
        <f>STANDARDIZE(BL40,$BN40,$BO40)</f>
        <v>-0.29042170735297479</v>
      </c>
    </row>
    <row r="103" spans="1:64" x14ac:dyDescent="0.3">
      <c r="A103">
        <v>6910</v>
      </c>
      <c r="H103">
        <f>STANDARDIZE(H41,$BN41,$BO41)</f>
        <v>3.9896581549376848</v>
      </c>
      <c r="I103">
        <f>STANDARDIZE(I41,$BN41,$BO41)</f>
        <v>2.6368846810061757</v>
      </c>
      <c r="J103">
        <f>STANDARDIZE(J41,$BN41,$BO41)</f>
        <v>-7.1243895623887235E-2</v>
      </c>
      <c r="K103">
        <f>STANDARDIZE(K41,$BN41,$BO41)</f>
        <v>5.4353702644828088</v>
      </c>
      <c r="L103">
        <f>STANDARDIZE(L41,$BN41,$BO41)</f>
        <v>-2.219294905003481E-2</v>
      </c>
      <c r="M103">
        <f>STANDARDIZE(M41,$BN41,$BO41)</f>
        <v>0.62321424271118131</v>
      </c>
      <c r="N103">
        <f>STANDARDIZE(N41,$BN41,$BO41)</f>
        <v>-6.3499009322752639E-2</v>
      </c>
      <c r="O103">
        <f>STANDARDIZE(O41,$BN41,$BO41)</f>
        <v>-4.5427607953438587E-2</v>
      </c>
      <c r="P103">
        <f>STANDARDIZE(P41,$BN41,$BO41)</f>
        <v>-0.24421302301589318</v>
      </c>
      <c r="Q103">
        <f>STANDARDIZE(Q41,$BN41,$BO41)</f>
        <v>-0.25712116685111747</v>
      </c>
      <c r="R103">
        <f>STANDARDIZE(R41,$BN41,$BO41)</f>
        <v>-0.18225393260681641</v>
      </c>
      <c r="S103">
        <f>STANDARDIZE(S41,$BN41,$BO41)</f>
        <v>-0.25712116685111747</v>
      </c>
      <c r="T103">
        <f>STANDARDIZE(T41,$BN41,$BO41)</f>
        <v>-0.25712116685111747</v>
      </c>
      <c r="U103">
        <f>STANDARDIZE(U41,$BN41,$BO41)</f>
        <v>-0.23130487918066883</v>
      </c>
      <c r="V103">
        <f>STANDARDIZE(V41,$BN41,$BO41)</f>
        <v>-0.25712116685111747</v>
      </c>
      <c r="W103">
        <f>STANDARDIZE(W41,$BN41,$BO41)</f>
        <v>-0.25712116685111747</v>
      </c>
      <c r="X103">
        <f>STANDARDIZE(X41,$BN41,$BO41)</f>
        <v>-0.25712116685111747</v>
      </c>
      <c r="Y103">
        <f>STANDARDIZE(Y41,$BN41,$BO41)</f>
        <v>-0.25712116685111747</v>
      </c>
      <c r="Z103">
        <f>STANDARDIZE(Z41,$BN41,$BO41)</f>
        <v>-0.25453953808407265</v>
      </c>
      <c r="AA103">
        <f>STANDARDIZE(AA41,$BN41,$BO41)</f>
        <v>-0.25712116685111747</v>
      </c>
      <c r="AB103">
        <f>STANDARDIZE(AB41,$BN41,$BO41)</f>
        <v>-0.25712116685111747</v>
      </c>
      <c r="AC103">
        <f>STANDARDIZE(AC41,$BN41,$BO41)</f>
        <v>-0.25712116685111747</v>
      </c>
      <c r="AD103">
        <f>STANDARDIZE(AD41,$BN41,$BO41)</f>
        <v>-0.25712116685111747</v>
      </c>
      <c r="AE103">
        <f>STANDARDIZE(AE41,$BN41,$BO41)</f>
        <v>-0.25712116685111747</v>
      </c>
      <c r="AF103">
        <f>STANDARDIZE(AF41,$BN41,$BO41)</f>
        <v>-0.25712116685111747</v>
      </c>
      <c r="AG103">
        <f>STANDARDIZE(AG41,$BN41,$BO41)</f>
        <v>-0.25712116685111747</v>
      </c>
      <c r="AH103">
        <f>STANDARDIZE(AH41,$BN41,$BO41)</f>
        <v>-0.25712116685111747</v>
      </c>
      <c r="AI103">
        <f>STANDARDIZE(AI41,$BN41,$BO41)</f>
        <v>-0.25712116685111747</v>
      </c>
      <c r="AJ103">
        <f>STANDARDIZE(AJ41,$BN41,$BO41)</f>
        <v>-0.25712116685111747</v>
      </c>
      <c r="AK103">
        <f>STANDARDIZE(AK41,$BN41,$BO41)</f>
        <v>-0.25712116685111747</v>
      </c>
      <c r="AL103">
        <f>STANDARDIZE(AL41,$BN41,$BO41)</f>
        <v>-0.25712116685111747</v>
      </c>
      <c r="AM103">
        <f>STANDARDIZE(AM41,$BN41,$BO41)</f>
        <v>-0.25712116685111747</v>
      </c>
      <c r="AN103">
        <f>STANDARDIZE(AN41,$BN41,$BO41)</f>
        <v>-0.25712116685111747</v>
      </c>
      <c r="AO103">
        <f>STANDARDIZE(AO41,$BN41,$BO41)</f>
        <v>-0.25712116685111747</v>
      </c>
      <c r="AP103">
        <f>STANDARDIZE(AP41,$BN41,$BO41)</f>
        <v>-0.25712116685111747</v>
      </c>
      <c r="AQ103">
        <f>STANDARDIZE(AQ41,$BN41,$BO41)</f>
        <v>-0.25712116685111747</v>
      </c>
      <c r="AR103">
        <f>STANDARDIZE(AR41,$BN41,$BO41)</f>
        <v>-0.25712116685111747</v>
      </c>
      <c r="AS103">
        <f>STANDARDIZE(AS41,$BN41,$BO41)</f>
        <v>-0.25712116685111747</v>
      </c>
      <c r="AT103">
        <f>STANDARDIZE(AT41,$BN41,$BO41)</f>
        <v>-0.25712116685111747</v>
      </c>
      <c r="AU103">
        <f>STANDARDIZE(AU41,$BN41,$BO41)</f>
        <v>-0.25712116685111747</v>
      </c>
      <c r="AV103">
        <f>STANDARDIZE(AV41,$BN41,$BO41)</f>
        <v>-0.25712116685111747</v>
      </c>
      <c r="AW103">
        <f>STANDARDIZE(AW41,$BN41,$BO41)</f>
        <v>-0.25712116685111747</v>
      </c>
      <c r="AX103">
        <f>STANDARDIZE(AX41,$BN41,$BO41)</f>
        <v>-0.25712116685111747</v>
      </c>
      <c r="AY103">
        <f>STANDARDIZE(AY41,$BN41,$BO41)</f>
        <v>-0.25712116685111747</v>
      </c>
      <c r="AZ103">
        <f>STANDARDIZE(AZ41,$BN41,$BO41)</f>
        <v>-0.25712116685111747</v>
      </c>
      <c r="BA103">
        <f>STANDARDIZE(BA41,$BN41,$BO41)</f>
        <v>-0.25712116685111747</v>
      </c>
      <c r="BB103">
        <f>STANDARDIZE(BB41,$BN41,$BO41)</f>
        <v>-0.25712116685111747</v>
      </c>
      <c r="BC103">
        <f>STANDARDIZE(BC41,$BN41,$BO41)</f>
        <v>-0.25712116685111747</v>
      </c>
      <c r="BD103">
        <f>STANDARDIZE(BD41,$BN41,$BO41)</f>
        <v>-0.25712116685111747</v>
      </c>
      <c r="BE103">
        <f>STANDARDIZE(BE41,$BN41,$BO41)</f>
        <v>-0.25712116685111747</v>
      </c>
      <c r="BF103">
        <f>STANDARDIZE(BF41,$BN41,$BO41)</f>
        <v>-0.25712116685111747</v>
      </c>
      <c r="BG103">
        <f>STANDARDIZE(BG41,$BN41,$BO41)</f>
        <v>-0.25712116685111747</v>
      </c>
      <c r="BH103">
        <f>STANDARDIZE(BH41,$BN41,$BO41)</f>
        <v>-0.25712116685111747</v>
      </c>
      <c r="BI103">
        <f>STANDARDIZE(BI41,$BN41,$BO41)</f>
        <v>-0.25712116685111747</v>
      </c>
      <c r="BJ103">
        <f>STANDARDIZE(BJ41,$BN41,$BO41)</f>
        <v>-0.25712116685111747</v>
      </c>
      <c r="BK103">
        <f>STANDARDIZE(BK41,$BN41,$BO41)</f>
        <v>-0.25712116685111747</v>
      </c>
      <c r="BL103">
        <f>STANDARDIZE(BL41,$BN41,$BO41)</f>
        <v>-0.25712116685111747</v>
      </c>
    </row>
    <row r="104" spans="1:64" x14ac:dyDescent="0.3">
      <c r="A104">
        <v>8121</v>
      </c>
      <c r="H104">
        <f>STANDARDIZE(H42,$BN42,$BO42)</f>
        <v>3.5965603852417805</v>
      </c>
      <c r="I104">
        <f>STANDARDIZE(I42,$BN42,$BO42)</f>
        <v>0.91298644911511995</v>
      </c>
      <c r="J104">
        <f>STANDARDIZE(J42,$BN42,$BO42)</f>
        <v>1.8446991977253877</v>
      </c>
      <c r="K104">
        <f>STANDARDIZE(K42,$BN42,$BO42)</f>
        <v>5.4177723598715595</v>
      </c>
      <c r="L104">
        <f>STANDARDIZE(L42,$BN42,$BO42)</f>
        <v>0.17726505539050738</v>
      </c>
      <c r="M104">
        <f>STANDARDIZE(M42,$BN42,$BO42)</f>
        <v>0.17123455216325645</v>
      </c>
      <c r="N104">
        <f>STANDARDIZE(N42,$BN42,$BO42)</f>
        <v>2.1824073784514395</v>
      </c>
      <c r="O104">
        <f>STANDARDIZE(O42,$BN42,$BO42)</f>
        <v>0.4516529522304244</v>
      </c>
      <c r="P104">
        <f>STANDARDIZE(P42,$BN42,$BO42)</f>
        <v>-0.27200743503968638</v>
      </c>
      <c r="Q104">
        <f>STANDARDIZE(Q42,$BN42,$BO42)</f>
        <v>-0.28708369310781368</v>
      </c>
      <c r="R104">
        <f>STANDARDIZE(R42,$BN42,$BO42)</f>
        <v>-0.26296168019881</v>
      </c>
      <c r="S104">
        <f>STANDARDIZE(S42,$BN42,$BO42)</f>
        <v>-0.30517520278956645</v>
      </c>
      <c r="T104">
        <f>STANDARDIZE(T42,$BN42,$BO42)</f>
        <v>-0.29009894472143916</v>
      </c>
      <c r="U104">
        <f>STANDARDIZE(U42,$BN42,$BO42)</f>
        <v>-0.26597693181243548</v>
      </c>
      <c r="V104">
        <f>STANDARDIZE(V42,$BN42,$BO42)</f>
        <v>-0.30517520278956645</v>
      </c>
      <c r="W104">
        <f>STANDARDIZE(W42,$BN42,$BO42)</f>
        <v>-0.30517520278956645</v>
      </c>
      <c r="X104">
        <f>STANDARDIZE(X42,$BN42,$BO42)</f>
        <v>-0.27200743503968638</v>
      </c>
      <c r="Y104">
        <f>STANDARDIZE(Y42,$BN42,$BO42)</f>
        <v>-0.30517520278956645</v>
      </c>
      <c r="Z104">
        <f>STANDARDIZE(Z42,$BN42,$BO42)</f>
        <v>-0.30517520278956645</v>
      </c>
      <c r="AA104">
        <f>STANDARDIZE(AA42,$BN42,$BO42)</f>
        <v>-0.30517520278956645</v>
      </c>
      <c r="AB104">
        <f>STANDARDIZE(AB42,$BN42,$BO42)</f>
        <v>-0.30517520278956645</v>
      </c>
      <c r="AC104">
        <f>STANDARDIZE(AC42,$BN42,$BO42)</f>
        <v>-0.28708369310781368</v>
      </c>
      <c r="AD104">
        <f>STANDARDIZE(AD42,$BN42,$BO42)</f>
        <v>-0.30517520278956645</v>
      </c>
      <c r="AE104">
        <f>STANDARDIZE(AE42,$BN42,$BO42)</f>
        <v>-0.30517520278956645</v>
      </c>
      <c r="AF104">
        <f>STANDARDIZE(AF42,$BN42,$BO42)</f>
        <v>-0.30517520278956645</v>
      </c>
      <c r="AG104">
        <f>STANDARDIZE(AG42,$BN42,$BO42)</f>
        <v>-0.30517520278956645</v>
      </c>
      <c r="AH104">
        <f>STANDARDIZE(AH42,$BN42,$BO42)</f>
        <v>-0.30517520278956645</v>
      </c>
      <c r="AI104">
        <f>STANDARDIZE(AI42,$BN42,$BO42)</f>
        <v>-0.30517520278956645</v>
      </c>
      <c r="AJ104">
        <f>STANDARDIZE(AJ42,$BN42,$BO42)</f>
        <v>-0.30517520278956645</v>
      </c>
      <c r="AK104">
        <f>STANDARDIZE(AK42,$BN42,$BO42)</f>
        <v>-0.30517520278956645</v>
      </c>
      <c r="AL104">
        <f>STANDARDIZE(AL42,$BN42,$BO42)</f>
        <v>-0.30517520278956645</v>
      </c>
      <c r="AM104">
        <f>STANDARDIZE(AM42,$BN42,$BO42)</f>
        <v>-0.30517520278956645</v>
      </c>
      <c r="AN104">
        <f>STANDARDIZE(AN42,$BN42,$BO42)</f>
        <v>-0.30517520278956645</v>
      </c>
      <c r="AO104">
        <f>STANDARDIZE(AO42,$BN42,$BO42)</f>
        <v>-0.30517520278956645</v>
      </c>
      <c r="AP104">
        <f>STANDARDIZE(AP42,$BN42,$BO42)</f>
        <v>-0.30517520278956645</v>
      </c>
      <c r="AQ104">
        <f>STANDARDIZE(AQ42,$BN42,$BO42)</f>
        <v>-0.30517520278956645</v>
      </c>
      <c r="AR104">
        <f>STANDARDIZE(AR42,$BN42,$BO42)</f>
        <v>-0.30517520278956645</v>
      </c>
      <c r="AS104">
        <f>STANDARDIZE(AS42,$BN42,$BO42)</f>
        <v>-0.30517520278956645</v>
      </c>
      <c r="AT104">
        <f>STANDARDIZE(AT42,$BN42,$BO42)</f>
        <v>-0.30517520278956645</v>
      </c>
      <c r="AU104">
        <f>STANDARDIZE(AU42,$BN42,$BO42)</f>
        <v>-0.30517520278956645</v>
      </c>
      <c r="AV104">
        <f>STANDARDIZE(AV42,$BN42,$BO42)</f>
        <v>-0.30517520278956645</v>
      </c>
      <c r="AW104">
        <f>STANDARDIZE(AW42,$BN42,$BO42)</f>
        <v>-0.30517520278956645</v>
      </c>
      <c r="AX104">
        <f>STANDARDIZE(AX42,$BN42,$BO42)</f>
        <v>-0.30517520278956645</v>
      </c>
      <c r="AY104">
        <f>STANDARDIZE(AY42,$BN42,$BO42)</f>
        <v>-0.30517520278956645</v>
      </c>
      <c r="AZ104">
        <f>STANDARDIZE(AZ42,$BN42,$BO42)</f>
        <v>-0.30517520278956645</v>
      </c>
      <c r="BA104">
        <f>STANDARDIZE(BA42,$BN42,$BO42)</f>
        <v>-0.30517520278956645</v>
      </c>
      <c r="BB104">
        <f>STANDARDIZE(BB42,$BN42,$BO42)</f>
        <v>-0.30517520278956645</v>
      </c>
      <c r="BC104">
        <f>STANDARDIZE(BC42,$BN42,$BO42)</f>
        <v>-0.30517520278956645</v>
      </c>
      <c r="BD104">
        <f>STANDARDIZE(BD42,$BN42,$BO42)</f>
        <v>-0.30517520278956645</v>
      </c>
      <c r="BE104">
        <f>STANDARDIZE(BE42,$BN42,$BO42)</f>
        <v>-0.30517520278956645</v>
      </c>
      <c r="BF104">
        <f>STANDARDIZE(BF42,$BN42,$BO42)</f>
        <v>-0.30517520278956645</v>
      </c>
      <c r="BG104">
        <f>STANDARDIZE(BG42,$BN42,$BO42)</f>
        <v>-0.30517520278956645</v>
      </c>
      <c r="BH104">
        <f>STANDARDIZE(BH42,$BN42,$BO42)</f>
        <v>-0.30517520278956645</v>
      </c>
      <c r="BI104">
        <f>STANDARDIZE(BI42,$BN42,$BO42)</f>
        <v>-0.30517520278956645</v>
      </c>
      <c r="BJ104">
        <f>STANDARDIZE(BJ42,$BN42,$BO42)</f>
        <v>-0.30517520278956645</v>
      </c>
      <c r="BK104">
        <f>STANDARDIZE(BK42,$BN42,$BO42)</f>
        <v>-0.30517520278956645</v>
      </c>
      <c r="BL104">
        <f>STANDARDIZE(BL42,$BN42,$BO42)</f>
        <v>-0.30517520278956645</v>
      </c>
    </row>
    <row r="105" spans="1:64" x14ac:dyDescent="0.3">
      <c r="A105">
        <v>9154</v>
      </c>
      <c r="H105">
        <f>STANDARDIZE(H43,$BN43,$BO43)</f>
        <v>6.1354754944276877</v>
      </c>
      <c r="I105">
        <f>STANDARDIZE(I43,$BN43,$BO43)</f>
        <v>0.16616028428498653</v>
      </c>
      <c r="J105">
        <f>STANDARDIZE(J43,$BN43,$BO43)</f>
        <v>0.19806753707862235</v>
      </c>
      <c r="K105">
        <f>STANDARDIZE(K43,$BN43,$BO43)</f>
        <v>3.8993088611403768</v>
      </c>
      <c r="L105">
        <f>STANDARDIZE(L43,$BN43,$BO43)</f>
        <v>1.7259771248019373E-2</v>
      </c>
      <c r="M105">
        <f>STANDARDIZE(M43,$BN43,$BO43)</f>
        <v>0.70858358177679548</v>
      </c>
      <c r="N105">
        <f>STANDARDIZE(N43,$BN43,$BO43)</f>
        <v>0.11298152962892682</v>
      </c>
      <c r="O105">
        <f>STANDARDIZE(O43,$BN43,$BO43)</f>
        <v>-1.9965357011222411E-2</v>
      </c>
      <c r="P105">
        <f>STANDARDIZE(P43,$BN43,$BO43)</f>
        <v>-0.21672674923864327</v>
      </c>
      <c r="Q105">
        <f>STANDARDIZE(Q43,$BN43,$BO43)</f>
        <v>-0.22736250016985521</v>
      </c>
      <c r="R105">
        <f>STANDARDIZE(R43,$BN43,$BO43)</f>
        <v>-0.21672674923864327</v>
      </c>
      <c r="S105">
        <f>STANDARDIZE(S43,$BN43,$BO43)</f>
        <v>-0.23002143790265819</v>
      </c>
      <c r="T105">
        <f>STANDARDIZE(T43,$BN43,$BO43)</f>
        <v>-0.23002143790265819</v>
      </c>
      <c r="U105">
        <f>STANDARDIZE(U43,$BN43,$BO43)</f>
        <v>-0.20874993604023434</v>
      </c>
      <c r="V105">
        <f>STANDARDIZE(V43,$BN43,$BO43)</f>
        <v>-0.23002143790265819</v>
      </c>
      <c r="W105">
        <f>STANDARDIZE(W43,$BN43,$BO43)</f>
        <v>-0.23002143790265819</v>
      </c>
      <c r="X105">
        <f>STANDARDIZE(X43,$BN43,$BO43)</f>
        <v>-0.23002143790265819</v>
      </c>
      <c r="Y105">
        <f>STANDARDIZE(Y43,$BN43,$BO43)</f>
        <v>-0.23002143790265819</v>
      </c>
      <c r="Z105">
        <f>STANDARDIZE(Z43,$BN43,$BO43)</f>
        <v>-0.22736250016985521</v>
      </c>
      <c r="AA105">
        <f>STANDARDIZE(AA43,$BN43,$BO43)</f>
        <v>-0.23002143790265819</v>
      </c>
      <c r="AB105">
        <f>STANDARDIZE(AB43,$BN43,$BO43)</f>
        <v>-0.23002143790265819</v>
      </c>
      <c r="AC105">
        <f>STANDARDIZE(AC43,$BN43,$BO43)</f>
        <v>-0.23002143790265819</v>
      </c>
      <c r="AD105">
        <f>STANDARDIZE(AD43,$BN43,$BO43)</f>
        <v>-0.23002143790265819</v>
      </c>
      <c r="AE105">
        <f>STANDARDIZE(AE43,$BN43,$BO43)</f>
        <v>-0.23002143790265819</v>
      </c>
      <c r="AF105">
        <f>STANDARDIZE(AF43,$BN43,$BO43)</f>
        <v>-0.23002143790265819</v>
      </c>
      <c r="AG105">
        <f>STANDARDIZE(AG43,$BN43,$BO43)</f>
        <v>-0.23002143790265819</v>
      </c>
      <c r="AH105">
        <f>STANDARDIZE(AH43,$BN43,$BO43)</f>
        <v>-0.23002143790265819</v>
      </c>
      <c r="AI105">
        <f>STANDARDIZE(AI43,$BN43,$BO43)</f>
        <v>-0.23002143790265819</v>
      </c>
      <c r="AJ105">
        <f>STANDARDIZE(AJ43,$BN43,$BO43)</f>
        <v>-0.23002143790265819</v>
      </c>
      <c r="AK105">
        <f>STANDARDIZE(AK43,$BN43,$BO43)</f>
        <v>-0.23002143790265819</v>
      </c>
      <c r="AL105">
        <f>STANDARDIZE(AL43,$BN43,$BO43)</f>
        <v>-0.23002143790265819</v>
      </c>
      <c r="AM105">
        <f>STANDARDIZE(AM43,$BN43,$BO43)</f>
        <v>-0.23002143790265819</v>
      </c>
      <c r="AN105">
        <f>STANDARDIZE(AN43,$BN43,$BO43)</f>
        <v>-0.23002143790265819</v>
      </c>
      <c r="AO105">
        <f>STANDARDIZE(AO43,$BN43,$BO43)</f>
        <v>-0.23002143790265819</v>
      </c>
      <c r="AP105">
        <f>STANDARDIZE(AP43,$BN43,$BO43)</f>
        <v>-0.23002143790265819</v>
      </c>
      <c r="AQ105">
        <f>STANDARDIZE(AQ43,$BN43,$BO43)</f>
        <v>-0.23002143790265819</v>
      </c>
      <c r="AR105">
        <f>STANDARDIZE(AR43,$BN43,$BO43)</f>
        <v>-0.23002143790265819</v>
      </c>
      <c r="AS105">
        <f>STANDARDIZE(AS43,$BN43,$BO43)</f>
        <v>-0.23002143790265819</v>
      </c>
      <c r="AT105">
        <f>STANDARDIZE(AT43,$BN43,$BO43)</f>
        <v>-0.23002143790265819</v>
      </c>
      <c r="AU105">
        <f>STANDARDIZE(AU43,$BN43,$BO43)</f>
        <v>-0.23002143790265819</v>
      </c>
      <c r="AV105">
        <f>STANDARDIZE(AV43,$BN43,$BO43)</f>
        <v>-0.23002143790265819</v>
      </c>
      <c r="AW105">
        <f>STANDARDIZE(AW43,$BN43,$BO43)</f>
        <v>-0.23002143790265819</v>
      </c>
      <c r="AX105">
        <f>STANDARDIZE(AX43,$BN43,$BO43)</f>
        <v>-0.23002143790265819</v>
      </c>
      <c r="AY105">
        <f>STANDARDIZE(AY43,$BN43,$BO43)</f>
        <v>-0.23002143790265819</v>
      </c>
      <c r="AZ105">
        <f>STANDARDIZE(AZ43,$BN43,$BO43)</f>
        <v>-0.23002143790265819</v>
      </c>
      <c r="BA105">
        <f>STANDARDIZE(BA43,$BN43,$BO43)</f>
        <v>-0.23002143790265819</v>
      </c>
      <c r="BB105">
        <f>STANDARDIZE(BB43,$BN43,$BO43)</f>
        <v>-0.23002143790265819</v>
      </c>
      <c r="BC105">
        <f>STANDARDIZE(BC43,$BN43,$BO43)</f>
        <v>-0.23002143790265819</v>
      </c>
      <c r="BD105">
        <f>STANDARDIZE(BD43,$BN43,$BO43)</f>
        <v>-0.23002143790265819</v>
      </c>
      <c r="BE105">
        <f>STANDARDIZE(BE43,$BN43,$BO43)</f>
        <v>-0.23002143790265819</v>
      </c>
      <c r="BF105">
        <f>STANDARDIZE(BF43,$BN43,$BO43)</f>
        <v>-0.23002143790265819</v>
      </c>
      <c r="BG105">
        <f>STANDARDIZE(BG43,$BN43,$BO43)</f>
        <v>-0.23002143790265819</v>
      </c>
      <c r="BH105">
        <f>STANDARDIZE(BH43,$BN43,$BO43)</f>
        <v>-0.23002143790265819</v>
      </c>
      <c r="BI105">
        <f>STANDARDIZE(BI43,$BN43,$BO43)</f>
        <v>-0.23002143790265819</v>
      </c>
      <c r="BJ105">
        <f>STANDARDIZE(BJ43,$BN43,$BO43)</f>
        <v>-0.23002143790265819</v>
      </c>
      <c r="BK105">
        <f>STANDARDIZE(BK43,$BN43,$BO43)</f>
        <v>-0.23002143790265819</v>
      </c>
      <c r="BL105">
        <f>STANDARDIZE(BL43,$BN43,$BO43)</f>
        <v>-0.23002143790265819</v>
      </c>
    </row>
    <row r="106" spans="1:64" x14ac:dyDescent="0.3">
      <c r="A106">
        <v>5029</v>
      </c>
      <c r="H106">
        <f>STANDARDIZE(H44,$BN44,$BO44)</f>
        <v>1.2361600017820265</v>
      </c>
      <c r="I106">
        <f>STANDARDIZE(I44,$BN44,$BO44)</f>
        <v>2.0034539081297917</v>
      </c>
      <c r="J106">
        <f>STANDARDIZE(J44,$BN44,$BO44)</f>
        <v>0.35167086644813056</v>
      </c>
      <c r="K106">
        <f>STANDARDIZE(K44,$BN44,$BO44)</f>
        <v>6.774304258399467</v>
      </c>
      <c r="L106">
        <f>STANDARDIZE(L44,$BN44,$BO44)</f>
        <v>0.361046484767021</v>
      </c>
      <c r="M106">
        <f>STANDARDIZE(M44,$BN44,$BO44)</f>
        <v>0.93095014115100383</v>
      </c>
      <c r="N106">
        <f>STANDARDIZE(N44,$BN44,$BO44)</f>
        <v>0.52378043130204788</v>
      </c>
      <c r="O106">
        <f>STANDARDIZE(O44,$BN44,$BO44)</f>
        <v>7.9108248177530122E-2</v>
      </c>
      <c r="P106">
        <f>STANDARDIZE(P44,$BN44,$BO44)</f>
        <v>-0.25121487580766322</v>
      </c>
      <c r="Q106">
        <f>STANDARDIZE(Q44,$BN44,$BO44)</f>
        <v>-0.25590268496710844</v>
      </c>
      <c r="R106">
        <f>STANDARDIZE(R44,$BN44,$BO44)</f>
        <v>5.9017637494193469E-2</v>
      </c>
      <c r="S106">
        <f>STANDARDIZE(S44,$BN44,$BO44)</f>
        <v>-0.25707463725696977</v>
      </c>
      <c r="T106">
        <f>STANDARDIZE(T44,$BN44,$BO44)</f>
        <v>-0.25171714107474663</v>
      </c>
      <c r="U106">
        <f>STANDARDIZE(U44,$BN44,$BO44)</f>
        <v>-0.24401574031280093</v>
      </c>
      <c r="V106">
        <f>STANDARDIZE(V44,$BN44,$BO44)</f>
        <v>-0.25707463725696977</v>
      </c>
      <c r="W106">
        <f>STANDARDIZE(W44,$BN44,$BO44)</f>
        <v>-0.25690721550127527</v>
      </c>
      <c r="X106">
        <f>STANDARDIZE(X44,$BN44,$BO44)</f>
        <v>-0.25690721550127527</v>
      </c>
      <c r="Y106">
        <f>STANDARDIZE(Y44,$BN44,$BO44)</f>
        <v>-0.25724205901266423</v>
      </c>
      <c r="Z106">
        <f>STANDARDIZE(Z44,$BN44,$BO44)</f>
        <v>-0.25724205901266423</v>
      </c>
      <c r="AA106">
        <f>STANDARDIZE(AA44,$BN44,$BO44)</f>
        <v>-0.25657237198988636</v>
      </c>
      <c r="AB106">
        <f>STANDARDIZE(AB44,$BN44,$BO44)</f>
        <v>-0.25724205901266423</v>
      </c>
      <c r="AC106">
        <f>STANDARDIZE(AC44,$BN44,$BO44)</f>
        <v>-0.25707463725696977</v>
      </c>
      <c r="AD106">
        <f>STANDARDIZE(AD44,$BN44,$BO44)</f>
        <v>-0.25724205901266423</v>
      </c>
      <c r="AE106">
        <f>STANDARDIZE(AE44,$BN44,$BO44)</f>
        <v>-0.25724205901266423</v>
      </c>
      <c r="AF106">
        <f>STANDARDIZE(AF44,$BN44,$BO44)</f>
        <v>-0.25724205901266423</v>
      </c>
      <c r="AG106">
        <f>STANDARDIZE(AG44,$BN44,$BO44)</f>
        <v>-0.25724205901266423</v>
      </c>
      <c r="AH106">
        <f>STANDARDIZE(AH44,$BN44,$BO44)</f>
        <v>-0.25724205901266423</v>
      </c>
      <c r="AI106">
        <f>STANDARDIZE(AI44,$BN44,$BO44)</f>
        <v>-0.25724205901266423</v>
      </c>
      <c r="AJ106">
        <f>STANDARDIZE(AJ44,$BN44,$BO44)</f>
        <v>-0.25724205901266423</v>
      </c>
      <c r="AK106">
        <f>STANDARDIZE(AK44,$BN44,$BO44)</f>
        <v>-0.25724205901266423</v>
      </c>
      <c r="AL106">
        <f>STANDARDIZE(AL44,$BN44,$BO44)</f>
        <v>-0.25724205901266423</v>
      </c>
      <c r="AM106">
        <f>STANDARDIZE(AM44,$BN44,$BO44)</f>
        <v>-0.25724205901266423</v>
      </c>
      <c r="AN106">
        <f>STANDARDIZE(AN44,$BN44,$BO44)</f>
        <v>-0.25724205901266423</v>
      </c>
      <c r="AO106">
        <f>STANDARDIZE(AO44,$BN44,$BO44)</f>
        <v>-0.25724205901266423</v>
      </c>
      <c r="AP106">
        <f>STANDARDIZE(AP44,$BN44,$BO44)</f>
        <v>-0.25724205901266423</v>
      </c>
      <c r="AQ106">
        <f>STANDARDIZE(AQ44,$BN44,$BO44)</f>
        <v>-0.25724205901266423</v>
      </c>
      <c r="AR106">
        <f>STANDARDIZE(AR44,$BN44,$BO44)</f>
        <v>-0.25724205901266423</v>
      </c>
      <c r="AS106">
        <f>STANDARDIZE(AS44,$BN44,$BO44)</f>
        <v>-0.25724205901266423</v>
      </c>
      <c r="AT106">
        <f>STANDARDIZE(AT44,$BN44,$BO44)</f>
        <v>-0.25724205901266423</v>
      </c>
      <c r="AU106">
        <f>STANDARDIZE(AU44,$BN44,$BO44)</f>
        <v>-0.25724205901266423</v>
      </c>
      <c r="AV106">
        <f>STANDARDIZE(AV44,$BN44,$BO44)</f>
        <v>-0.25724205901266423</v>
      </c>
      <c r="AW106">
        <f>STANDARDIZE(AW44,$BN44,$BO44)</f>
        <v>-0.25724205901266423</v>
      </c>
      <c r="AX106">
        <f>STANDARDIZE(AX44,$BN44,$BO44)</f>
        <v>-0.25724205901266423</v>
      </c>
      <c r="AY106">
        <f>STANDARDIZE(AY44,$BN44,$BO44)</f>
        <v>-0.25724205901266423</v>
      </c>
      <c r="AZ106">
        <f>STANDARDIZE(AZ44,$BN44,$BO44)</f>
        <v>-0.25724205901266423</v>
      </c>
      <c r="BA106">
        <f>STANDARDIZE(BA44,$BN44,$BO44)</f>
        <v>-0.25724205901266423</v>
      </c>
      <c r="BB106">
        <f>STANDARDIZE(BB44,$BN44,$BO44)</f>
        <v>-0.25724205901266423</v>
      </c>
      <c r="BC106">
        <f>STANDARDIZE(BC44,$BN44,$BO44)</f>
        <v>-0.25724205901266423</v>
      </c>
      <c r="BD106">
        <f>STANDARDIZE(BD44,$BN44,$BO44)</f>
        <v>-0.25724205901266423</v>
      </c>
      <c r="BE106">
        <f>STANDARDIZE(BE44,$BN44,$BO44)</f>
        <v>-0.25724205901266423</v>
      </c>
      <c r="BF106">
        <f>STANDARDIZE(BF44,$BN44,$BO44)</f>
        <v>-0.25724205901266423</v>
      </c>
      <c r="BG106">
        <f>STANDARDIZE(BG44,$BN44,$BO44)</f>
        <v>-0.25707463725696977</v>
      </c>
      <c r="BH106">
        <f>STANDARDIZE(BH44,$BN44,$BO44)</f>
        <v>-0.25724205901266423</v>
      </c>
      <c r="BI106">
        <f>STANDARDIZE(BI44,$BN44,$BO44)</f>
        <v>-0.25724205901266423</v>
      </c>
      <c r="BJ106">
        <f>STANDARDIZE(BJ44,$BN44,$BO44)</f>
        <v>-0.25724205901266423</v>
      </c>
      <c r="BK106">
        <f>STANDARDIZE(BK44,$BN44,$BO44)</f>
        <v>-0.25724205901266423</v>
      </c>
      <c r="BL106">
        <f>STANDARDIZE(BL44,$BN44,$BO44)</f>
        <v>-0.25724205901266423</v>
      </c>
    </row>
    <row r="107" spans="1:64" x14ac:dyDescent="0.3">
      <c r="A107">
        <v>1310</v>
      </c>
      <c r="H107">
        <f>STANDARDIZE(H45,$BN45,$BO45)</f>
        <v>1.7175723956911784</v>
      </c>
      <c r="I107">
        <f>STANDARDIZE(I45,$BN45,$BO45)</f>
        <v>0.58895725439413671</v>
      </c>
      <c r="J107">
        <f>STANDARDIZE(J45,$BN45,$BO45)</f>
        <v>0.31358350457674394</v>
      </c>
      <c r="K107">
        <f>STANDARDIZE(K45,$BN45,$BO45)</f>
        <v>6.9851384433344874</v>
      </c>
      <c r="L107">
        <f>STANDARDIZE(L45,$BN45,$BO45)</f>
        <v>7.9933050186228843E-2</v>
      </c>
      <c r="M107">
        <f>STANDARDIZE(M45,$BN45,$BO45)</f>
        <v>1.0416550097757598</v>
      </c>
      <c r="N107">
        <f>STANDARDIZE(N45,$BN45,$BO45)</f>
        <v>0.13000100469848208</v>
      </c>
      <c r="O107">
        <f>STANDARDIZE(O45,$BN45,$BO45)</f>
        <v>0.19884444215283026</v>
      </c>
      <c r="P107">
        <f>STANDARDIZE(P45,$BN45,$BO45)</f>
        <v>-0.11825260309144021</v>
      </c>
      <c r="Q107">
        <f>STANDARDIZE(Q45,$BN45,$BO45)</f>
        <v>-0.23925015982938552</v>
      </c>
      <c r="R107">
        <f>STANDARDIZE(R45,$BN45,$BO45)</f>
        <v>0.15086265241192093</v>
      </c>
      <c r="S107">
        <f>STANDARDIZE(S45,$BN45,$BO45)</f>
        <v>-0.23716399505804164</v>
      </c>
      <c r="T107">
        <f>STANDARDIZE(T45,$BN45,$BO45)</f>
        <v>-0.2288193359726661</v>
      </c>
      <c r="U107">
        <f>STANDARDIZE(U45,$BN45,$BO45)</f>
        <v>-0.13076959171950353</v>
      </c>
      <c r="V107">
        <f>STANDARDIZE(V45,$BN45,$BO45)</f>
        <v>-0.23925015982938552</v>
      </c>
      <c r="W107">
        <f>STANDARDIZE(W45,$BN45,$BO45)</f>
        <v>-0.23925015982938552</v>
      </c>
      <c r="X107">
        <f>STANDARDIZE(X45,$BN45,$BO45)</f>
        <v>-0.2163023473446028</v>
      </c>
      <c r="Y107">
        <f>STANDARDIZE(Y45,$BN45,$BO45)</f>
        <v>-0.23925015982938552</v>
      </c>
      <c r="Z107">
        <f>STANDARDIZE(Z45,$BN45,$BO45)</f>
        <v>-0.23925015982938552</v>
      </c>
      <c r="AA107">
        <f>STANDARDIZE(AA45,$BN45,$BO45)</f>
        <v>-0.23716399505804164</v>
      </c>
      <c r="AB107">
        <f>STANDARDIZE(AB45,$BN45,$BO45)</f>
        <v>-0.23925015982938552</v>
      </c>
      <c r="AC107">
        <f>STANDARDIZE(AC45,$BN45,$BO45)</f>
        <v>-0.2288193359726661</v>
      </c>
      <c r="AD107">
        <f>STANDARDIZE(AD45,$BN45,$BO45)</f>
        <v>-0.23925015982938552</v>
      </c>
      <c r="AE107">
        <f>STANDARDIZE(AE45,$BN45,$BO45)</f>
        <v>-0.23925015982938552</v>
      </c>
      <c r="AF107">
        <f>STANDARDIZE(AF45,$BN45,$BO45)</f>
        <v>-0.23925015982938552</v>
      </c>
      <c r="AG107">
        <f>STANDARDIZE(AG45,$BN45,$BO45)</f>
        <v>-0.23925015982938552</v>
      </c>
      <c r="AH107">
        <f>STANDARDIZE(AH45,$BN45,$BO45)</f>
        <v>-0.23925015982938552</v>
      </c>
      <c r="AI107">
        <f>STANDARDIZE(AI45,$BN45,$BO45)</f>
        <v>-0.23925015982938552</v>
      </c>
      <c r="AJ107">
        <f>STANDARDIZE(AJ45,$BN45,$BO45)</f>
        <v>-0.23925015982938552</v>
      </c>
      <c r="AK107">
        <f>STANDARDIZE(AK45,$BN45,$BO45)</f>
        <v>-0.23925015982938552</v>
      </c>
      <c r="AL107">
        <f>STANDARDIZE(AL45,$BN45,$BO45)</f>
        <v>-0.23925015982938552</v>
      </c>
      <c r="AM107">
        <f>STANDARDIZE(AM45,$BN45,$BO45)</f>
        <v>-0.23925015982938552</v>
      </c>
      <c r="AN107">
        <f>STANDARDIZE(AN45,$BN45,$BO45)</f>
        <v>-0.23925015982938552</v>
      </c>
      <c r="AO107">
        <f>STANDARDIZE(AO45,$BN45,$BO45)</f>
        <v>-0.23925015982938552</v>
      </c>
      <c r="AP107">
        <f>STANDARDIZE(AP45,$BN45,$BO45)</f>
        <v>-0.23925015982938552</v>
      </c>
      <c r="AQ107">
        <f>STANDARDIZE(AQ45,$BN45,$BO45)</f>
        <v>-0.23925015982938552</v>
      </c>
      <c r="AR107">
        <f>STANDARDIZE(AR45,$BN45,$BO45)</f>
        <v>-0.23925015982938552</v>
      </c>
      <c r="AS107">
        <f>STANDARDIZE(AS45,$BN45,$BO45)</f>
        <v>-0.23925015982938552</v>
      </c>
      <c r="AT107">
        <f>STANDARDIZE(AT45,$BN45,$BO45)</f>
        <v>-0.23925015982938552</v>
      </c>
      <c r="AU107">
        <f>STANDARDIZE(AU45,$BN45,$BO45)</f>
        <v>-0.23925015982938552</v>
      </c>
      <c r="AV107">
        <f>STANDARDIZE(AV45,$BN45,$BO45)</f>
        <v>-0.23925015982938552</v>
      </c>
      <c r="AW107">
        <f>STANDARDIZE(AW45,$BN45,$BO45)</f>
        <v>-0.23925015982938552</v>
      </c>
      <c r="AX107">
        <f>STANDARDIZE(AX45,$BN45,$BO45)</f>
        <v>-0.23925015982938552</v>
      </c>
      <c r="AY107">
        <f>STANDARDIZE(AY45,$BN45,$BO45)</f>
        <v>-0.23925015982938552</v>
      </c>
      <c r="AZ107">
        <f>STANDARDIZE(AZ45,$BN45,$BO45)</f>
        <v>-0.23925015982938552</v>
      </c>
      <c r="BA107">
        <f>STANDARDIZE(BA45,$BN45,$BO45)</f>
        <v>-0.23925015982938552</v>
      </c>
      <c r="BB107">
        <f>STANDARDIZE(BB45,$BN45,$BO45)</f>
        <v>-0.23925015982938552</v>
      </c>
      <c r="BC107">
        <f>STANDARDIZE(BC45,$BN45,$BO45)</f>
        <v>-0.23925015982938552</v>
      </c>
      <c r="BD107">
        <f>STANDARDIZE(BD45,$BN45,$BO45)</f>
        <v>-0.23925015982938552</v>
      </c>
      <c r="BE107">
        <f>STANDARDIZE(BE45,$BN45,$BO45)</f>
        <v>-0.23925015982938552</v>
      </c>
      <c r="BF107">
        <f>STANDARDIZE(BF45,$BN45,$BO45)</f>
        <v>-0.23925015982938552</v>
      </c>
      <c r="BG107">
        <f>STANDARDIZE(BG45,$BN45,$BO45)</f>
        <v>-0.23925015982938552</v>
      </c>
      <c r="BH107">
        <f>STANDARDIZE(BH45,$BN45,$BO45)</f>
        <v>-0.23925015982938552</v>
      </c>
      <c r="BI107">
        <f>STANDARDIZE(BI45,$BN45,$BO45)</f>
        <v>-0.23925015982938552</v>
      </c>
      <c r="BJ107">
        <f>STANDARDIZE(BJ45,$BN45,$BO45)</f>
        <v>-0.23925015982938552</v>
      </c>
      <c r="BK107">
        <f>STANDARDIZE(BK45,$BN45,$BO45)</f>
        <v>-0.23925015982938552</v>
      </c>
      <c r="BL107">
        <f>STANDARDIZE(BL45,$BN45,$BO45)</f>
        <v>-0.23925015982938552</v>
      </c>
    </row>
    <row r="108" spans="1:64" x14ac:dyDescent="0.3">
      <c r="A108">
        <v>6994</v>
      </c>
      <c r="H108">
        <f>STANDARDIZE(H46,$BN46,$BO46)</f>
        <v>4.991693917387745</v>
      </c>
      <c r="I108">
        <f>STANDARDIZE(I46,$BN46,$BO46)</f>
        <v>0.76474419347166001</v>
      </c>
      <c r="J108">
        <f>STANDARDIZE(J46,$BN46,$BO46)</f>
        <v>1.953573803323059</v>
      </c>
      <c r="K108">
        <f>STANDARDIZE(K46,$BN46,$BO46)</f>
        <v>4.5954173807706127</v>
      </c>
      <c r="L108">
        <f>STANDARDIZE(L46,$BN46,$BO46)</f>
        <v>0.36846765685452715</v>
      </c>
      <c r="M108">
        <f>STANDARDIZE(M46,$BN46,$BO46)</f>
        <v>1.0289285512164155</v>
      </c>
      <c r="N108">
        <f>STANDARDIZE(N46,$BN46,$BO46)</f>
        <v>0.36846765685452715</v>
      </c>
      <c r="O108">
        <f>STANDARDIZE(O46,$BN46,$BO46)</f>
        <v>0.23637547798214947</v>
      </c>
      <c r="P108">
        <f>STANDARDIZE(P46,$BN46,$BO46)</f>
        <v>-0.29199323750736117</v>
      </c>
      <c r="Q108">
        <f>STANDARDIZE(Q46,$BN46,$BO46)</f>
        <v>-0.29199323750736117</v>
      </c>
      <c r="R108">
        <f>STANDARDIZE(R46,$BN46,$BO46)</f>
        <v>-0.29199323750736117</v>
      </c>
      <c r="S108">
        <f>STANDARDIZE(S46,$BN46,$BO46)</f>
        <v>-0.29199323750736117</v>
      </c>
      <c r="T108">
        <f>STANDARDIZE(T46,$BN46,$BO46)</f>
        <v>-0.29199323750736117</v>
      </c>
      <c r="U108">
        <f>STANDARDIZE(U46,$BN46,$BO46)</f>
        <v>-0.29199323750736117</v>
      </c>
      <c r="V108">
        <f>STANDARDIZE(V46,$BN46,$BO46)</f>
        <v>-0.29199323750736117</v>
      </c>
      <c r="W108">
        <f>STANDARDIZE(W46,$BN46,$BO46)</f>
        <v>-0.29199323750736117</v>
      </c>
      <c r="X108">
        <f>STANDARDIZE(X46,$BN46,$BO46)</f>
        <v>-0.29199323750736117</v>
      </c>
      <c r="Y108">
        <f>STANDARDIZE(Y46,$BN46,$BO46)</f>
        <v>-0.29199323750736117</v>
      </c>
      <c r="Z108">
        <f>STANDARDIZE(Z46,$BN46,$BO46)</f>
        <v>-0.29199323750736117</v>
      </c>
      <c r="AA108">
        <f>STANDARDIZE(AA46,$BN46,$BO46)</f>
        <v>-0.29199323750736117</v>
      </c>
      <c r="AB108">
        <f>STANDARDIZE(AB46,$BN46,$BO46)</f>
        <v>-0.29199323750736117</v>
      </c>
      <c r="AC108">
        <f>STANDARDIZE(AC46,$BN46,$BO46)</f>
        <v>-0.29199323750736117</v>
      </c>
      <c r="AD108">
        <f>STANDARDIZE(AD46,$BN46,$BO46)</f>
        <v>-0.29199323750736117</v>
      </c>
      <c r="AE108">
        <f>STANDARDIZE(AE46,$BN46,$BO46)</f>
        <v>-0.29199323750736117</v>
      </c>
      <c r="AF108">
        <f>STANDARDIZE(AF46,$BN46,$BO46)</f>
        <v>-0.29199323750736117</v>
      </c>
      <c r="AG108">
        <f>STANDARDIZE(AG46,$BN46,$BO46)</f>
        <v>-0.29199323750736117</v>
      </c>
      <c r="AH108">
        <f>STANDARDIZE(AH46,$BN46,$BO46)</f>
        <v>-0.29199323750736117</v>
      </c>
      <c r="AI108">
        <f>STANDARDIZE(AI46,$BN46,$BO46)</f>
        <v>-0.29199323750736117</v>
      </c>
      <c r="AJ108">
        <f>STANDARDIZE(AJ46,$BN46,$BO46)</f>
        <v>-0.29199323750736117</v>
      </c>
      <c r="AK108">
        <f>STANDARDIZE(AK46,$BN46,$BO46)</f>
        <v>-0.29199323750736117</v>
      </c>
      <c r="AL108">
        <f>STANDARDIZE(AL46,$BN46,$BO46)</f>
        <v>-0.29199323750736117</v>
      </c>
      <c r="AM108">
        <f>STANDARDIZE(AM46,$BN46,$BO46)</f>
        <v>-0.29199323750736117</v>
      </c>
      <c r="AN108">
        <f>STANDARDIZE(AN46,$BN46,$BO46)</f>
        <v>-0.29199323750736117</v>
      </c>
      <c r="AO108">
        <f>STANDARDIZE(AO46,$BN46,$BO46)</f>
        <v>-0.29199323750736117</v>
      </c>
      <c r="AP108">
        <f>STANDARDIZE(AP46,$BN46,$BO46)</f>
        <v>-0.29199323750736117</v>
      </c>
      <c r="AQ108">
        <f>STANDARDIZE(AQ46,$BN46,$BO46)</f>
        <v>-0.29199323750736117</v>
      </c>
      <c r="AR108">
        <f>STANDARDIZE(AR46,$BN46,$BO46)</f>
        <v>-0.29199323750736117</v>
      </c>
      <c r="AS108">
        <f>STANDARDIZE(AS46,$BN46,$BO46)</f>
        <v>-0.29199323750736117</v>
      </c>
      <c r="AT108">
        <f>STANDARDIZE(AT46,$BN46,$BO46)</f>
        <v>-0.29199323750736117</v>
      </c>
      <c r="AU108">
        <f>STANDARDIZE(AU46,$BN46,$BO46)</f>
        <v>-0.29199323750736117</v>
      </c>
      <c r="AV108">
        <f>STANDARDIZE(AV46,$BN46,$BO46)</f>
        <v>-0.29199323750736117</v>
      </c>
      <c r="AW108">
        <f>STANDARDIZE(AW46,$BN46,$BO46)</f>
        <v>-0.29199323750736117</v>
      </c>
      <c r="AX108">
        <f>STANDARDIZE(AX46,$BN46,$BO46)</f>
        <v>-0.29199323750736117</v>
      </c>
      <c r="AY108">
        <f>STANDARDIZE(AY46,$BN46,$BO46)</f>
        <v>-0.29199323750736117</v>
      </c>
      <c r="AZ108">
        <f>STANDARDIZE(AZ46,$BN46,$BO46)</f>
        <v>-0.29199323750736117</v>
      </c>
      <c r="BA108">
        <f>STANDARDIZE(BA46,$BN46,$BO46)</f>
        <v>-0.29199323750736117</v>
      </c>
      <c r="BB108">
        <f>STANDARDIZE(BB46,$BN46,$BO46)</f>
        <v>-0.29199323750736117</v>
      </c>
      <c r="BC108">
        <f>STANDARDIZE(BC46,$BN46,$BO46)</f>
        <v>-0.29199323750736117</v>
      </c>
      <c r="BD108">
        <f>STANDARDIZE(BD46,$BN46,$BO46)</f>
        <v>-0.29199323750736117</v>
      </c>
      <c r="BE108">
        <f>STANDARDIZE(BE46,$BN46,$BO46)</f>
        <v>-0.29199323750736117</v>
      </c>
      <c r="BF108">
        <f>STANDARDIZE(BF46,$BN46,$BO46)</f>
        <v>-0.29199323750736117</v>
      </c>
      <c r="BG108">
        <f>STANDARDIZE(BG46,$BN46,$BO46)</f>
        <v>-0.29199323750736117</v>
      </c>
      <c r="BH108">
        <f>STANDARDIZE(BH46,$BN46,$BO46)</f>
        <v>-0.29199323750736117</v>
      </c>
      <c r="BI108">
        <f>STANDARDIZE(BI46,$BN46,$BO46)</f>
        <v>-0.29199323750736117</v>
      </c>
      <c r="BJ108">
        <f>STANDARDIZE(BJ46,$BN46,$BO46)</f>
        <v>-0.29199323750736117</v>
      </c>
      <c r="BK108">
        <f>STANDARDIZE(BK46,$BN46,$BO46)</f>
        <v>-0.29199323750736117</v>
      </c>
      <c r="BL108">
        <f>STANDARDIZE(BL46,$BN46,$BO46)</f>
        <v>-0.29199323750736117</v>
      </c>
    </row>
    <row r="109" spans="1:64" x14ac:dyDescent="0.3">
      <c r="A109">
        <v>2004</v>
      </c>
      <c r="H109">
        <f>STANDARDIZE(H47,$BN47,$BO47)</f>
        <v>2.3360344161487201</v>
      </c>
      <c r="I109">
        <f>STANDARDIZE(I47,$BN47,$BO47)</f>
        <v>2.5174462118875782</v>
      </c>
      <c r="J109">
        <f>STANDARDIZE(J47,$BN47,$BO47)</f>
        <v>0.59769606963839628</v>
      </c>
      <c r="K109">
        <f>STANDARDIZE(K47,$BN47,$BO47)</f>
        <v>6.2719814781285015</v>
      </c>
      <c r="L109">
        <f>STANDARDIZE(L47,$BN47,$BO47)</f>
        <v>3.2793515818660988E-2</v>
      </c>
      <c r="M109">
        <f>STANDARDIZE(M47,$BN47,$BO47)</f>
        <v>0.30376303350455031</v>
      </c>
      <c r="N109">
        <f>STANDARDIZE(N47,$BN47,$BO47)</f>
        <v>0.97889047587447786</v>
      </c>
      <c r="O109">
        <f>STANDARDIZE(O47,$BN47,$BO47)</f>
        <v>-2.9207983990822157E-2</v>
      </c>
      <c r="P109">
        <f>STANDARDIZE(P47,$BN47,$BO47)</f>
        <v>-0.25884316847038935</v>
      </c>
      <c r="Q109">
        <f>STANDARDIZE(Q47,$BN47,$BO47)</f>
        <v>-0.26802857584957207</v>
      </c>
      <c r="R109">
        <f>STANDARDIZE(R47,$BN47,$BO47)</f>
        <v>-0.2152124834192716</v>
      </c>
      <c r="S109">
        <f>STANDARDIZE(S47,$BN47,$BO47)</f>
        <v>-0.26573222400477636</v>
      </c>
      <c r="T109">
        <f>STANDARDIZE(T47,$BN47,$BO47)</f>
        <v>-0.25884316847038935</v>
      </c>
      <c r="U109">
        <f>STANDARDIZE(U47,$BN47,$BO47)</f>
        <v>-0.24965776109120666</v>
      </c>
      <c r="V109">
        <f>STANDARDIZE(V47,$BN47,$BO47)</f>
        <v>-0.26802857584957207</v>
      </c>
      <c r="W109">
        <f>STANDARDIZE(W47,$BN47,$BO47)</f>
        <v>-0.23587965002243264</v>
      </c>
      <c r="X109">
        <f>STANDARDIZE(X47,$BN47,$BO47)</f>
        <v>-0.26802857584957207</v>
      </c>
      <c r="Y109">
        <f>STANDARDIZE(Y47,$BN47,$BO47)</f>
        <v>-0.26802857584957207</v>
      </c>
      <c r="Z109">
        <f>STANDARDIZE(Z47,$BN47,$BO47)</f>
        <v>-0.26802857584957207</v>
      </c>
      <c r="AA109">
        <f>STANDARDIZE(AA47,$BN47,$BO47)</f>
        <v>-0.26802857584957207</v>
      </c>
      <c r="AB109">
        <f>STANDARDIZE(AB47,$BN47,$BO47)</f>
        <v>-0.26802857584957207</v>
      </c>
      <c r="AC109">
        <f>STANDARDIZE(AC47,$BN47,$BO47)</f>
        <v>-0.26802857584957207</v>
      </c>
      <c r="AD109">
        <f>STANDARDIZE(AD47,$BN47,$BO47)</f>
        <v>-0.26802857584957207</v>
      </c>
      <c r="AE109">
        <f>STANDARDIZE(AE47,$BN47,$BO47)</f>
        <v>-0.26802857584957207</v>
      </c>
      <c r="AF109">
        <f>STANDARDIZE(AF47,$BN47,$BO47)</f>
        <v>-0.26802857584957207</v>
      </c>
      <c r="AG109">
        <f>STANDARDIZE(AG47,$BN47,$BO47)</f>
        <v>-0.26802857584957207</v>
      </c>
      <c r="AH109">
        <f>STANDARDIZE(AH47,$BN47,$BO47)</f>
        <v>-0.26802857584957207</v>
      </c>
      <c r="AI109">
        <f>STANDARDIZE(AI47,$BN47,$BO47)</f>
        <v>-0.26802857584957207</v>
      </c>
      <c r="AJ109">
        <f>STANDARDIZE(AJ47,$BN47,$BO47)</f>
        <v>-0.26802857584957207</v>
      </c>
      <c r="AK109">
        <f>STANDARDIZE(AK47,$BN47,$BO47)</f>
        <v>-0.26802857584957207</v>
      </c>
      <c r="AL109">
        <f>STANDARDIZE(AL47,$BN47,$BO47)</f>
        <v>-0.26802857584957207</v>
      </c>
      <c r="AM109">
        <f>STANDARDIZE(AM47,$BN47,$BO47)</f>
        <v>-0.26802857584957207</v>
      </c>
      <c r="AN109">
        <f>STANDARDIZE(AN47,$BN47,$BO47)</f>
        <v>-0.26802857584957207</v>
      </c>
      <c r="AO109">
        <f>STANDARDIZE(AO47,$BN47,$BO47)</f>
        <v>-0.26802857584957207</v>
      </c>
      <c r="AP109">
        <f>STANDARDIZE(AP47,$BN47,$BO47)</f>
        <v>-0.26802857584957207</v>
      </c>
      <c r="AQ109">
        <f>STANDARDIZE(AQ47,$BN47,$BO47)</f>
        <v>-0.26802857584957207</v>
      </c>
      <c r="AR109">
        <f>STANDARDIZE(AR47,$BN47,$BO47)</f>
        <v>-0.26802857584957207</v>
      </c>
      <c r="AS109">
        <f>STANDARDIZE(AS47,$BN47,$BO47)</f>
        <v>-0.26802857584957207</v>
      </c>
      <c r="AT109">
        <f>STANDARDIZE(AT47,$BN47,$BO47)</f>
        <v>-0.26802857584957207</v>
      </c>
      <c r="AU109">
        <f>STANDARDIZE(AU47,$BN47,$BO47)</f>
        <v>-0.26802857584957207</v>
      </c>
      <c r="AV109">
        <f>STANDARDIZE(AV47,$BN47,$BO47)</f>
        <v>-0.26802857584957207</v>
      </c>
      <c r="AW109">
        <f>STANDARDIZE(AW47,$BN47,$BO47)</f>
        <v>-0.26802857584957207</v>
      </c>
      <c r="AX109">
        <f>STANDARDIZE(AX47,$BN47,$BO47)</f>
        <v>-0.26802857584957207</v>
      </c>
      <c r="AY109">
        <f>STANDARDIZE(AY47,$BN47,$BO47)</f>
        <v>-0.26802857584957207</v>
      </c>
      <c r="AZ109">
        <f>STANDARDIZE(AZ47,$BN47,$BO47)</f>
        <v>-0.26802857584957207</v>
      </c>
      <c r="BA109">
        <f>STANDARDIZE(BA47,$BN47,$BO47)</f>
        <v>-0.26802857584957207</v>
      </c>
      <c r="BB109">
        <f>STANDARDIZE(BB47,$BN47,$BO47)</f>
        <v>-0.26802857584957207</v>
      </c>
      <c r="BC109">
        <f>STANDARDIZE(BC47,$BN47,$BO47)</f>
        <v>-0.26802857584957207</v>
      </c>
      <c r="BD109">
        <f>STANDARDIZE(BD47,$BN47,$BO47)</f>
        <v>-0.26802857584957207</v>
      </c>
      <c r="BE109">
        <f>STANDARDIZE(BE47,$BN47,$BO47)</f>
        <v>-0.26802857584957207</v>
      </c>
      <c r="BF109">
        <f>STANDARDIZE(BF47,$BN47,$BO47)</f>
        <v>-0.26802857584957207</v>
      </c>
      <c r="BG109">
        <f>STANDARDIZE(BG47,$BN47,$BO47)</f>
        <v>-0.26802857584957207</v>
      </c>
      <c r="BH109">
        <f>STANDARDIZE(BH47,$BN47,$BO47)</f>
        <v>-0.26802857584957207</v>
      </c>
      <c r="BI109">
        <f>STANDARDIZE(BI47,$BN47,$BO47)</f>
        <v>-0.26802857584957207</v>
      </c>
      <c r="BJ109">
        <f>STANDARDIZE(BJ47,$BN47,$BO47)</f>
        <v>-0.26802857584957207</v>
      </c>
      <c r="BK109">
        <f>STANDARDIZE(BK47,$BN47,$BO47)</f>
        <v>-0.26802857584957207</v>
      </c>
      <c r="BL109">
        <f>STANDARDIZE(BL47,$BN47,$BO47)</f>
        <v>-0.26802857584957207</v>
      </c>
    </row>
    <row r="110" spans="1:64" x14ac:dyDescent="0.3">
      <c r="A110">
        <v>3567</v>
      </c>
      <c r="H110">
        <f>STANDARDIZE(H48,$BN48,$BO48)</f>
        <v>6.7292563782420176</v>
      </c>
      <c r="I110">
        <f>STANDARDIZE(I48,$BN48,$BO48)</f>
        <v>1.0182895403128203</v>
      </c>
      <c r="J110">
        <f>STANDARDIZE(J48,$BN48,$BO48)</f>
        <v>1.0288899427962155</v>
      </c>
      <c r="K110">
        <f>STANDARDIZE(K48,$BN48,$BO48)</f>
        <v>0.72942857264029937</v>
      </c>
      <c r="L110">
        <f>STANDARDIZE(L48,$BN48,$BO48)</f>
        <v>2.1074808954816837</v>
      </c>
      <c r="M110">
        <f>STANDARDIZE(M48,$BN48,$BO48)</f>
        <v>0.56777243476852168</v>
      </c>
      <c r="N110">
        <f>STANDARDIZE(N48,$BN48,$BO48)</f>
        <v>0.35841448572146523</v>
      </c>
      <c r="O110">
        <f>STANDARDIZE(O48,$BN48,$BO48)</f>
        <v>-6.5601613614345217E-2</v>
      </c>
      <c r="P110">
        <f>STANDARDIZE(P48,$BN48,$BO48)</f>
        <v>-0.25640885831545995</v>
      </c>
      <c r="Q110">
        <f>STANDARDIZE(Q48,$BN48,$BO48)</f>
        <v>-0.25905895893630876</v>
      </c>
      <c r="R110">
        <f>STANDARDIZE(R48,$BN48,$BO48)</f>
        <v>-0.13980443099811204</v>
      </c>
      <c r="S110">
        <f>STANDARDIZE(S48,$BN48,$BO48)</f>
        <v>-0.25640885831545995</v>
      </c>
      <c r="T110">
        <f>STANDARDIZE(T48,$BN48,$BO48)</f>
        <v>-0.20075674527763482</v>
      </c>
      <c r="U110">
        <f>STANDARDIZE(U48,$BN48,$BO48)</f>
        <v>-0.23255795272782059</v>
      </c>
      <c r="V110">
        <f>STANDARDIZE(V48,$BN48,$BO48)</f>
        <v>-0.25905895893630876</v>
      </c>
      <c r="W110">
        <f>STANDARDIZE(W48,$BN48,$BO48)</f>
        <v>-0.25905895893630876</v>
      </c>
      <c r="X110">
        <f>STANDARDIZE(X48,$BN48,$BO48)</f>
        <v>-0.25640885831545995</v>
      </c>
      <c r="Y110">
        <f>STANDARDIZE(Y48,$BN48,$BO48)</f>
        <v>-0.25905895893630876</v>
      </c>
      <c r="Z110">
        <f>STANDARDIZE(Z48,$BN48,$BO48)</f>
        <v>-0.25110865707376229</v>
      </c>
      <c r="AA110">
        <f>STANDARDIZE(AA48,$BN48,$BO48)</f>
        <v>-0.25905895893630876</v>
      </c>
      <c r="AB110">
        <f>STANDARDIZE(AB48,$BN48,$BO48)</f>
        <v>-0.25905895893630876</v>
      </c>
      <c r="AC110">
        <f>STANDARDIZE(AC48,$BN48,$BO48)</f>
        <v>-0.25905895893630876</v>
      </c>
      <c r="AD110">
        <f>STANDARDIZE(AD48,$BN48,$BO48)</f>
        <v>-0.25905895893630876</v>
      </c>
      <c r="AE110">
        <f>STANDARDIZE(AE48,$BN48,$BO48)</f>
        <v>-0.25905895893630876</v>
      </c>
      <c r="AF110">
        <f>STANDARDIZE(AF48,$BN48,$BO48)</f>
        <v>-0.25905895893630876</v>
      </c>
      <c r="AG110">
        <f>STANDARDIZE(AG48,$BN48,$BO48)</f>
        <v>-0.25905895893630876</v>
      </c>
      <c r="AH110">
        <f>STANDARDIZE(AH48,$BN48,$BO48)</f>
        <v>-0.25905895893630876</v>
      </c>
      <c r="AI110">
        <f>STANDARDIZE(AI48,$BN48,$BO48)</f>
        <v>-0.25905895893630876</v>
      </c>
      <c r="AJ110">
        <f>STANDARDIZE(AJ48,$BN48,$BO48)</f>
        <v>-0.25905895893630876</v>
      </c>
      <c r="AK110">
        <f>STANDARDIZE(AK48,$BN48,$BO48)</f>
        <v>-0.25905895893630876</v>
      </c>
      <c r="AL110">
        <f>STANDARDIZE(AL48,$BN48,$BO48)</f>
        <v>-0.25905895893630876</v>
      </c>
      <c r="AM110">
        <f>STANDARDIZE(AM48,$BN48,$BO48)</f>
        <v>-0.25905895893630876</v>
      </c>
      <c r="AN110">
        <f>STANDARDIZE(AN48,$BN48,$BO48)</f>
        <v>-0.25905895893630876</v>
      </c>
      <c r="AO110">
        <f>STANDARDIZE(AO48,$BN48,$BO48)</f>
        <v>-0.25905895893630876</v>
      </c>
      <c r="AP110">
        <f>STANDARDIZE(AP48,$BN48,$BO48)</f>
        <v>-0.25905895893630876</v>
      </c>
      <c r="AQ110">
        <f>STANDARDIZE(AQ48,$BN48,$BO48)</f>
        <v>-0.25905895893630876</v>
      </c>
      <c r="AR110">
        <f>STANDARDIZE(AR48,$BN48,$BO48)</f>
        <v>-0.25905895893630876</v>
      </c>
      <c r="AS110">
        <f>STANDARDIZE(AS48,$BN48,$BO48)</f>
        <v>-0.25905895893630876</v>
      </c>
      <c r="AT110">
        <f>STANDARDIZE(AT48,$BN48,$BO48)</f>
        <v>-0.25905895893630876</v>
      </c>
      <c r="AU110">
        <f>STANDARDIZE(AU48,$BN48,$BO48)</f>
        <v>-0.25905895893630876</v>
      </c>
      <c r="AV110">
        <f>STANDARDIZE(AV48,$BN48,$BO48)</f>
        <v>-0.25905895893630876</v>
      </c>
      <c r="AW110">
        <f>STANDARDIZE(AW48,$BN48,$BO48)</f>
        <v>-0.25905895893630876</v>
      </c>
      <c r="AX110">
        <f>STANDARDIZE(AX48,$BN48,$BO48)</f>
        <v>-0.25905895893630876</v>
      </c>
      <c r="AY110">
        <f>STANDARDIZE(AY48,$BN48,$BO48)</f>
        <v>-0.25905895893630876</v>
      </c>
      <c r="AZ110">
        <f>STANDARDIZE(AZ48,$BN48,$BO48)</f>
        <v>-0.25905895893630876</v>
      </c>
      <c r="BA110">
        <f>STANDARDIZE(BA48,$BN48,$BO48)</f>
        <v>-0.25905895893630876</v>
      </c>
      <c r="BB110">
        <f>STANDARDIZE(BB48,$BN48,$BO48)</f>
        <v>-0.25905895893630876</v>
      </c>
      <c r="BC110">
        <f>STANDARDIZE(BC48,$BN48,$BO48)</f>
        <v>-0.25905895893630876</v>
      </c>
      <c r="BD110">
        <f>STANDARDIZE(BD48,$BN48,$BO48)</f>
        <v>-0.25905895893630876</v>
      </c>
      <c r="BE110">
        <f>STANDARDIZE(BE48,$BN48,$BO48)</f>
        <v>-0.25905895893630876</v>
      </c>
      <c r="BF110">
        <f>STANDARDIZE(BF48,$BN48,$BO48)</f>
        <v>-0.25905895893630876</v>
      </c>
      <c r="BG110">
        <f>STANDARDIZE(BG48,$BN48,$BO48)</f>
        <v>-0.25905895893630876</v>
      </c>
      <c r="BH110">
        <f>STANDARDIZE(BH48,$BN48,$BO48)</f>
        <v>-0.25905895893630876</v>
      </c>
      <c r="BI110">
        <f>STANDARDIZE(BI48,$BN48,$BO48)</f>
        <v>-0.25905895893630876</v>
      </c>
      <c r="BJ110">
        <f>STANDARDIZE(BJ48,$BN48,$BO48)</f>
        <v>-0.25905895893630876</v>
      </c>
      <c r="BK110">
        <f>STANDARDIZE(BK48,$BN48,$BO48)</f>
        <v>-0.25905895893630876</v>
      </c>
      <c r="BL110">
        <f>STANDARDIZE(BL48,$BN48,$BO48)</f>
        <v>-0.25905895893630876</v>
      </c>
    </row>
    <row r="111" spans="1:64" x14ac:dyDescent="0.3">
      <c r="A111">
        <v>3769</v>
      </c>
      <c r="H111">
        <f>STANDARDIZE(H49,$BN49,$BO49)</f>
        <v>5.4548835435068836</v>
      </c>
      <c r="I111">
        <f>STANDARDIZE(I49,$BN49,$BO49)</f>
        <v>1.0772744588649052</v>
      </c>
      <c r="J111">
        <f>STANDARDIZE(J49,$BN49,$BO49)</f>
        <v>1.3879382711921127</v>
      </c>
      <c r="K111">
        <f>STANDARDIZE(K49,$BN49,$BO49)</f>
        <v>4.4697664372297226</v>
      </c>
      <c r="L111">
        <f>STANDARDIZE(L49,$BN49,$BO49)</f>
        <v>-5.319663599243301E-2</v>
      </c>
      <c r="M111">
        <f>STANDARDIZE(M49,$BN49,$BO49)</f>
        <v>6.59990281122768E-2</v>
      </c>
      <c r="N111">
        <f>STANDARDIZE(N49,$BN49,$BO49)</f>
        <v>0.10456233120497703</v>
      </c>
      <c r="O111">
        <f>STANDARDIZE(O49,$BN49,$BO49)</f>
        <v>-0.1648414435475232</v>
      </c>
      <c r="P111">
        <f>STANDARDIZE(P49,$BN49,$BO49)</f>
        <v>-0.25167629386814888</v>
      </c>
      <c r="Q111">
        <f>STANDARDIZE(Q49,$BN49,$BO49)</f>
        <v>-0.25518204869475802</v>
      </c>
      <c r="R111">
        <f>STANDARDIZE(R49,$BN49,$BO49)</f>
        <v>-9.8771448738351461E-2</v>
      </c>
      <c r="S111">
        <f>STANDARDIZE(S49,$BN49,$BO49)</f>
        <v>-0.25572139559115942</v>
      </c>
      <c r="T111">
        <f>STANDARDIZE(T49,$BN49,$BO49)</f>
        <v>-0.25302466110915239</v>
      </c>
      <c r="U111">
        <f>STANDARDIZE(U49,$BN49,$BO49)</f>
        <v>-0.23468686663150473</v>
      </c>
      <c r="V111">
        <f>STANDARDIZE(V49,$BN49,$BO49)</f>
        <v>-0.25572139559115942</v>
      </c>
      <c r="W111">
        <f>STANDARDIZE(W49,$BN49,$BO49)</f>
        <v>-0.25464270179835657</v>
      </c>
      <c r="X111">
        <f>STANDARDIZE(X49,$BN49,$BO49)</f>
        <v>-0.25437302835015591</v>
      </c>
      <c r="Y111">
        <f>STANDARDIZE(Y49,$BN49,$BO49)</f>
        <v>-0.25572139559115942</v>
      </c>
      <c r="Z111">
        <f>STANDARDIZE(Z49,$BN49,$BO49)</f>
        <v>-0.25572139559115942</v>
      </c>
      <c r="AA111">
        <f>STANDARDIZE(AA49,$BN49,$BO49)</f>
        <v>-0.25572139559115942</v>
      </c>
      <c r="AB111">
        <f>STANDARDIZE(AB49,$BN49,$BO49)</f>
        <v>-0.25572139559115942</v>
      </c>
      <c r="AC111">
        <f>STANDARDIZE(AC49,$BN49,$BO49)</f>
        <v>-0.25572139559115942</v>
      </c>
      <c r="AD111">
        <f>STANDARDIZE(AD49,$BN49,$BO49)</f>
        <v>-0.25572139559115942</v>
      </c>
      <c r="AE111">
        <f>STANDARDIZE(AE49,$BN49,$BO49)</f>
        <v>-0.25572139559115942</v>
      </c>
      <c r="AF111">
        <f>STANDARDIZE(AF49,$BN49,$BO49)</f>
        <v>-0.25572139559115942</v>
      </c>
      <c r="AG111">
        <f>STANDARDIZE(AG49,$BN49,$BO49)</f>
        <v>-0.25572139559115942</v>
      </c>
      <c r="AH111">
        <f>STANDARDIZE(AH49,$BN49,$BO49)</f>
        <v>-0.25572139559115942</v>
      </c>
      <c r="AI111">
        <f>STANDARDIZE(AI49,$BN49,$BO49)</f>
        <v>-0.25572139559115942</v>
      </c>
      <c r="AJ111">
        <f>STANDARDIZE(AJ49,$BN49,$BO49)</f>
        <v>-0.25572139559115942</v>
      </c>
      <c r="AK111">
        <f>STANDARDIZE(AK49,$BN49,$BO49)</f>
        <v>-0.25572139559115942</v>
      </c>
      <c r="AL111">
        <f>STANDARDIZE(AL49,$BN49,$BO49)</f>
        <v>-0.25572139559115942</v>
      </c>
      <c r="AM111">
        <f>STANDARDIZE(AM49,$BN49,$BO49)</f>
        <v>-0.25572139559115942</v>
      </c>
      <c r="AN111">
        <f>STANDARDIZE(AN49,$BN49,$BO49)</f>
        <v>-0.25572139559115942</v>
      </c>
      <c r="AO111">
        <f>STANDARDIZE(AO49,$BN49,$BO49)</f>
        <v>-0.25572139559115942</v>
      </c>
      <c r="AP111">
        <f>STANDARDIZE(AP49,$BN49,$BO49)</f>
        <v>-0.25572139559115942</v>
      </c>
      <c r="AQ111">
        <f>STANDARDIZE(AQ49,$BN49,$BO49)</f>
        <v>-0.25545172214295869</v>
      </c>
      <c r="AR111">
        <f>STANDARDIZE(AR49,$BN49,$BO49)</f>
        <v>-0.25572139559115942</v>
      </c>
      <c r="AS111">
        <f>STANDARDIZE(AS49,$BN49,$BO49)</f>
        <v>-0.25572139559115942</v>
      </c>
      <c r="AT111">
        <f>STANDARDIZE(AT49,$BN49,$BO49)</f>
        <v>-0.25572139559115942</v>
      </c>
      <c r="AU111">
        <f>STANDARDIZE(AU49,$BN49,$BO49)</f>
        <v>-0.25572139559115942</v>
      </c>
      <c r="AV111">
        <f>STANDARDIZE(AV49,$BN49,$BO49)</f>
        <v>-0.25572139559115942</v>
      </c>
      <c r="AW111">
        <f>STANDARDIZE(AW49,$BN49,$BO49)</f>
        <v>-0.25572139559115942</v>
      </c>
      <c r="AX111">
        <f>STANDARDIZE(AX49,$BN49,$BO49)</f>
        <v>-0.25572139559115942</v>
      </c>
      <c r="AY111">
        <f>STANDARDIZE(AY49,$BN49,$BO49)</f>
        <v>-0.25572139559115942</v>
      </c>
      <c r="AZ111">
        <f>STANDARDIZE(AZ49,$BN49,$BO49)</f>
        <v>-0.25572139559115942</v>
      </c>
      <c r="BA111">
        <f>STANDARDIZE(BA49,$BN49,$BO49)</f>
        <v>-0.25572139559115942</v>
      </c>
      <c r="BB111">
        <f>STANDARDIZE(BB49,$BN49,$BO49)</f>
        <v>-0.25572139559115942</v>
      </c>
      <c r="BC111">
        <f>STANDARDIZE(BC49,$BN49,$BO49)</f>
        <v>-0.25572139559115942</v>
      </c>
      <c r="BD111">
        <f>STANDARDIZE(BD49,$BN49,$BO49)</f>
        <v>-0.25572139559115942</v>
      </c>
      <c r="BE111">
        <f>STANDARDIZE(BE49,$BN49,$BO49)</f>
        <v>-0.25572139559115942</v>
      </c>
      <c r="BF111">
        <f>STANDARDIZE(BF49,$BN49,$BO49)</f>
        <v>-0.25572139559115942</v>
      </c>
      <c r="BG111">
        <f>STANDARDIZE(BG49,$BN49,$BO49)</f>
        <v>-0.25572139559115942</v>
      </c>
      <c r="BH111">
        <f>STANDARDIZE(BH49,$BN49,$BO49)</f>
        <v>-0.25572139559115942</v>
      </c>
      <c r="BI111">
        <f>STANDARDIZE(BI49,$BN49,$BO49)</f>
        <v>-0.25572139559115942</v>
      </c>
      <c r="BJ111">
        <f>STANDARDIZE(BJ49,$BN49,$BO49)</f>
        <v>-0.25572139559115942</v>
      </c>
      <c r="BK111">
        <f>STANDARDIZE(BK49,$BN49,$BO49)</f>
        <v>-0.25572139559115942</v>
      </c>
      <c r="BL111">
        <f>STANDARDIZE(BL49,$BN49,$BO49)</f>
        <v>-0.25572139559115942</v>
      </c>
    </row>
    <row r="112" spans="1:64" x14ac:dyDescent="0.3">
      <c r="A112">
        <v>4699</v>
      </c>
      <c r="H112">
        <f>STANDARDIZE(H50,$BN50,$BO50)</f>
        <v>5.9042638600439608</v>
      </c>
      <c r="I112">
        <f>STANDARDIZE(I50,$BN50,$BO50)</f>
        <v>0.39028751245010418</v>
      </c>
      <c r="J112">
        <f>STANDARDIZE(J50,$BN50,$BO50)</f>
        <v>-0.15609741653874154</v>
      </c>
      <c r="K112">
        <f>STANDARDIZE(K50,$BN50,$BO50)</f>
        <v>4.1172342528464974</v>
      </c>
      <c r="L112">
        <f>STANDARDIZE(L50,$BN50,$BO50)</f>
        <v>0.28251433838349704</v>
      </c>
      <c r="M112">
        <f>STANDARDIZE(M50,$BN50,$BO50)</f>
        <v>0.43289551149969308</v>
      </c>
      <c r="N112">
        <f>STANDARDIZE(N50,$BN50,$BO50)</f>
        <v>0.8013293856343735</v>
      </c>
      <c r="O112">
        <f>STANDARDIZE(O50,$BN50,$BO50)</f>
        <v>0.28000798549822709</v>
      </c>
      <c r="P112">
        <f>STANDARDIZE(P50,$BN50,$BO50)</f>
        <v>-0.24632612040845919</v>
      </c>
      <c r="Q112">
        <f>STANDARDIZE(Q50,$BN50,$BO50)</f>
        <v>-0.25133882617899905</v>
      </c>
      <c r="R112">
        <f>STANDARDIZE(R50,$BN50,$BO50)</f>
        <v>-0.23880706175264937</v>
      </c>
      <c r="S112">
        <f>STANDARDIZE(S50,$BN50,$BO50)</f>
        <v>-0.25133882617899905</v>
      </c>
      <c r="T112">
        <f>STANDARDIZE(T50,$BN50,$BO50)</f>
        <v>-0.25133882617899905</v>
      </c>
      <c r="U112">
        <f>STANDARDIZE(U50,$BN50,$BO50)</f>
        <v>-5.7162434225454493E-3</v>
      </c>
      <c r="V112">
        <f>STANDARDIZE(V50,$BN50,$BO50)</f>
        <v>-0.25133882617899905</v>
      </c>
      <c r="W112">
        <f>STANDARDIZE(W50,$BN50,$BO50)</f>
        <v>-0.25133882617899905</v>
      </c>
      <c r="X112">
        <f>STANDARDIZE(X50,$BN50,$BO50)</f>
        <v>-0.25133882617899905</v>
      </c>
      <c r="Y112">
        <f>STANDARDIZE(Y50,$BN50,$BO50)</f>
        <v>-0.25133882617899905</v>
      </c>
      <c r="Z112">
        <f>STANDARDIZE(Z50,$BN50,$BO50)</f>
        <v>-0.25133882617899905</v>
      </c>
      <c r="AA112">
        <f>STANDARDIZE(AA50,$BN50,$BO50)</f>
        <v>-0.25133882617899905</v>
      </c>
      <c r="AB112">
        <f>STANDARDIZE(AB50,$BN50,$BO50)</f>
        <v>-0.25133882617899905</v>
      </c>
      <c r="AC112">
        <f>STANDARDIZE(AC50,$BN50,$BO50)</f>
        <v>-0.25133882617899905</v>
      </c>
      <c r="AD112">
        <f>STANDARDIZE(AD50,$BN50,$BO50)</f>
        <v>-0.25133882617899905</v>
      </c>
      <c r="AE112">
        <f>STANDARDIZE(AE50,$BN50,$BO50)</f>
        <v>-0.25133882617899905</v>
      </c>
      <c r="AF112">
        <f>STANDARDIZE(AF50,$BN50,$BO50)</f>
        <v>-0.25133882617899905</v>
      </c>
      <c r="AG112">
        <f>STANDARDIZE(AG50,$BN50,$BO50)</f>
        <v>-0.25133882617899905</v>
      </c>
      <c r="AH112">
        <f>STANDARDIZE(AH50,$BN50,$BO50)</f>
        <v>-0.25133882617899905</v>
      </c>
      <c r="AI112">
        <f>STANDARDIZE(AI50,$BN50,$BO50)</f>
        <v>-0.25133882617899905</v>
      </c>
      <c r="AJ112">
        <f>STANDARDIZE(AJ50,$BN50,$BO50)</f>
        <v>-0.25133882617899905</v>
      </c>
      <c r="AK112">
        <f>STANDARDIZE(AK50,$BN50,$BO50)</f>
        <v>-0.25133882617899905</v>
      </c>
      <c r="AL112">
        <f>STANDARDIZE(AL50,$BN50,$BO50)</f>
        <v>-0.25133882617899905</v>
      </c>
      <c r="AM112">
        <f>STANDARDIZE(AM50,$BN50,$BO50)</f>
        <v>-0.25133882617899905</v>
      </c>
      <c r="AN112">
        <f>STANDARDIZE(AN50,$BN50,$BO50)</f>
        <v>-0.25133882617899905</v>
      </c>
      <c r="AO112">
        <f>STANDARDIZE(AO50,$BN50,$BO50)</f>
        <v>-0.25133882617899905</v>
      </c>
      <c r="AP112">
        <f>STANDARDIZE(AP50,$BN50,$BO50)</f>
        <v>-0.25133882617899905</v>
      </c>
      <c r="AQ112">
        <f>STANDARDIZE(AQ50,$BN50,$BO50)</f>
        <v>-0.25133882617899905</v>
      </c>
      <c r="AR112">
        <f>STANDARDIZE(AR50,$BN50,$BO50)</f>
        <v>-0.25133882617899905</v>
      </c>
      <c r="AS112">
        <f>STANDARDIZE(AS50,$BN50,$BO50)</f>
        <v>-0.25133882617899905</v>
      </c>
      <c r="AT112">
        <f>STANDARDIZE(AT50,$BN50,$BO50)</f>
        <v>-0.25133882617899905</v>
      </c>
      <c r="AU112">
        <f>STANDARDIZE(AU50,$BN50,$BO50)</f>
        <v>-0.25133882617899905</v>
      </c>
      <c r="AV112">
        <f>STANDARDIZE(AV50,$BN50,$BO50)</f>
        <v>-0.25133882617899905</v>
      </c>
      <c r="AW112">
        <f>STANDARDIZE(AW50,$BN50,$BO50)</f>
        <v>-0.25133882617899905</v>
      </c>
      <c r="AX112">
        <f>STANDARDIZE(AX50,$BN50,$BO50)</f>
        <v>-0.25133882617899905</v>
      </c>
      <c r="AY112">
        <f>STANDARDIZE(AY50,$BN50,$BO50)</f>
        <v>-0.25133882617899905</v>
      </c>
      <c r="AZ112">
        <f>STANDARDIZE(AZ50,$BN50,$BO50)</f>
        <v>-0.25133882617899905</v>
      </c>
      <c r="BA112">
        <f>STANDARDIZE(BA50,$BN50,$BO50)</f>
        <v>-0.25133882617899905</v>
      </c>
      <c r="BB112">
        <f>STANDARDIZE(BB50,$BN50,$BO50)</f>
        <v>-0.25133882617899905</v>
      </c>
      <c r="BC112">
        <f>STANDARDIZE(BC50,$BN50,$BO50)</f>
        <v>-0.25133882617899905</v>
      </c>
      <c r="BD112">
        <f>STANDARDIZE(BD50,$BN50,$BO50)</f>
        <v>-0.25133882617899905</v>
      </c>
      <c r="BE112">
        <f>STANDARDIZE(BE50,$BN50,$BO50)</f>
        <v>-0.25133882617899905</v>
      </c>
      <c r="BF112">
        <f>STANDARDIZE(BF50,$BN50,$BO50)</f>
        <v>-0.25133882617899905</v>
      </c>
      <c r="BG112">
        <f>STANDARDIZE(BG50,$BN50,$BO50)</f>
        <v>-0.25133882617899905</v>
      </c>
      <c r="BH112">
        <f>STANDARDIZE(BH50,$BN50,$BO50)</f>
        <v>-0.25133882617899905</v>
      </c>
      <c r="BI112">
        <f>STANDARDIZE(BI50,$BN50,$BO50)</f>
        <v>-0.25133882617899905</v>
      </c>
      <c r="BJ112">
        <f>STANDARDIZE(BJ50,$BN50,$BO50)</f>
        <v>-0.25133882617899905</v>
      </c>
      <c r="BK112">
        <f>STANDARDIZE(BK50,$BN50,$BO50)</f>
        <v>-0.25133882617899905</v>
      </c>
      <c r="BL112">
        <f>STANDARDIZE(BL50,$BN50,$BO50)</f>
        <v>-0.25133882617899905</v>
      </c>
    </row>
    <row r="113" spans="1:64" x14ac:dyDescent="0.3">
      <c r="A113">
        <v>6082</v>
      </c>
      <c r="H113">
        <f>STANDARDIZE(H51,$BN51,$BO51)</f>
        <v>6.613735944785649</v>
      </c>
      <c r="I113">
        <f>STANDARDIZE(I51,$BN51,$BO51)</f>
        <v>0.27121908830801061</v>
      </c>
      <c r="J113">
        <f>STANDARDIZE(J51,$BN51,$BO51)</f>
        <v>2.5729613716283566E-2</v>
      </c>
      <c r="K113">
        <f>STANDARDIZE(K51,$BN51,$BO51)</f>
        <v>2.8848354772802773</v>
      </c>
      <c r="L113">
        <f>STANDARDIZE(L51,$BN51,$BO51)</f>
        <v>0.11038115667894807</v>
      </c>
      <c r="M113">
        <f>STANDARDIZE(M51,$BN51,$BO51)</f>
        <v>1.1896883294529206</v>
      </c>
      <c r="N113">
        <f>STANDARDIZE(N51,$BN51,$BO51)</f>
        <v>-8.4317392135180302E-2</v>
      </c>
      <c r="O113">
        <f>STANDARDIZE(O51,$BN51,$BO51)</f>
        <v>-0.18166666654224448</v>
      </c>
      <c r="P113">
        <f>STANDARDIZE(P51,$BN51,$BO51)</f>
        <v>-0.22187614944951012</v>
      </c>
      <c r="Q113">
        <f>STANDARDIZE(Q51,$BN51,$BO51)</f>
        <v>-0.22187614944951012</v>
      </c>
      <c r="R113">
        <f>STANDARDIZE(R51,$BN51,$BO51)</f>
        <v>-0.20282955228291061</v>
      </c>
      <c r="S113">
        <f>STANDARDIZE(S51,$BN51,$BO51)</f>
        <v>-0.22187614944951012</v>
      </c>
      <c r="T113">
        <f>STANDARDIZE(T51,$BN51,$BO51)</f>
        <v>-0.22187614944951012</v>
      </c>
      <c r="U113">
        <f>STANDARDIZE(U51,$BN51,$BO51)</f>
        <v>-0.19859697513477739</v>
      </c>
      <c r="V113">
        <f>STANDARDIZE(V51,$BN51,$BO51)</f>
        <v>-0.22187614944951012</v>
      </c>
      <c r="W113">
        <f>STANDARDIZE(W51,$BN51,$BO51)</f>
        <v>-0.22187614944951012</v>
      </c>
      <c r="X113">
        <f>STANDARDIZE(X51,$BN51,$BO51)</f>
        <v>-0.22187614944951012</v>
      </c>
      <c r="Y113">
        <f>STANDARDIZE(Y51,$BN51,$BO51)</f>
        <v>-0.22187614944951012</v>
      </c>
      <c r="Z113">
        <f>STANDARDIZE(Z51,$BN51,$BO51)</f>
        <v>-0.22187614944951012</v>
      </c>
      <c r="AA113">
        <f>STANDARDIZE(AA51,$BN51,$BO51)</f>
        <v>-0.22187614944951012</v>
      </c>
      <c r="AB113">
        <f>STANDARDIZE(AB51,$BN51,$BO51)</f>
        <v>-0.22187614944951012</v>
      </c>
      <c r="AC113">
        <f>STANDARDIZE(AC51,$BN51,$BO51)</f>
        <v>-0.22187614944951012</v>
      </c>
      <c r="AD113">
        <f>STANDARDIZE(AD51,$BN51,$BO51)</f>
        <v>-0.22187614944951012</v>
      </c>
      <c r="AE113">
        <f>STANDARDIZE(AE51,$BN51,$BO51)</f>
        <v>-0.22187614944951012</v>
      </c>
      <c r="AF113">
        <f>STANDARDIZE(AF51,$BN51,$BO51)</f>
        <v>-0.22187614944951012</v>
      </c>
      <c r="AG113">
        <f>STANDARDIZE(AG51,$BN51,$BO51)</f>
        <v>-0.22187614944951012</v>
      </c>
      <c r="AH113">
        <f>STANDARDIZE(AH51,$BN51,$BO51)</f>
        <v>-0.22187614944951012</v>
      </c>
      <c r="AI113">
        <f>STANDARDIZE(AI51,$BN51,$BO51)</f>
        <v>-0.22187614944951012</v>
      </c>
      <c r="AJ113">
        <f>STANDARDIZE(AJ51,$BN51,$BO51)</f>
        <v>-0.22187614944951012</v>
      </c>
      <c r="AK113">
        <f>STANDARDIZE(AK51,$BN51,$BO51)</f>
        <v>-0.22187614944951012</v>
      </c>
      <c r="AL113">
        <f>STANDARDIZE(AL51,$BN51,$BO51)</f>
        <v>-0.22187614944951012</v>
      </c>
      <c r="AM113">
        <f>STANDARDIZE(AM51,$BN51,$BO51)</f>
        <v>-0.22187614944951012</v>
      </c>
      <c r="AN113">
        <f>STANDARDIZE(AN51,$BN51,$BO51)</f>
        <v>-0.22187614944951012</v>
      </c>
      <c r="AO113">
        <f>STANDARDIZE(AO51,$BN51,$BO51)</f>
        <v>-0.22187614944951012</v>
      </c>
      <c r="AP113">
        <f>STANDARDIZE(AP51,$BN51,$BO51)</f>
        <v>-0.22187614944951012</v>
      </c>
      <c r="AQ113">
        <f>STANDARDIZE(AQ51,$BN51,$BO51)</f>
        <v>-0.22187614944951012</v>
      </c>
      <c r="AR113">
        <f>STANDARDIZE(AR51,$BN51,$BO51)</f>
        <v>-0.22187614944951012</v>
      </c>
      <c r="AS113">
        <f>STANDARDIZE(AS51,$BN51,$BO51)</f>
        <v>-0.22187614944951012</v>
      </c>
      <c r="AT113">
        <f>STANDARDIZE(AT51,$BN51,$BO51)</f>
        <v>-0.22187614944951012</v>
      </c>
      <c r="AU113">
        <f>STANDARDIZE(AU51,$BN51,$BO51)</f>
        <v>-0.22187614944951012</v>
      </c>
      <c r="AV113">
        <f>STANDARDIZE(AV51,$BN51,$BO51)</f>
        <v>-0.22187614944951012</v>
      </c>
      <c r="AW113">
        <f>STANDARDIZE(AW51,$BN51,$BO51)</f>
        <v>-0.22187614944951012</v>
      </c>
      <c r="AX113">
        <f>STANDARDIZE(AX51,$BN51,$BO51)</f>
        <v>-0.22187614944951012</v>
      </c>
      <c r="AY113">
        <f>STANDARDIZE(AY51,$BN51,$BO51)</f>
        <v>-0.22187614944951012</v>
      </c>
      <c r="AZ113">
        <f>STANDARDIZE(AZ51,$BN51,$BO51)</f>
        <v>-0.22187614944951012</v>
      </c>
      <c r="BA113">
        <f>STANDARDIZE(BA51,$BN51,$BO51)</f>
        <v>-0.22187614944951012</v>
      </c>
      <c r="BB113">
        <f>STANDARDIZE(BB51,$BN51,$BO51)</f>
        <v>-0.22187614944951012</v>
      </c>
      <c r="BC113">
        <f>STANDARDIZE(BC51,$BN51,$BO51)</f>
        <v>-0.22187614944951012</v>
      </c>
      <c r="BD113">
        <f>STANDARDIZE(BD51,$BN51,$BO51)</f>
        <v>-0.22187614944951012</v>
      </c>
      <c r="BE113">
        <f>STANDARDIZE(BE51,$BN51,$BO51)</f>
        <v>-0.22187614944951012</v>
      </c>
      <c r="BF113">
        <f>STANDARDIZE(BF51,$BN51,$BO51)</f>
        <v>-0.22187614944951012</v>
      </c>
      <c r="BG113">
        <f>STANDARDIZE(BG51,$BN51,$BO51)</f>
        <v>-0.22187614944951012</v>
      </c>
      <c r="BH113">
        <f>STANDARDIZE(BH51,$BN51,$BO51)</f>
        <v>-0.22187614944951012</v>
      </c>
      <c r="BI113">
        <f>STANDARDIZE(BI51,$BN51,$BO51)</f>
        <v>-0.22187614944951012</v>
      </c>
      <c r="BJ113">
        <f>STANDARDIZE(BJ51,$BN51,$BO51)</f>
        <v>-0.22187614944951012</v>
      </c>
      <c r="BK113">
        <f>STANDARDIZE(BK51,$BN51,$BO51)</f>
        <v>-0.22187614944951012</v>
      </c>
      <c r="BL113">
        <f>STANDARDIZE(BL51,$BN51,$BO51)</f>
        <v>-0.22187614944951012</v>
      </c>
    </row>
    <row r="114" spans="1:64" x14ac:dyDescent="0.3">
      <c r="A114">
        <v>7211</v>
      </c>
      <c r="H114">
        <f>STANDARDIZE(H52,$BN52,$BO52)</f>
        <v>3.5451424559121354</v>
      </c>
      <c r="I114">
        <f>STANDARDIZE(I52,$BN52,$BO52)</f>
        <v>1.1378375525822466</v>
      </c>
      <c r="J114">
        <f>STANDARDIZE(J52,$BN52,$BO52)</f>
        <v>1.290957930039951</v>
      </c>
      <c r="K114">
        <f>STANDARDIZE(K52,$BN52,$BO52)</f>
        <v>5.9413974350955909</v>
      </c>
      <c r="L114">
        <f>STANDARDIZE(L52,$BN52,$BO52)</f>
        <v>-1.6090240423752268E-2</v>
      </c>
      <c r="M114">
        <f>STANDARDIZE(M52,$BN52,$BO52)</f>
        <v>1.2878008088552562</v>
      </c>
      <c r="N114">
        <f>STANDARDIZE(N52,$BN52,$BO52)</f>
        <v>-0.1613178149197193</v>
      </c>
      <c r="O114">
        <f>STANDARDIZE(O52,$BN52,$BO52)</f>
        <v>1.7059532015544554E-2</v>
      </c>
      <c r="P114">
        <f>STANDARDIZE(P52,$BN52,$BO52)</f>
        <v>-0.20551751150544839</v>
      </c>
      <c r="Q114">
        <f>STANDARDIZE(Q52,$BN52,$BO52)</f>
        <v>-0.27023849579169457</v>
      </c>
      <c r="R114">
        <f>STANDARDIZE(R52,$BN52,$BO52)</f>
        <v>-0.23235304157535536</v>
      </c>
      <c r="S114">
        <f>STANDARDIZE(S52,$BN52,$BO52)</f>
        <v>-0.26865993519934711</v>
      </c>
      <c r="T114">
        <f>STANDARDIZE(T52,$BN52,$BO52)</f>
        <v>-0.27023849579169457</v>
      </c>
      <c r="U114">
        <f>STANDARDIZE(U52,$BN52,$BO52)</f>
        <v>-0.17552486025084651</v>
      </c>
      <c r="V114">
        <f>STANDARDIZE(V52,$BN52,$BO52)</f>
        <v>-0.27023849579169457</v>
      </c>
      <c r="W114">
        <f>STANDARDIZE(W52,$BN52,$BO52)</f>
        <v>-0.27023849579169457</v>
      </c>
      <c r="X114">
        <f>STANDARDIZE(X52,$BN52,$BO52)</f>
        <v>-0.27023849579169457</v>
      </c>
      <c r="Y114">
        <f>STANDARDIZE(Y52,$BN52,$BO52)</f>
        <v>-0.27023849579169457</v>
      </c>
      <c r="Z114">
        <f>STANDARDIZE(Z52,$BN52,$BO52)</f>
        <v>-0.27023849579169457</v>
      </c>
      <c r="AA114">
        <f>STANDARDIZE(AA52,$BN52,$BO52)</f>
        <v>-0.27023849579169457</v>
      </c>
      <c r="AB114">
        <f>STANDARDIZE(AB52,$BN52,$BO52)</f>
        <v>-0.27023849579169457</v>
      </c>
      <c r="AC114">
        <f>STANDARDIZE(AC52,$BN52,$BO52)</f>
        <v>-0.27023849579169457</v>
      </c>
      <c r="AD114">
        <f>STANDARDIZE(AD52,$BN52,$BO52)</f>
        <v>-0.27023849579169457</v>
      </c>
      <c r="AE114">
        <f>STANDARDIZE(AE52,$BN52,$BO52)</f>
        <v>-0.27023849579169457</v>
      </c>
      <c r="AF114">
        <f>STANDARDIZE(AF52,$BN52,$BO52)</f>
        <v>-0.27023849579169457</v>
      </c>
      <c r="AG114">
        <f>STANDARDIZE(AG52,$BN52,$BO52)</f>
        <v>-0.27023849579169457</v>
      </c>
      <c r="AH114">
        <f>STANDARDIZE(AH52,$BN52,$BO52)</f>
        <v>-0.27023849579169457</v>
      </c>
      <c r="AI114">
        <f>STANDARDIZE(AI52,$BN52,$BO52)</f>
        <v>-0.27023849579169457</v>
      </c>
      <c r="AJ114">
        <f>STANDARDIZE(AJ52,$BN52,$BO52)</f>
        <v>-0.27023849579169457</v>
      </c>
      <c r="AK114">
        <f>STANDARDIZE(AK52,$BN52,$BO52)</f>
        <v>-0.27023849579169457</v>
      </c>
      <c r="AL114">
        <f>STANDARDIZE(AL52,$BN52,$BO52)</f>
        <v>-0.27023849579169457</v>
      </c>
      <c r="AM114">
        <f>STANDARDIZE(AM52,$BN52,$BO52)</f>
        <v>-0.27023849579169457</v>
      </c>
      <c r="AN114">
        <f>STANDARDIZE(AN52,$BN52,$BO52)</f>
        <v>-0.27023849579169457</v>
      </c>
      <c r="AO114">
        <f>STANDARDIZE(AO52,$BN52,$BO52)</f>
        <v>-0.27023849579169457</v>
      </c>
      <c r="AP114">
        <f>STANDARDIZE(AP52,$BN52,$BO52)</f>
        <v>-0.27023849579169457</v>
      </c>
      <c r="AQ114">
        <f>STANDARDIZE(AQ52,$BN52,$BO52)</f>
        <v>-0.27023849579169457</v>
      </c>
      <c r="AR114">
        <f>STANDARDIZE(AR52,$BN52,$BO52)</f>
        <v>-0.27023849579169457</v>
      </c>
      <c r="AS114">
        <f>STANDARDIZE(AS52,$BN52,$BO52)</f>
        <v>-0.27023849579169457</v>
      </c>
      <c r="AT114">
        <f>STANDARDIZE(AT52,$BN52,$BO52)</f>
        <v>-0.27023849579169457</v>
      </c>
      <c r="AU114">
        <f>STANDARDIZE(AU52,$BN52,$BO52)</f>
        <v>-0.27023849579169457</v>
      </c>
      <c r="AV114">
        <f>STANDARDIZE(AV52,$BN52,$BO52)</f>
        <v>-0.27023849579169457</v>
      </c>
      <c r="AW114">
        <f>STANDARDIZE(AW52,$BN52,$BO52)</f>
        <v>-0.27023849579169457</v>
      </c>
      <c r="AX114">
        <f>STANDARDIZE(AX52,$BN52,$BO52)</f>
        <v>-0.27023849579169457</v>
      </c>
      <c r="AY114">
        <f>STANDARDIZE(AY52,$BN52,$BO52)</f>
        <v>-0.27023849579169457</v>
      </c>
      <c r="AZ114">
        <f>STANDARDIZE(AZ52,$BN52,$BO52)</f>
        <v>-0.27023849579169457</v>
      </c>
      <c r="BA114">
        <f>STANDARDIZE(BA52,$BN52,$BO52)</f>
        <v>-0.27023849579169457</v>
      </c>
      <c r="BB114">
        <f>STANDARDIZE(BB52,$BN52,$BO52)</f>
        <v>-0.27023849579169457</v>
      </c>
      <c r="BC114">
        <f>STANDARDIZE(BC52,$BN52,$BO52)</f>
        <v>-0.27023849579169457</v>
      </c>
      <c r="BD114">
        <f>STANDARDIZE(BD52,$BN52,$BO52)</f>
        <v>-0.27023849579169457</v>
      </c>
      <c r="BE114">
        <f>STANDARDIZE(BE52,$BN52,$BO52)</f>
        <v>-0.27023849579169457</v>
      </c>
      <c r="BF114">
        <f>STANDARDIZE(BF52,$BN52,$BO52)</f>
        <v>-0.27023849579169457</v>
      </c>
      <c r="BG114">
        <f>STANDARDIZE(BG52,$BN52,$BO52)</f>
        <v>-0.27023849579169457</v>
      </c>
      <c r="BH114">
        <f>STANDARDIZE(BH52,$BN52,$BO52)</f>
        <v>-0.27023849579169457</v>
      </c>
      <c r="BI114">
        <f>STANDARDIZE(BI52,$BN52,$BO52)</f>
        <v>-0.27023849579169457</v>
      </c>
      <c r="BJ114">
        <f>STANDARDIZE(BJ52,$BN52,$BO52)</f>
        <v>-0.27023849579169457</v>
      </c>
      <c r="BK114">
        <f>STANDARDIZE(BK52,$BN52,$BO52)</f>
        <v>-0.27023849579169457</v>
      </c>
      <c r="BL114">
        <f>STANDARDIZE(BL52,$BN52,$BO52)</f>
        <v>-0.27023849579169457</v>
      </c>
    </row>
    <row r="115" spans="1:64" x14ac:dyDescent="0.3">
      <c r="A115">
        <v>9594</v>
      </c>
      <c r="H115">
        <f>STANDARDIZE(H53,$BN53,$BO53)</f>
        <v>5.5547531365759628</v>
      </c>
      <c r="I115">
        <f>STANDARDIZE(I53,$BN53,$BO53)</f>
        <v>1.3774139666297047</v>
      </c>
      <c r="J115">
        <f>STANDARDIZE(J53,$BN53,$BO53)</f>
        <v>0.82518052759450611</v>
      </c>
      <c r="K115">
        <f>STANDARDIZE(K53,$BN53,$BO53)</f>
        <v>4.3191137724927602</v>
      </c>
      <c r="L115">
        <f>STANDARDIZE(L53,$BN53,$BO53)</f>
        <v>0.19031660360737415</v>
      </c>
      <c r="M115">
        <f>STANDARDIZE(M53,$BN53,$BO53)</f>
        <v>6.1325780563596916E-2</v>
      </c>
      <c r="N115">
        <f>STANDARDIZE(N53,$BN53,$BO53)</f>
        <v>0.64437520903631518</v>
      </c>
      <c r="O115">
        <f>STANDARDIZE(O53,$BN53,$BO53)</f>
        <v>3.5145824935261576E-2</v>
      </c>
      <c r="P115">
        <f>STANDARDIZE(P53,$BN53,$BO53)</f>
        <v>-0.2580151365278685</v>
      </c>
      <c r="Q115">
        <f>STANDARDIZE(Q53,$BN53,$BO53)</f>
        <v>-0.26674178840398033</v>
      </c>
      <c r="R115">
        <f>STANDARDIZE(R53,$BN53,$BO53)</f>
        <v>-0.22938081005937674</v>
      </c>
      <c r="S115">
        <f>STANDARDIZE(S53,$BN53,$BO53)</f>
        <v>-0.26701449627510881</v>
      </c>
      <c r="T115">
        <f>STANDARDIZE(T53,$BN53,$BO53)</f>
        <v>-0.25883326014125402</v>
      </c>
      <c r="U115">
        <f>STANDARDIZE(U53,$BN53,$BO53)</f>
        <v>-0.23756204619323154</v>
      </c>
      <c r="V115">
        <f>STANDARDIZE(V53,$BN53,$BO53)</f>
        <v>-0.2672872041462373</v>
      </c>
      <c r="W115">
        <f>STANDARDIZE(W53,$BN53,$BO53)</f>
        <v>-0.26701449627510881</v>
      </c>
      <c r="X115">
        <f>STANDARDIZE(X53,$BN53,$BO53)</f>
        <v>-0.26537824904833784</v>
      </c>
      <c r="Y115">
        <f>STANDARDIZE(Y53,$BN53,$BO53)</f>
        <v>-0.2672872041462373</v>
      </c>
      <c r="Z115">
        <f>STANDARDIZE(Z53,$BN53,$BO53)</f>
        <v>-0.26701449627510881</v>
      </c>
      <c r="AA115">
        <f>STANDARDIZE(AA53,$BN53,$BO53)</f>
        <v>-0.2672872041462373</v>
      </c>
      <c r="AB115">
        <f>STANDARDIZE(AB53,$BN53,$BO53)</f>
        <v>-0.2672872041462373</v>
      </c>
      <c r="AC115">
        <f>STANDARDIZE(AC53,$BN53,$BO53)</f>
        <v>-0.26674178840398033</v>
      </c>
      <c r="AD115">
        <f>STANDARDIZE(AD53,$BN53,$BO53)</f>
        <v>-0.2672872041462373</v>
      </c>
      <c r="AE115">
        <f>STANDARDIZE(AE53,$BN53,$BO53)</f>
        <v>-0.2672872041462373</v>
      </c>
      <c r="AF115">
        <f>STANDARDIZE(AF53,$BN53,$BO53)</f>
        <v>-0.2672872041462373</v>
      </c>
      <c r="AG115">
        <f>STANDARDIZE(AG53,$BN53,$BO53)</f>
        <v>-0.2672872041462373</v>
      </c>
      <c r="AH115">
        <f>STANDARDIZE(AH53,$BN53,$BO53)</f>
        <v>-0.26701449627510881</v>
      </c>
      <c r="AI115">
        <f>STANDARDIZE(AI53,$BN53,$BO53)</f>
        <v>-0.2672872041462373</v>
      </c>
      <c r="AJ115">
        <f>STANDARDIZE(AJ53,$BN53,$BO53)</f>
        <v>-0.2672872041462373</v>
      </c>
      <c r="AK115">
        <f>STANDARDIZE(AK53,$BN53,$BO53)</f>
        <v>-0.2672872041462373</v>
      </c>
      <c r="AL115">
        <f>STANDARDIZE(AL53,$BN53,$BO53)</f>
        <v>-0.2672872041462373</v>
      </c>
      <c r="AM115">
        <f>STANDARDIZE(AM53,$BN53,$BO53)</f>
        <v>-0.2672872041462373</v>
      </c>
      <c r="AN115">
        <f>STANDARDIZE(AN53,$BN53,$BO53)</f>
        <v>-0.2672872041462373</v>
      </c>
      <c r="AO115">
        <f>STANDARDIZE(AO53,$BN53,$BO53)</f>
        <v>-0.2672872041462373</v>
      </c>
      <c r="AP115">
        <f>STANDARDIZE(AP53,$BN53,$BO53)</f>
        <v>-0.2672872041462373</v>
      </c>
      <c r="AQ115">
        <f>STANDARDIZE(AQ53,$BN53,$BO53)</f>
        <v>-0.2672872041462373</v>
      </c>
      <c r="AR115">
        <f>STANDARDIZE(AR53,$BN53,$BO53)</f>
        <v>-0.2672872041462373</v>
      </c>
      <c r="AS115">
        <f>STANDARDIZE(AS53,$BN53,$BO53)</f>
        <v>-0.2672872041462373</v>
      </c>
      <c r="AT115">
        <f>STANDARDIZE(AT53,$BN53,$BO53)</f>
        <v>-0.2672872041462373</v>
      </c>
      <c r="AU115">
        <f>STANDARDIZE(AU53,$BN53,$BO53)</f>
        <v>-0.2672872041462373</v>
      </c>
      <c r="AV115">
        <f>STANDARDIZE(AV53,$BN53,$BO53)</f>
        <v>-0.2672872041462373</v>
      </c>
      <c r="AW115">
        <f>STANDARDIZE(AW53,$BN53,$BO53)</f>
        <v>-0.2672872041462373</v>
      </c>
      <c r="AX115">
        <f>STANDARDIZE(AX53,$BN53,$BO53)</f>
        <v>-0.2672872041462373</v>
      </c>
      <c r="AY115">
        <f>STANDARDIZE(AY53,$BN53,$BO53)</f>
        <v>-0.2672872041462373</v>
      </c>
      <c r="AZ115">
        <f>STANDARDIZE(AZ53,$BN53,$BO53)</f>
        <v>-0.2672872041462373</v>
      </c>
      <c r="BA115">
        <f>STANDARDIZE(BA53,$BN53,$BO53)</f>
        <v>-0.2672872041462373</v>
      </c>
      <c r="BB115">
        <f>STANDARDIZE(BB53,$BN53,$BO53)</f>
        <v>-0.2672872041462373</v>
      </c>
      <c r="BC115">
        <f>STANDARDIZE(BC53,$BN53,$BO53)</f>
        <v>-0.2672872041462373</v>
      </c>
      <c r="BD115">
        <f>STANDARDIZE(BD53,$BN53,$BO53)</f>
        <v>-0.2672872041462373</v>
      </c>
      <c r="BE115">
        <f>STANDARDIZE(BE53,$BN53,$BO53)</f>
        <v>-0.2672872041462373</v>
      </c>
      <c r="BF115">
        <f>STANDARDIZE(BF53,$BN53,$BO53)</f>
        <v>-0.2672872041462373</v>
      </c>
      <c r="BG115">
        <f>STANDARDIZE(BG53,$BN53,$BO53)</f>
        <v>-0.2672872041462373</v>
      </c>
      <c r="BH115">
        <f>STANDARDIZE(BH53,$BN53,$BO53)</f>
        <v>-0.2672872041462373</v>
      </c>
      <c r="BI115">
        <f>STANDARDIZE(BI53,$BN53,$BO53)</f>
        <v>-0.2672872041462373</v>
      </c>
      <c r="BJ115">
        <f>STANDARDIZE(BJ53,$BN53,$BO53)</f>
        <v>-0.2672872041462373</v>
      </c>
      <c r="BK115">
        <f>STANDARDIZE(BK53,$BN53,$BO53)</f>
        <v>-0.2672872041462373</v>
      </c>
      <c r="BL115">
        <f>STANDARDIZE(BL53,$BN53,$BO53)</f>
        <v>-0.2672872041462373</v>
      </c>
    </row>
    <row r="116" spans="1:64" x14ac:dyDescent="0.3">
      <c r="A116">
        <v>7798</v>
      </c>
      <c r="H116">
        <f>STANDARDIZE(H54,$BN54,$BO54)</f>
        <v>4.3456853798043129</v>
      </c>
      <c r="I116">
        <f>STANDARDIZE(I54,$BN54,$BO54)</f>
        <v>4.9739948535361078</v>
      </c>
      <c r="J116">
        <f>STANDARDIZE(J54,$BN54,$BO54)</f>
        <v>0.38403431941034749</v>
      </c>
      <c r="K116">
        <f>STANDARDIZE(K54,$BN54,$BO54)</f>
        <v>2.274989061663208</v>
      </c>
      <c r="L116">
        <f>STANDARDIZE(L54,$BN54,$BO54)</f>
        <v>1.6238843734966071</v>
      </c>
      <c r="M116">
        <f>STANDARDIZE(M54,$BN54,$BO54)</f>
        <v>0.4877918471825704</v>
      </c>
      <c r="N116">
        <f>STANDARDIZE(N54,$BN54,$BO54)</f>
        <v>8.6386461962758523E-2</v>
      </c>
      <c r="O116">
        <f>STANDARDIZE(O54,$BN54,$BO54)</f>
        <v>7.3547777970741038E-2</v>
      </c>
      <c r="P116">
        <f>STANDARDIZE(P54,$BN54,$BO54)</f>
        <v>-0.23117445637040857</v>
      </c>
      <c r="Q116">
        <f>STANDARDIZE(Q54,$BN54,$BO54)</f>
        <v>-0.29536787633049599</v>
      </c>
      <c r="R116">
        <f>STANDARDIZE(R54,$BN54,$BO54)</f>
        <v>-0.1824398599925463</v>
      </c>
      <c r="S116">
        <f>STANDARDIZE(S54,$BN54,$BO54)</f>
        <v>-0.29589190424853751</v>
      </c>
      <c r="T116">
        <f>STANDARDIZE(T54,$BN54,$BO54)</f>
        <v>-0.28252919233847851</v>
      </c>
      <c r="U116">
        <f>STANDARDIZE(U54,$BN54,$BO54)</f>
        <v>-0.23955890305907304</v>
      </c>
      <c r="V116">
        <f>STANDARDIZE(V54,$BN54,$BO54)</f>
        <v>-0.29615391820755826</v>
      </c>
      <c r="W116">
        <f>STANDARDIZE(W54,$BN54,$BO54)</f>
        <v>-0.29589190424853751</v>
      </c>
      <c r="X116">
        <f>STANDARDIZE(X54,$BN54,$BO54)</f>
        <v>-0.28881752735497684</v>
      </c>
      <c r="Y116">
        <f>STANDARDIZE(Y54,$BN54,$BO54)</f>
        <v>-0.29615391820755826</v>
      </c>
      <c r="Z116">
        <f>STANDARDIZE(Z54,$BN54,$BO54)</f>
        <v>-0.29510586237147524</v>
      </c>
      <c r="AA116">
        <f>STANDARDIZE(AA54,$BN54,$BO54)</f>
        <v>-0.29589190424853751</v>
      </c>
      <c r="AB116">
        <f>STANDARDIZE(AB54,$BN54,$BO54)</f>
        <v>-0.29615391820755826</v>
      </c>
      <c r="AC116">
        <f>STANDARDIZE(AC54,$BN54,$BO54)</f>
        <v>-0.29589190424853751</v>
      </c>
      <c r="AD116">
        <f>STANDARDIZE(AD54,$BN54,$BO54)</f>
        <v>-0.29615391820755826</v>
      </c>
      <c r="AE116">
        <f>STANDARDIZE(AE54,$BN54,$BO54)</f>
        <v>-0.29615391820755826</v>
      </c>
      <c r="AF116">
        <f>STANDARDIZE(AF54,$BN54,$BO54)</f>
        <v>-0.29615391820755826</v>
      </c>
      <c r="AG116">
        <f>STANDARDIZE(AG54,$BN54,$BO54)</f>
        <v>-0.29589190424853751</v>
      </c>
      <c r="AH116">
        <f>STANDARDIZE(AH54,$BN54,$BO54)</f>
        <v>-0.29458183445343367</v>
      </c>
      <c r="AI116">
        <f>STANDARDIZE(AI54,$BN54,$BO54)</f>
        <v>-0.29615391820755826</v>
      </c>
      <c r="AJ116">
        <f>STANDARDIZE(AJ54,$BN54,$BO54)</f>
        <v>-0.29615391820755826</v>
      </c>
      <c r="AK116">
        <f>STANDARDIZE(AK54,$BN54,$BO54)</f>
        <v>-0.29615391820755826</v>
      </c>
      <c r="AL116">
        <f>STANDARDIZE(AL54,$BN54,$BO54)</f>
        <v>-0.29615391820755826</v>
      </c>
      <c r="AM116">
        <f>STANDARDIZE(AM54,$BN54,$BO54)</f>
        <v>-0.29615391820755826</v>
      </c>
      <c r="AN116">
        <f>STANDARDIZE(AN54,$BN54,$BO54)</f>
        <v>-0.29615391820755826</v>
      </c>
      <c r="AO116">
        <f>STANDARDIZE(AO54,$BN54,$BO54)</f>
        <v>-0.29615391820755826</v>
      </c>
      <c r="AP116">
        <f>STANDARDIZE(AP54,$BN54,$BO54)</f>
        <v>-0.29615391820755826</v>
      </c>
      <c r="AQ116">
        <f>STANDARDIZE(AQ54,$BN54,$BO54)</f>
        <v>-0.29615391820755826</v>
      </c>
      <c r="AR116">
        <f>STANDARDIZE(AR54,$BN54,$BO54)</f>
        <v>-0.29615391820755826</v>
      </c>
      <c r="AS116">
        <f>STANDARDIZE(AS54,$BN54,$BO54)</f>
        <v>-0.29615391820755826</v>
      </c>
      <c r="AT116">
        <f>STANDARDIZE(AT54,$BN54,$BO54)</f>
        <v>-0.29615391820755826</v>
      </c>
      <c r="AU116">
        <f>STANDARDIZE(AU54,$BN54,$BO54)</f>
        <v>-0.29615391820755826</v>
      </c>
      <c r="AV116">
        <f>STANDARDIZE(AV54,$BN54,$BO54)</f>
        <v>-0.29615391820755826</v>
      </c>
      <c r="AW116">
        <f>STANDARDIZE(AW54,$BN54,$BO54)</f>
        <v>-0.29615391820755826</v>
      </c>
      <c r="AX116">
        <f>STANDARDIZE(AX54,$BN54,$BO54)</f>
        <v>-0.29615391820755826</v>
      </c>
      <c r="AY116">
        <f>STANDARDIZE(AY54,$BN54,$BO54)</f>
        <v>-0.29615391820755826</v>
      </c>
      <c r="AZ116">
        <f>STANDARDIZE(AZ54,$BN54,$BO54)</f>
        <v>-0.29589190424853751</v>
      </c>
      <c r="BA116">
        <f>STANDARDIZE(BA54,$BN54,$BO54)</f>
        <v>-0.29615391820755826</v>
      </c>
      <c r="BB116">
        <f>STANDARDIZE(BB54,$BN54,$BO54)</f>
        <v>-0.29615391820755826</v>
      </c>
      <c r="BC116">
        <f>STANDARDIZE(BC54,$BN54,$BO54)</f>
        <v>-0.29615391820755826</v>
      </c>
      <c r="BD116">
        <f>STANDARDIZE(BD54,$BN54,$BO54)</f>
        <v>-0.29615391820755826</v>
      </c>
      <c r="BE116">
        <f>STANDARDIZE(BE54,$BN54,$BO54)</f>
        <v>-0.29615391820755826</v>
      </c>
      <c r="BF116">
        <f>STANDARDIZE(BF54,$BN54,$BO54)</f>
        <v>-0.29615391820755826</v>
      </c>
      <c r="BG116">
        <f>STANDARDIZE(BG54,$BN54,$BO54)</f>
        <v>-0.29615391820755826</v>
      </c>
      <c r="BH116">
        <f>STANDARDIZE(BH54,$BN54,$BO54)</f>
        <v>-0.29615391820755826</v>
      </c>
      <c r="BI116">
        <f>STANDARDIZE(BI54,$BN54,$BO54)</f>
        <v>-0.29615391820755826</v>
      </c>
      <c r="BJ116">
        <f>STANDARDIZE(BJ54,$BN54,$BO54)</f>
        <v>-0.29615391820755826</v>
      </c>
      <c r="BK116">
        <f>STANDARDIZE(BK54,$BN54,$BO54)</f>
        <v>-0.29615391820755826</v>
      </c>
      <c r="BL116">
        <f>STANDARDIZE(BL54,$BN54,$BO54)</f>
        <v>-0.29615391820755826</v>
      </c>
    </row>
    <row r="117" spans="1:64" x14ac:dyDescent="0.3">
      <c r="A117">
        <v>3281</v>
      </c>
      <c r="H117">
        <f>STANDARDIZE(H55,$BN55,$BO55)</f>
        <v>1.5754324759817739</v>
      </c>
      <c r="I117">
        <f>STANDARDIZE(I55,$BN55,$BO55)</f>
        <v>3.1407044148167245</v>
      </c>
      <c r="J117">
        <f>STANDARDIZE(J55,$BN55,$BO55)</f>
        <v>0.46408939940895905</v>
      </c>
      <c r="K117">
        <f>STANDARDIZE(K55,$BN55,$BO55)</f>
        <v>6.2216813477568529</v>
      </c>
      <c r="L117">
        <f>STANDARDIZE(L55,$BN55,$BO55)</f>
        <v>0.62844295298662889</v>
      </c>
      <c r="M117">
        <f>STANDARDIZE(M55,$BN55,$BO55)</f>
        <v>0.59191994108047996</v>
      </c>
      <c r="N117">
        <f>STANDARDIZE(N55,$BN55,$BO55)</f>
        <v>0.64931324550442815</v>
      </c>
      <c r="O117">
        <f>STANDARDIZE(O55,$BN55,$BO55)</f>
        <v>-8.8973352312723519E-2</v>
      </c>
      <c r="P117">
        <f>STANDARDIZE(P55,$BN55,$BO55)</f>
        <v>-0.26376205214929299</v>
      </c>
      <c r="Q117">
        <f>STANDARDIZE(Q55,$BN55,$BO55)</f>
        <v>-0.27158841184346777</v>
      </c>
      <c r="R117">
        <f>STANDARDIZE(R55,$BN55,$BO55)</f>
        <v>-0.18288966864282055</v>
      </c>
      <c r="S117">
        <f>STANDARDIZE(S55,$BN55,$BO55)</f>
        <v>-0.27158841184346777</v>
      </c>
      <c r="T117">
        <f>STANDARDIZE(T55,$BN55,$BO55)</f>
        <v>-0.25854447901984318</v>
      </c>
      <c r="U117">
        <f>STANDARDIZE(U55,$BN55,$BO55)</f>
        <v>-0.26115326558456808</v>
      </c>
      <c r="V117">
        <f>STANDARDIZE(V55,$BN55,$BO55)</f>
        <v>-0.27158841184346777</v>
      </c>
      <c r="W117">
        <f>STANDARDIZE(W55,$BN55,$BO55)</f>
        <v>-0.26897962527874286</v>
      </c>
      <c r="X117">
        <f>STANDARDIZE(X55,$BN55,$BO55)</f>
        <v>-0.26897962527874286</v>
      </c>
      <c r="Y117">
        <f>STANDARDIZE(Y55,$BN55,$BO55)</f>
        <v>-0.27158841184346777</v>
      </c>
      <c r="Z117">
        <f>STANDARDIZE(Z55,$BN55,$BO55)</f>
        <v>-0.27158841184346777</v>
      </c>
      <c r="AA117">
        <f>STANDARDIZE(AA55,$BN55,$BO55)</f>
        <v>-0.27158841184346777</v>
      </c>
      <c r="AB117">
        <f>STANDARDIZE(AB55,$BN55,$BO55)</f>
        <v>-0.27158841184346777</v>
      </c>
      <c r="AC117">
        <f>STANDARDIZE(AC55,$BN55,$BO55)</f>
        <v>-0.27158841184346777</v>
      </c>
      <c r="AD117">
        <f>STANDARDIZE(AD55,$BN55,$BO55)</f>
        <v>-0.27158841184346777</v>
      </c>
      <c r="AE117">
        <f>STANDARDIZE(AE55,$BN55,$BO55)</f>
        <v>-0.27158841184346777</v>
      </c>
      <c r="AF117">
        <f>STANDARDIZE(AF55,$BN55,$BO55)</f>
        <v>-0.27158841184346777</v>
      </c>
      <c r="AG117">
        <f>STANDARDIZE(AG55,$BN55,$BO55)</f>
        <v>-0.27158841184346777</v>
      </c>
      <c r="AH117">
        <f>STANDARDIZE(AH55,$BN55,$BO55)</f>
        <v>-0.27158841184346777</v>
      </c>
      <c r="AI117">
        <f>STANDARDIZE(AI55,$BN55,$BO55)</f>
        <v>-0.27158841184346777</v>
      </c>
      <c r="AJ117">
        <f>STANDARDIZE(AJ55,$BN55,$BO55)</f>
        <v>-0.27158841184346777</v>
      </c>
      <c r="AK117">
        <f>STANDARDIZE(AK55,$BN55,$BO55)</f>
        <v>-0.27158841184346777</v>
      </c>
      <c r="AL117">
        <f>STANDARDIZE(AL55,$BN55,$BO55)</f>
        <v>-0.27158841184346777</v>
      </c>
      <c r="AM117">
        <f>STANDARDIZE(AM55,$BN55,$BO55)</f>
        <v>-0.27158841184346777</v>
      </c>
      <c r="AN117">
        <f>STANDARDIZE(AN55,$BN55,$BO55)</f>
        <v>-0.27158841184346777</v>
      </c>
      <c r="AO117">
        <f>STANDARDIZE(AO55,$BN55,$BO55)</f>
        <v>-0.27158841184346777</v>
      </c>
      <c r="AP117">
        <f>STANDARDIZE(AP55,$BN55,$BO55)</f>
        <v>-0.27158841184346777</v>
      </c>
      <c r="AQ117">
        <f>STANDARDIZE(AQ55,$BN55,$BO55)</f>
        <v>-0.27158841184346777</v>
      </c>
      <c r="AR117">
        <f>STANDARDIZE(AR55,$BN55,$BO55)</f>
        <v>-0.27158841184346777</v>
      </c>
      <c r="AS117">
        <f>STANDARDIZE(AS55,$BN55,$BO55)</f>
        <v>-0.27158841184346777</v>
      </c>
      <c r="AT117">
        <f>STANDARDIZE(AT55,$BN55,$BO55)</f>
        <v>-0.27158841184346777</v>
      </c>
      <c r="AU117">
        <f>STANDARDIZE(AU55,$BN55,$BO55)</f>
        <v>-0.27158841184346777</v>
      </c>
      <c r="AV117">
        <f>STANDARDIZE(AV55,$BN55,$BO55)</f>
        <v>-0.27158841184346777</v>
      </c>
      <c r="AW117">
        <f>STANDARDIZE(AW55,$BN55,$BO55)</f>
        <v>-0.27158841184346777</v>
      </c>
      <c r="AX117">
        <f>STANDARDIZE(AX55,$BN55,$BO55)</f>
        <v>-0.27158841184346777</v>
      </c>
      <c r="AY117">
        <f>STANDARDIZE(AY55,$BN55,$BO55)</f>
        <v>-0.27158841184346777</v>
      </c>
      <c r="AZ117">
        <f>STANDARDIZE(AZ55,$BN55,$BO55)</f>
        <v>-0.27158841184346777</v>
      </c>
      <c r="BA117">
        <f>STANDARDIZE(BA55,$BN55,$BO55)</f>
        <v>-0.27158841184346777</v>
      </c>
      <c r="BB117">
        <f>STANDARDIZE(BB55,$BN55,$BO55)</f>
        <v>-0.27158841184346777</v>
      </c>
      <c r="BC117">
        <f>STANDARDIZE(BC55,$BN55,$BO55)</f>
        <v>-0.27158841184346777</v>
      </c>
      <c r="BD117">
        <f>STANDARDIZE(BD55,$BN55,$BO55)</f>
        <v>-0.27158841184346777</v>
      </c>
      <c r="BE117">
        <f>STANDARDIZE(BE55,$BN55,$BO55)</f>
        <v>-0.27158841184346777</v>
      </c>
      <c r="BF117">
        <f>STANDARDIZE(BF55,$BN55,$BO55)</f>
        <v>-0.27158841184346777</v>
      </c>
      <c r="BG117">
        <f>STANDARDIZE(BG55,$BN55,$BO55)</f>
        <v>-0.27158841184346777</v>
      </c>
      <c r="BH117">
        <f>STANDARDIZE(BH55,$BN55,$BO55)</f>
        <v>-0.27158841184346777</v>
      </c>
      <c r="BI117">
        <f>STANDARDIZE(BI55,$BN55,$BO55)</f>
        <v>-0.27158841184346777</v>
      </c>
      <c r="BJ117">
        <f>STANDARDIZE(BJ55,$BN55,$BO55)</f>
        <v>-0.27158841184346777</v>
      </c>
      <c r="BK117">
        <f>STANDARDIZE(BK55,$BN55,$BO55)</f>
        <v>-0.27158841184346777</v>
      </c>
      <c r="BL117">
        <f>STANDARDIZE(BL55,$BN55,$BO55)</f>
        <v>-0.27158841184346777</v>
      </c>
    </row>
    <row r="118" spans="1:64" x14ac:dyDescent="0.3">
      <c r="A118">
        <v>3855</v>
      </c>
      <c r="H118">
        <f>STANDARDIZE(H56,$BN56,$BO56)</f>
        <v>3.6532834769472884</v>
      </c>
      <c r="I118">
        <f>STANDARDIZE(I56,$BN56,$BO56)</f>
        <v>2.8620021435103493</v>
      </c>
      <c r="J118">
        <f>STANDARDIZE(J56,$BN56,$BO56)</f>
        <v>0.88893700039486567</v>
      </c>
      <c r="K118">
        <f>STANDARDIZE(K56,$BN56,$BO56)</f>
        <v>5.016616683475001</v>
      </c>
      <c r="L118">
        <f>STANDARDIZE(L56,$BN56,$BO56)</f>
        <v>1.1972284290066599</v>
      </c>
      <c r="M118">
        <f>STANDARDIZE(M56,$BN56,$BO56)</f>
        <v>1.0293808734291274</v>
      </c>
      <c r="N118">
        <f>STANDARDIZE(N56,$BN56,$BO56)</f>
        <v>0.91291522262022751</v>
      </c>
      <c r="O118">
        <f>STANDARDIZE(O56,$BN56,$BO56)</f>
        <v>0.16616487331610355</v>
      </c>
      <c r="P118">
        <f>STANDARDIZE(P56,$BN56,$BO56)</f>
        <v>-0.19008299974641429</v>
      </c>
      <c r="Q118">
        <f>STANDARDIZE(Q56,$BN56,$BO56)</f>
        <v>-0.33052687278067616</v>
      </c>
      <c r="R118">
        <f>STANDARDIZE(R56,$BN56,$BO56)</f>
        <v>-3.2511825122608327E-2</v>
      </c>
      <c r="S118">
        <f>STANDARDIZE(S56,$BN56,$BO56)</f>
        <v>-0.33052687278067616</v>
      </c>
      <c r="T118">
        <f>STANDARDIZE(T56,$BN56,$BO56)</f>
        <v>-0.32025049182694965</v>
      </c>
      <c r="U118">
        <f>STANDARDIZE(U56,$BN56,$BO56)</f>
        <v>-0.31682503150904084</v>
      </c>
      <c r="V118">
        <f>STANDARDIZE(V56,$BN56,$BO56)</f>
        <v>-0.33052687278067616</v>
      </c>
      <c r="W118">
        <f>STANDARDIZE(W56,$BN56,$BO56)</f>
        <v>-0.33052687278067616</v>
      </c>
      <c r="X118">
        <f>STANDARDIZE(X56,$BN56,$BO56)</f>
        <v>-0.3236759521448585</v>
      </c>
      <c r="Y118">
        <f>STANDARDIZE(Y56,$BN56,$BO56)</f>
        <v>-0.33052687278067616</v>
      </c>
      <c r="Z118">
        <f>STANDARDIZE(Z56,$BN56,$BO56)</f>
        <v>-0.33052687278067616</v>
      </c>
      <c r="AA118">
        <f>STANDARDIZE(AA56,$BN56,$BO56)</f>
        <v>-0.33052687278067616</v>
      </c>
      <c r="AB118">
        <f>STANDARDIZE(AB56,$BN56,$BO56)</f>
        <v>-0.33052687278067616</v>
      </c>
      <c r="AC118">
        <f>STANDARDIZE(AC56,$BN56,$BO56)</f>
        <v>-0.33052687278067616</v>
      </c>
      <c r="AD118">
        <f>STANDARDIZE(AD56,$BN56,$BO56)</f>
        <v>-0.33052687278067616</v>
      </c>
      <c r="AE118">
        <f>STANDARDIZE(AE56,$BN56,$BO56)</f>
        <v>-0.33052687278067616</v>
      </c>
      <c r="AF118">
        <f>STANDARDIZE(AF56,$BN56,$BO56)</f>
        <v>-0.33052687278067616</v>
      </c>
      <c r="AG118">
        <f>STANDARDIZE(AG56,$BN56,$BO56)</f>
        <v>-0.33052687278067616</v>
      </c>
      <c r="AH118">
        <f>STANDARDIZE(AH56,$BN56,$BO56)</f>
        <v>-0.33052687278067616</v>
      </c>
      <c r="AI118">
        <f>STANDARDIZE(AI56,$BN56,$BO56)</f>
        <v>-0.33052687278067616</v>
      </c>
      <c r="AJ118">
        <f>STANDARDIZE(AJ56,$BN56,$BO56)</f>
        <v>-0.33052687278067616</v>
      </c>
      <c r="AK118">
        <f>STANDARDIZE(AK56,$BN56,$BO56)</f>
        <v>-0.33052687278067616</v>
      </c>
      <c r="AL118">
        <f>STANDARDIZE(AL56,$BN56,$BO56)</f>
        <v>-0.33052687278067616</v>
      </c>
      <c r="AM118">
        <f>STANDARDIZE(AM56,$BN56,$BO56)</f>
        <v>-0.33052687278067616</v>
      </c>
      <c r="AN118">
        <f>STANDARDIZE(AN56,$BN56,$BO56)</f>
        <v>-0.33052687278067616</v>
      </c>
      <c r="AO118">
        <f>STANDARDIZE(AO56,$BN56,$BO56)</f>
        <v>-0.33052687278067616</v>
      </c>
      <c r="AP118">
        <f>STANDARDIZE(AP56,$BN56,$BO56)</f>
        <v>-0.33052687278067616</v>
      </c>
      <c r="AQ118">
        <f>STANDARDIZE(AQ56,$BN56,$BO56)</f>
        <v>-0.33052687278067616</v>
      </c>
      <c r="AR118">
        <f>STANDARDIZE(AR56,$BN56,$BO56)</f>
        <v>-0.33052687278067616</v>
      </c>
      <c r="AS118">
        <f>STANDARDIZE(AS56,$BN56,$BO56)</f>
        <v>-0.33052687278067616</v>
      </c>
      <c r="AT118">
        <f>STANDARDIZE(AT56,$BN56,$BO56)</f>
        <v>-0.33052687278067616</v>
      </c>
      <c r="AU118">
        <f>STANDARDIZE(AU56,$BN56,$BO56)</f>
        <v>-0.33052687278067616</v>
      </c>
      <c r="AV118">
        <f>STANDARDIZE(AV56,$BN56,$BO56)</f>
        <v>-0.33052687278067616</v>
      </c>
      <c r="AW118">
        <f>STANDARDIZE(AW56,$BN56,$BO56)</f>
        <v>-0.33052687278067616</v>
      </c>
      <c r="AX118">
        <f>STANDARDIZE(AX56,$BN56,$BO56)</f>
        <v>-0.33052687278067616</v>
      </c>
      <c r="AY118">
        <f>STANDARDIZE(AY56,$BN56,$BO56)</f>
        <v>-0.33052687278067616</v>
      </c>
      <c r="AZ118">
        <f>STANDARDIZE(AZ56,$BN56,$BO56)</f>
        <v>-0.33052687278067616</v>
      </c>
      <c r="BA118">
        <f>STANDARDIZE(BA56,$BN56,$BO56)</f>
        <v>-0.33052687278067616</v>
      </c>
      <c r="BB118">
        <f>STANDARDIZE(BB56,$BN56,$BO56)</f>
        <v>-0.33052687278067616</v>
      </c>
      <c r="BC118">
        <f>STANDARDIZE(BC56,$BN56,$BO56)</f>
        <v>-0.33052687278067616</v>
      </c>
      <c r="BD118">
        <f>STANDARDIZE(BD56,$BN56,$BO56)</f>
        <v>-0.33052687278067616</v>
      </c>
      <c r="BE118">
        <f>STANDARDIZE(BE56,$BN56,$BO56)</f>
        <v>-0.33052687278067616</v>
      </c>
      <c r="BF118">
        <f>STANDARDIZE(BF56,$BN56,$BO56)</f>
        <v>-0.33052687278067616</v>
      </c>
      <c r="BG118">
        <f>STANDARDIZE(BG56,$BN56,$BO56)</f>
        <v>-0.33052687278067616</v>
      </c>
      <c r="BH118">
        <f>STANDARDIZE(BH56,$BN56,$BO56)</f>
        <v>-0.33052687278067616</v>
      </c>
      <c r="BI118">
        <f>STANDARDIZE(BI56,$BN56,$BO56)</f>
        <v>-0.33052687278067616</v>
      </c>
      <c r="BJ118">
        <f>STANDARDIZE(BJ56,$BN56,$BO56)</f>
        <v>-0.33052687278067616</v>
      </c>
      <c r="BK118">
        <f>STANDARDIZE(BK56,$BN56,$BO56)</f>
        <v>-0.33052687278067616</v>
      </c>
      <c r="BL118">
        <f>STANDARDIZE(BL56,$BN56,$BO56)</f>
        <v>-0.33052687278067616</v>
      </c>
    </row>
    <row r="119" spans="1:64" x14ac:dyDescent="0.3">
      <c r="A119">
        <v>3365</v>
      </c>
      <c r="H119">
        <f>STANDARDIZE(H57,$BN57,$BO57)</f>
        <v>4.3709627586372264</v>
      </c>
      <c r="I119">
        <f>STANDARDIZE(I57,$BN57,$BO57)</f>
        <v>2.1406048457493934</v>
      </c>
      <c r="J119">
        <f>STANDARDIZE(J57,$BN57,$BO57)</f>
        <v>3.0969452564683602</v>
      </c>
      <c r="K119">
        <f>STANDARDIZE(K57,$BN57,$BO57)</f>
        <v>3.6032431209666371</v>
      </c>
      <c r="L119">
        <f>STANDARDIZE(L57,$BN57,$BO57)</f>
        <v>1.9023470271619689</v>
      </c>
      <c r="M119">
        <f>STANDARDIZE(M57,$BN57,$BO57)</f>
        <v>0.77724066161024286</v>
      </c>
      <c r="N119">
        <f>STANDARDIZE(N57,$BN57,$BO57)</f>
        <v>4.5921524001621E-2</v>
      </c>
      <c r="O119">
        <f>STANDARDIZE(O57,$BN57,$BO57)</f>
        <v>0.30072502443539423</v>
      </c>
      <c r="P119">
        <f>STANDARDIZE(P57,$BN57,$BO57)</f>
        <v>-0.25851902197119897</v>
      </c>
      <c r="Q119">
        <f>STANDARDIZE(Q57,$BN57,$BO57)</f>
        <v>-0.33793829483367377</v>
      </c>
      <c r="R119">
        <f>STANDARDIZE(R57,$BN57,$BO57)</f>
        <v>-0.14931752178529614</v>
      </c>
      <c r="S119">
        <f>STANDARDIZE(S57,$BN57,$BO57)</f>
        <v>-0.33462915846440394</v>
      </c>
      <c r="T119">
        <f>STANDARDIZE(T57,$BN57,$BO57)</f>
        <v>-0.33132002209513417</v>
      </c>
      <c r="U119">
        <f>STANDARDIZE(U57,$BN57,$BO57)</f>
        <v>-0.29822865840243634</v>
      </c>
      <c r="V119">
        <f>STANDARDIZE(V57,$BN57,$BO57)</f>
        <v>-0.33793829483367377</v>
      </c>
      <c r="W119">
        <f>STANDARDIZE(W57,$BN57,$BO57)</f>
        <v>-0.33462915846440394</v>
      </c>
      <c r="X119">
        <f>STANDARDIZE(X57,$BN57,$BO57)</f>
        <v>-0.33793829483367377</v>
      </c>
      <c r="Y119">
        <f>STANDARDIZE(Y57,$BN57,$BO57)</f>
        <v>-0.33793829483367377</v>
      </c>
      <c r="Z119">
        <f>STANDARDIZE(Z57,$BN57,$BO57)</f>
        <v>-0.33793829483367377</v>
      </c>
      <c r="AA119">
        <f>STANDARDIZE(AA57,$BN57,$BO57)</f>
        <v>-0.33793829483367377</v>
      </c>
      <c r="AB119">
        <f>STANDARDIZE(AB57,$BN57,$BO57)</f>
        <v>-0.33793829483367377</v>
      </c>
      <c r="AC119">
        <f>STANDARDIZE(AC57,$BN57,$BO57)</f>
        <v>-0.33793829483367377</v>
      </c>
      <c r="AD119">
        <f>STANDARDIZE(AD57,$BN57,$BO57)</f>
        <v>-0.33793829483367377</v>
      </c>
      <c r="AE119">
        <f>STANDARDIZE(AE57,$BN57,$BO57)</f>
        <v>-0.33793829483367377</v>
      </c>
      <c r="AF119">
        <f>STANDARDIZE(AF57,$BN57,$BO57)</f>
        <v>-0.33793829483367377</v>
      </c>
      <c r="AG119">
        <f>STANDARDIZE(AG57,$BN57,$BO57)</f>
        <v>-0.33793829483367377</v>
      </c>
      <c r="AH119">
        <f>STANDARDIZE(AH57,$BN57,$BO57)</f>
        <v>-0.33793829483367377</v>
      </c>
      <c r="AI119">
        <f>STANDARDIZE(AI57,$BN57,$BO57)</f>
        <v>-0.33793829483367377</v>
      </c>
      <c r="AJ119">
        <f>STANDARDIZE(AJ57,$BN57,$BO57)</f>
        <v>-0.33793829483367377</v>
      </c>
      <c r="AK119">
        <f>STANDARDIZE(AK57,$BN57,$BO57)</f>
        <v>-0.33793829483367377</v>
      </c>
      <c r="AL119">
        <f>STANDARDIZE(AL57,$BN57,$BO57)</f>
        <v>-0.33793829483367377</v>
      </c>
      <c r="AM119">
        <f>STANDARDIZE(AM57,$BN57,$BO57)</f>
        <v>-0.33793829483367377</v>
      </c>
      <c r="AN119">
        <f>STANDARDIZE(AN57,$BN57,$BO57)</f>
        <v>-0.33793829483367377</v>
      </c>
      <c r="AO119">
        <f>STANDARDIZE(AO57,$BN57,$BO57)</f>
        <v>-0.33793829483367377</v>
      </c>
      <c r="AP119">
        <f>STANDARDIZE(AP57,$BN57,$BO57)</f>
        <v>-0.33793829483367377</v>
      </c>
      <c r="AQ119">
        <f>STANDARDIZE(AQ57,$BN57,$BO57)</f>
        <v>-0.33793829483367377</v>
      </c>
      <c r="AR119">
        <f>STANDARDIZE(AR57,$BN57,$BO57)</f>
        <v>-0.33793829483367377</v>
      </c>
      <c r="AS119">
        <f>STANDARDIZE(AS57,$BN57,$BO57)</f>
        <v>-0.33793829483367377</v>
      </c>
      <c r="AT119">
        <f>STANDARDIZE(AT57,$BN57,$BO57)</f>
        <v>-0.33793829483367377</v>
      </c>
      <c r="AU119">
        <f>STANDARDIZE(AU57,$BN57,$BO57)</f>
        <v>-0.33793829483367377</v>
      </c>
      <c r="AV119">
        <f>STANDARDIZE(AV57,$BN57,$BO57)</f>
        <v>-0.33793829483367377</v>
      </c>
      <c r="AW119">
        <f>STANDARDIZE(AW57,$BN57,$BO57)</f>
        <v>-0.33793829483367377</v>
      </c>
      <c r="AX119">
        <f>STANDARDIZE(AX57,$BN57,$BO57)</f>
        <v>-0.33793829483367377</v>
      </c>
      <c r="AY119">
        <f>STANDARDIZE(AY57,$BN57,$BO57)</f>
        <v>-0.33793829483367377</v>
      </c>
      <c r="AZ119">
        <f>STANDARDIZE(AZ57,$BN57,$BO57)</f>
        <v>-0.33793829483367377</v>
      </c>
      <c r="BA119">
        <f>STANDARDIZE(BA57,$BN57,$BO57)</f>
        <v>-0.33793829483367377</v>
      </c>
      <c r="BB119">
        <f>STANDARDIZE(BB57,$BN57,$BO57)</f>
        <v>-0.33793829483367377</v>
      </c>
      <c r="BC119">
        <f>STANDARDIZE(BC57,$BN57,$BO57)</f>
        <v>-0.33793829483367377</v>
      </c>
      <c r="BD119">
        <f>STANDARDIZE(BD57,$BN57,$BO57)</f>
        <v>-0.33793829483367377</v>
      </c>
      <c r="BE119">
        <f>STANDARDIZE(BE57,$BN57,$BO57)</f>
        <v>-0.33793829483367377</v>
      </c>
      <c r="BF119">
        <f>STANDARDIZE(BF57,$BN57,$BO57)</f>
        <v>-0.33793829483367377</v>
      </c>
      <c r="BG119">
        <f>STANDARDIZE(BG57,$BN57,$BO57)</f>
        <v>-0.33793829483367377</v>
      </c>
      <c r="BH119">
        <f>STANDARDIZE(BH57,$BN57,$BO57)</f>
        <v>-0.33793829483367377</v>
      </c>
      <c r="BI119">
        <f>STANDARDIZE(BI57,$BN57,$BO57)</f>
        <v>-0.33793829483367377</v>
      </c>
      <c r="BJ119">
        <f>STANDARDIZE(BJ57,$BN57,$BO57)</f>
        <v>-0.33793829483367377</v>
      </c>
      <c r="BK119">
        <f>STANDARDIZE(BK57,$BN57,$BO57)</f>
        <v>-0.33793829483367377</v>
      </c>
      <c r="BL119">
        <f>STANDARDIZE(BL57,$BN57,$BO57)</f>
        <v>-0.33793829483367377</v>
      </c>
    </row>
    <row r="120" spans="1:64" x14ac:dyDescent="0.3">
      <c r="A120">
        <v>1015</v>
      </c>
      <c r="H120">
        <f>STANDARDIZE(H58,$BN58,$BO58)</f>
        <v>4.9923029610395364</v>
      </c>
      <c r="I120">
        <f>STANDARDIZE(I58,$BN58,$BO58)</f>
        <v>1.5421167861815139</v>
      </c>
      <c r="J120">
        <f>STANDARDIZE(J58,$BN58,$BO58)</f>
        <v>0.27666644164887028</v>
      </c>
      <c r="K120">
        <f>STANDARDIZE(K58,$BN58,$BO58)</f>
        <v>4.2082739432312684</v>
      </c>
      <c r="L120">
        <f>STANDARDIZE(L58,$BN58,$BO58)</f>
        <v>1.2005368924580286</v>
      </c>
      <c r="M120">
        <f>STANDARDIZE(M58,$BN58,$BO58)</f>
        <v>2.0464629379880024</v>
      </c>
      <c r="N120">
        <f>STANDARDIZE(N58,$BN58,$BO58)</f>
        <v>0.7076531531925967</v>
      </c>
      <c r="O120">
        <f>STANDARDIZE(O58,$BN58,$BO58)</f>
        <v>0.20559948389431965</v>
      </c>
      <c r="P120">
        <f>STANDARDIZE(P58,$BN58,$BO58)</f>
        <v>-0.3147940454696479</v>
      </c>
      <c r="Q120">
        <f>STANDARDIZE(Q58,$BN58,$BO58)</f>
        <v>-0.3147940454696479</v>
      </c>
      <c r="R120">
        <f>STANDARDIZE(R58,$BN58,$BO58)</f>
        <v>-0.11993303227168649</v>
      </c>
      <c r="S120">
        <f>STANDARDIZE(S58,$BN58,$BO58)</f>
        <v>-0.3147940454696479</v>
      </c>
      <c r="T120">
        <f>STANDARDIZE(T58,$BN58,$BO58)</f>
        <v>-0.28269929035468955</v>
      </c>
      <c r="U120">
        <f>STANDARDIZE(U58,$BN58,$BO58)</f>
        <v>-0.30791659794501397</v>
      </c>
      <c r="V120">
        <f>STANDARDIZE(V58,$BN58,$BO58)</f>
        <v>-0.3147940454696479</v>
      </c>
      <c r="W120">
        <f>STANDARDIZE(W58,$BN58,$BO58)</f>
        <v>-0.31020908045322526</v>
      </c>
      <c r="X120">
        <f>STANDARDIZE(X58,$BN58,$BO58)</f>
        <v>-0.31020908045322526</v>
      </c>
      <c r="Y120">
        <f>STANDARDIZE(Y58,$BN58,$BO58)</f>
        <v>-0.3147940454696479</v>
      </c>
      <c r="Z120">
        <f>STANDARDIZE(Z58,$BN58,$BO58)</f>
        <v>-0.31250156296143661</v>
      </c>
      <c r="AA120">
        <f>STANDARDIZE(AA58,$BN58,$BO58)</f>
        <v>-0.3147940454696479</v>
      </c>
      <c r="AB120">
        <f>STANDARDIZE(AB58,$BN58,$BO58)</f>
        <v>-0.3147940454696479</v>
      </c>
      <c r="AC120">
        <f>STANDARDIZE(AC58,$BN58,$BO58)</f>
        <v>-0.3147940454696479</v>
      </c>
      <c r="AD120">
        <f>STANDARDIZE(AD58,$BN58,$BO58)</f>
        <v>-0.3147940454696479</v>
      </c>
      <c r="AE120">
        <f>STANDARDIZE(AE58,$BN58,$BO58)</f>
        <v>-0.3147940454696479</v>
      </c>
      <c r="AF120">
        <f>STANDARDIZE(AF58,$BN58,$BO58)</f>
        <v>-0.3147940454696479</v>
      </c>
      <c r="AG120">
        <f>STANDARDIZE(AG58,$BN58,$BO58)</f>
        <v>-0.3147940454696479</v>
      </c>
      <c r="AH120">
        <f>STANDARDIZE(AH58,$BN58,$BO58)</f>
        <v>-0.3147940454696479</v>
      </c>
      <c r="AI120">
        <f>STANDARDIZE(AI58,$BN58,$BO58)</f>
        <v>-0.3147940454696479</v>
      </c>
      <c r="AJ120">
        <f>STANDARDIZE(AJ58,$BN58,$BO58)</f>
        <v>-0.3147940454696479</v>
      </c>
      <c r="AK120">
        <f>STANDARDIZE(AK58,$BN58,$BO58)</f>
        <v>-0.3147940454696479</v>
      </c>
      <c r="AL120">
        <f>STANDARDIZE(AL58,$BN58,$BO58)</f>
        <v>-0.3147940454696479</v>
      </c>
      <c r="AM120">
        <f>STANDARDIZE(AM58,$BN58,$BO58)</f>
        <v>-0.3147940454696479</v>
      </c>
      <c r="AN120">
        <f>STANDARDIZE(AN58,$BN58,$BO58)</f>
        <v>-0.3147940454696479</v>
      </c>
      <c r="AO120">
        <f>STANDARDIZE(AO58,$BN58,$BO58)</f>
        <v>-0.3147940454696479</v>
      </c>
      <c r="AP120">
        <f>STANDARDIZE(AP58,$BN58,$BO58)</f>
        <v>-0.3147940454696479</v>
      </c>
      <c r="AQ120">
        <f>STANDARDIZE(AQ58,$BN58,$BO58)</f>
        <v>-0.3147940454696479</v>
      </c>
      <c r="AR120">
        <f>STANDARDIZE(AR58,$BN58,$BO58)</f>
        <v>-0.3147940454696479</v>
      </c>
      <c r="AS120">
        <f>STANDARDIZE(AS58,$BN58,$BO58)</f>
        <v>-0.3147940454696479</v>
      </c>
      <c r="AT120">
        <f>STANDARDIZE(AT58,$BN58,$BO58)</f>
        <v>-0.3147940454696479</v>
      </c>
      <c r="AU120">
        <f>STANDARDIZE(AU58,$BN58,$BO58)</f>
        <v>-0.3147940454696479</v>
      </c>
      <c r="AV120">
        <f>STANDARDIZE(AV58,$BN58,$BO58)</f>
        <v>-0.3147940454696479</v>
      </c>
      <c r="AW120">
        <f>STANDARDIZE(AW58,$BN58,$BO58)</f>
        <v>-0.3147940454696479</v>
      </c>
      <c r="AX120">
        <f>STANDARDIZE(AX58,$BN58,$BO58)</f>
        <v>-0.3147940454696479</v>
      </c>
      <c r="AY120">
        <f>STANDARDIZE(AY58,$BN58,$BO58)</f>
        <v>-0.3147940454696479</v>
      </c>
      <c r="AZ120">
        <f>STANDARDIZE(AZ58,$BN58,$BO58)</f>
        <v>-0.3147940454696479</v>
      </c>
      <c r="BA120">
        <f>STANDARDIZE(BA58,$BN58,$BO58)</f>
        <v>-0.3147940454696479</v>
      </c>
      <c r="BB120">
        <f>STANDARDIZE(BB58,$BN58,$BO58)</f>
        <v>-0.3147940454696479</v>
      </c>
      <c r="BC120">
        <f>STANDARDIZE(BC58,$BN58,$BO58)</f>
        <v>-0.3147940454696479</v>
      </c>
      <c r="BD120">
        <f>STANDARDIZE(BD58,$BN58,$BO58)</f>
        <v>-0.3147940454696479</v>
      </c>
      <c r="BE120">
        <f>STANDARDIZE(BE58,$BN58,$BO58)</f>
        <v>-0.3147940454696479</v>
      </c>
      <c r="BF120">
        <f>STANDARDIZE(BF58,$BN58,$BO58)</f>
        <v>-0.3147940454696479</v>
      </c>
      <c r="BG120">
        <f>STANDARDIZE(BG58,$BN58,$BO58)</f>
        <v>-0.3147940454696479</v>
      </c>
      <c r="BH120">
        <f>STANDARDIZE(BH58,$BN58,$BO58)</f>
        <v>-0.3147940454696479</v>
      </c>
      <c r="BI120">
        <f>STANDARDIZE(BI58,$BN58,$BO58)</f>
        <v>-0.3147940454696479</v>
      </c>
      <c r="BJ120">
        <f>STANDARDIZE(BJ58,$BN58,$BO58)</f>
        <v>-0.3147940454696479</v>
      </c>
      <c r="BK120">
        <f>STANDARDIZE(BK58,$BN58,$BO58)</f>
        <v>-0.3147940454696479</v>
      </c>
      <c r="BL120">
        <f>STANDARDIZE(BL58,$BN58,$BO58)</f>
        <v>-0.3147940454696479</v>
      </c>
    </row>
    <row r="121" spans="1:64" x14ac:dyDescent="0.3">
      <c r="A121">
        <v>2464</v>
      </c>
      <c r="H121">
        <f>STANDARDIZE(H59,$BN59,$BO59)</f>
        <v>3.3203051944237276</v>
      </c>
      <c r="I121">
        <f>STANDARDIZE(I59,$BN59,$BO59)</f>
        <v>1.1034473527138018</v>
      </c>
      <c r="J121">
        <f>STANDARDIZE(J59,$BN59,$BO59)</f>
        <v>2.4889835037825057</v>
      </c>
      <c r="K121">
        <f>STANDARDIZE(K59,$BN59,$BO59)</f>
        <v>1.5310819672411793</v>
      </c>
      <c r="L121">
        <f>STANDARDIZE(L59,$BN59,$BO59)</f>
        <v>5.1505813446009041</v>
      </c>
      <c r="M121">
        <f>STANDARDIZE(M59,$BN59,$BO59)</f>
        <v>1.4147653520897328</v>
      </c>
      <c r="N121">
        <f>STANDARDIZE(N59,$BN59,$BO59)</f>
        <v>0.35081043114561716</v>
      </c>
      <c r="O121">
        <f>STANDARDIZE(O59,$BN59,$BO59)</f>
        <v>1.0144993528921071</v>
      </c>
      <c r="P121">
        <f>STANDARDIZE(P59,$BN59,$BO59)</f>
        <v>-0.33682602901440606</v>
      </c>
      <c r="Q121">
        <f>STANDARDIZE(Q59,$BN59,$BO59)</f>
        <v>-0.33682602901440606</v>
      </c>
      <c r="R121">
        <f>STANDARDIZE(R59,$BN59,$BO59)</f>
        <v>-8.3666337214198513E-2</v>
      </c>
      <c r="S121">
        <f>STANDARDIZE(S59,$BN59,$BO59)</f>
        <v>-0.32998387518196803</v>
      </c>
      <c r="T121">
        <f>STANDARDIZE(T59,$BN59,$BO59)</f>
        <v>-0.32314172134952995</v>
      </c>
      <c r="U121">
        <f>STANDARDIZE(U59,$BN59,$BO59)</f>
        <v>-0.33340495209818705</v>
      </c>
      <c r="V121">
        <f>STANDARDIZE(V59,$BN59,$BO59)</f>
        <v>-0.34024710593062507</v>
      </c>
      <c r="W121">
        <f>STANDARDIZE(W59,$BN59,$BO59)</f>
        <v>-0.34024710593062507</v>
      </c>
      <c r="X121">
        <f>STANDARDIZE(X59,$BN59,$BO59)</f>
        <v>-0.34024710593062507</v>
      </c>
      <c r="Y121">
        <f>STANDARDIZE(Y59,$BN59,$BO59)</f>
        <v>-0.34024710593062507</v>
      </c>
      <c r="Z121">
        <f>STANDARDIZE(Z59,$BN59,$BO59)</f>
        <v>-0.34024710593062507</v>
      </c>
      <c r="AA121">
        <f>STANDARDIZE(AA59,$BN59,$BO59)</f>
        <v>-0.34024710593062507</v>
      </c>
      <c r="AB121">
        <f>STANDARDIZE(AB59,$BN59,$BO59)</f>
        <v>-0.34024710593062507</v>
      </c>
      <c r="AC121">
        <f>STANDARDIZE(AC59,$BN59,$BO59)</f>
        <v>-0.34024710593062507</v>
      </c>
      <c r="AD121">
        <f>STANDARDIZE(AD59,$BN59,$BO59)</f>
        <v>-0.34024710593062507</v>
      </c>
      <c r="AE121">
        <f>STANDARDIZE(AE59,$BN59,$BO59)</f>
        <v>-0.34024710593062507</v>
      </c>
      <c r="AF121">
        <f>STANDARDIZE(AF59,$BN59,$BO59)</f>
        <v>-0.34024710593062507</v>
      </c>
      <c r="AG121">
        <f>STANDARDIZE(AG59,$BN59,$BO59)</f>
        <v>-0.34024710593062507</v>
      </c>
      <c r="AH121">
        <f>STANDARDIZE(AH59,$BN59,$BO59)</f>
        <v>-0.34024710593062507</v>
      </c>
      <c r="AI121">
        <f>STANDARDIZE(AI59,$BN59,$BO59)</f>
        <v>-0.34024710593062507</v>
      </c>
      <c r="AJ121">
        <f>STANDARDIZE(AJ59,$BN59,$BO59)</f>
        <v>-0.34024710593062507</v>
      </c>
      <c r="AK121">
        <f>STANDARDIZE(AK59,$BN59,$BO59)</f>
        <v>-0.34024710593062507</v>
      </c>
      <c r="AL121">
        <f>STANDARDIZE(AL59,$BN59,$BO59)</f>
        <v>-0.34024710593062507</v>
      </c>
      <c r="AM121">
        <f>STANDARDIZE(AM59,$BN59,$BO59)</f>
        <v>-0.34024710593062507</v>
      </c>
      <c r="AN121">
        <f>STANDARDIZE(AN59,$BN59,$BO59)</f>
        <v>-0.34024710593062507</v>
      </c>
      <c r="AO121">
        <f>STANDARDIZE(AO59,$BN59,$BO59)</f>
        <v>-0.34024710593062507</v>
      </c>
      <c r="AP121">
        <f>STANDARDIZE(AP59,$BN59,$BO59)</f>
        <v>-0.34024710593062507</v>
      </c>
      <c r="AQ121">
        <f>STANDARDIZE(AQ59,$BN59,$BO59)</f>
        <v>-0.34024710593062507</v>
      </c>
      <c r="AR121">
        <f>STANDARDIZE(AR59,$BN59,$BO59)</f>
        <v>-0.34024710593062507</v>
      </c>
      <c r="AS121">
        <f>STANDARDIZE(AS59,$BN59,$BO59)</f>
        <v>-0.34024710593062507</v>
      </c>
      <c r="AT121">
        <f>STANDARDIZE(AT59,$BN59,$BO59)</f>
        <v>-0.34024710593062507</v>
      </c>
      <c r="AU121">
        <f>STANDARDIZE(AU59,$BN59,$BO59)</f>
        <v>-0.34024710593062507</v>
      </c>
      <c r="AV121">
        <f>STANDARDIZE(AV59,$BN59,$BO59)</f>
        <v>-0.34024710593062507</v>
      </c>
      <c r="AW121">
        <f>STANDARDIZE(AW59,$BN59,$BO59)</f>
        <v>-0.34024710593062507</v>
      </c>
      <c r="AX121">
        <f>STANDARDIZE(AX59,$BN59,$BO59)</f>
        <v>-0.34024710593062507</v>
      </c>
      <c r="AY121">
        <f>STANDARDIZE(AY59,$BN59,$BO59)</f>
        <v>-0.34024710593062507</v>
      </c>
      <c r="AZ121">
        <f>STANDARDIZE(AZ59,$BN59,$BO59)</f>
        <v>-0.34024710593062507</v>
      </c>
      <c r="BA121">
        <f>STANDARDIZE(BA59,$BN59,$BO59)</f>
        <v>-0.34024710593062507</v>
      </c>
      <c r="BB121">
        <f>STANDARDIZE(BB59,$BN59,$BO59)</f>
        <v>-0.34024710593062507</v>
      </c>
      <c r="BC121">
        <f>STANDARDIZE(BC59,$BN59,$BO59)</f>
        <v>-0.34024710593062507</v>
      </c>
      <c r="BD121">
        <f>STANDARDIZE(BD59,$BN59,$BO59)</f>
        <v>-0.34024710593062507</v>
      </c>
      <c r="BE121">
        <f>STANDARDIZE(BE59,$BN59,$BO59)</f>
        <v>-0.34024710593062507</v>
      </c>
      <c r="BF121">
        <f>STANDARDIZE(BF59,$BN59,$BO59)</f>
        <v>-0.34024710593062507</v>
      </c>
      <c r="BG121">
        <f>STANDARDIZE(BG59,$BN59,$BO59)</f>
        <v>-0.34024710593062507</v>
      </c>
      <c r="BH121">
        <f>STANDARDIZE(BH59,$BN59,$BO59)</f>
        <v>-0.34024710593062507</v>
      </c>
      <c r="BI121">
        <f>STANDARDIZE(BI59,$BN59,$BO59)</f>
        <v>-0.34024710593062507</v>
      </c>
      <c r="BJ121">
        <f>STANDARDIZE(BJ59,$BN59,$BO59)</f>
        <v>-0.34024710593062507</v>
      </c>
      <c r="BK121">
        <f>STANDARDIZE(BK59,$BN59,$BO59)</f>
        <v>-0.34024710593062507</v>
      </c>
      <c r="BL121">
        <f>STANDARDIZE(BL59,$BN59,$BO59)</f>
        <v>-0.34024710593062507</v>
      </c>
    </row>
    <row r="122" spans="1:64" x14ac:dyDescent="0.3">
      <c r="A122">
        <v>1009</v>
      </c>
      <c r="H122">
        <f>STANDARDIZE(H60,$BN60,$BO60)</f>
        <v>2.8412405315619229</v>
      </c>
      <c r="I122">
        <f>STANDARDIZE(I60,$BN60,$BO60)</f>
        <v>2.0964755056113331</v>
      </c>
      <c r="J122">
        <f>STANDARDIZE(J60,$BN60,$BO60)</f>
        <v>2.8320910840686726</v>
      </c>
      <c r="K122">
        <f>STANDARDIZE(K60,$BN60,$BO60)</f>
        <v>3.1962390943000418</v>
      </c>
      <c r="L122">
        <f>STANDARDIZE(L60,$BN60,$BO60)</f>
        <v>4.4771617433551105</v>
      </c>
      <c r="M122">
        <f>STANDARDIZE(M60,$BN60,$BO60)</f>
        <v>0.3379516974085891</v>
      </c>
      <c r="N122">
        <f>STANDARDIZE(N60,$BN60,$BO60)</f>
        <v>9.0916615090825895E-2</v>
      </c>
      <c r="O122">
        <f>STANDARDIZE(O60,$BN60,$BO60)</f>
        <v>-7.3773439787682915E-2</v>
      </c>
      <c r="P122">
        <f>STANDARDIZE(P60,$BN60,$BO60)</f>
        <v>-0.32263841160409623</v>
      </c>
      <c r="Q122">
        <f>STANDARDIZE(Q60,$BN60,$BO60)</f>
        <v>-0.32629819060139642</v>
      </c>
      <c r="R122">
        <f>STANDARDIZE(R60,$BN60,$BO60)</f>
        <v>-0.15428857772828722</v>
      </c>
      <c r="S122">
        <f>STANDARDIZE(S60,$BN60,$BO60)</f>
        <v>-0.31714874310814595</v>
      </c>
      <c r="T122">
        <f>STANDARDIZE(T60,$BN60,$BO60)</f>
        <v>-0.32629819060139642</v>
      </c>
      <c r="U122">
        <f>STANDARDIZE(U60,$BN60,$BO60)</f>
        <v>-0.32263841160409623</v>
      </c>
      <c r="V122">
        <f>STANDARDIZE(V60,$BN60,$BO60)</f>
        <v>-0.32629819060139642</v>
      </c>
      <c r="W122">
        <f>STANDARDIZE(W60,$BN60,$BO60)</f>
        <v>-0.32446830110274633</v>
      </c>
      <c r="X122">
        <f>STANDARDIZE(X60,$BN60,$BO60)</f>
        <v>-0.32629819060139642</v>
      </c>
      <c r="Y122">
        <f>STANDARDIZE(Y60,$BN60,$BO60)</f>
        <v>-0.32629819060139642</v>
      </c>
      <c r="Z122">
        <f>STANDARDIZE(Z60,$BN60,$BO60)</f>
        <v>-0.32629819060139642</v>
      </c>
      <c r="AA122">
        <f>STANDARDIZE(AA60,$BN60,$BO60)</f>
        <v>-0.32629819060139642</v>
      </c>
      <c r="AB122">
        <f>STANDARDIZE(AB60,$BN60,$BO60)</f>
        <v>-0.32629819060139642</v>
      </c>
      <c r="AC122">
        <f>STANDARDIZE(AC60,$BN60,$BO60)</f>
        <v>-0.32629819060139642</v>
      </c>
      <c r="AD122">
        <f>STANDARDIZE(AD60,$BN60,$BO60)</f>
        <v>-0.32629819060139642</v>
      </c>
      <c r="AE122">
        <f>STANDARDIZE(AE60,$BN60,$BO60)</f>
        <v>-0.32629819060139642</v>
      </c>
      <c r="AF122">
        <f>STANDARDIZE(AF60,$BN60,$BO60)</f>
        <v>-0.32629819060139642</v>
      </c>
      <c r="AG122">
        <f>STANDARDIZE(AG60,$BN60,$BO60)</f>
        <v>-0.32629819060139642</v>
      </c>
      <c r="AH122">
        <f>STANDARDIZE(AH60,$BN60,$BO60)</f>
        <v>-0.32629819060139642</v>
      </c>
      <c r="AI122">
        <f>STANDARDIZE(AI60,$BN60,$BO60)</f>
        <v>-0.32629819060139642</v>
      </c>
      <c r="AJ122">
        <f>STANDARDIZE(AJ60,$BN60,$BO60)</f>
        <v>-0.32629819060139642</v>
      </c>
      <c r="AK122">
        <f>STANDARDIZE(AK60,$BN60,$BO60)</f>
        <v>-0.32629819060139642</v>
      </c>
      <c r="AL122">
        <f>STANDARDIZE(AL60,$BN60,$BO60)</f>
        <v>-0.32629819060139642</v>
      </c>
      <c r="AM122">
        <f>STANDARDIZE(AM60,$BN60,$BO60)</f>
        <v>-0.32629819060139642</v>
      </c>
      <c r="AN122">
        <f>STANDARDIZE(AN60,$BN60,$BO60)</f>
        <v>-0.32629819060139642</v>
      </c>
      <c r="AO122">
        <f>STANDARDIZE(AO60,$BN60,$BO60)</f>
        <v>-0.32629819060139642</v>
      </c>
      <c r="AP122">
        <f>STANDARDIZE(AP60,$BN60,$BO60)</f>
        <v>-0.32629819060139642</v>
      </c>
      <c r="AQ122">
        <f>STANDARDIZE(AQ60,$BN60,$BO60)</f>
        <v>-0.32629819060139642</v>
      </c>
      <c r="AR122">
        <f>STANDARDIZE(AR60,$BN60,$BO60)</f>
        <v>-0.32629819060139642</v>
      </c>
      <c r="AS122">
        <f>STANDARDIZE(AS60,$BN60,$BO60)</f>
        <v>-0.32629819060139642</v>
      </c>
      <c r="AT122">
        <f>STANDARDIZE(AT60,$BN60,$BO60)</f>
        <v>-0.32629819060139642</v>
      </c>
      <c r="AU122">
        <f>STANDARDIZE(AU60,$BN60,$BO60)</f>
        <v>-0.32629819060139642</v>
      </c>
      <c r="AV122">
        <f>STANDARDIZE(AV60,$BN60,$BO60)</f>
        <v>-0.32629819060139642</v>
      </c>
      <c r="AW122">
        <f>STANDARDIZE(AW60,$BN60,$BO60)</f>
        <v>-0.32629819060139642</v>
      </c>
      <c r="AX122">
        <f>STANDARDIZE(AX60,$BN60,$BO60)</f>
        <v>-0.32629819060139642</v>
      </c>
      <c r="AY122">
        <f>STANDARDIZE(AY60,$BN60,$BO60)</f>
        <v>-0.32629819060139642</v>
      </c>
      <c r="AZ122">
        <f>STANDARDIZE(AZ60,$BN60,$BO60)</f>
        <v>-0.32629819060139642</v>
      </c>
      <c r="BA122">
        <f>STANDARDIZE(BA60,$BN60,$BO60)</f>
        <v>-0.32629819060139642</v>
      </c>
      <c r="BB122">
        <f>STANDARDIZE(BB60,$BN60,$BO60)</f>
        <v>-0.32629819060139642</v>
      </c>
      <c r="BC122">
        <f>STANDARDIZE(BC60,$BN60,$BO60)</f>
        <v>-0.32629819060139642</v>
      </c>
      <c r="BD122">
        <f>STANDARDIZE(BD60,$BN60,$BO60)</f>
        <v>-0.32629819060139642</v>
      </c>
      <c r="BE122">
        <f>STANDARDIZE(BE60,$BN60,$BO60)</f>
        <v>-0.32629819060139642</v>
      </c>
      <c r="BF122">
        <f>STANDARDIZE(BF60,$BN60,$BO60)</f>
        <v>-0.32629819060139642</v>
      </c>
      <c r="BG122">
        <f>STANDARDIZE(BG60,$BN60,$BO60)</f>
        <v>-0.32629819060139642</v>
      </c>
      <c r="BH122">
        <f>STANDARDIZE(BH60,$BN60,$BO60)</f>
        <v>-0.32629819060139642</v>
      </c>
      <c r="BI122">
        <f>STANDARDIZE(BI60,$BN60,$BO60)</f>
        <v>-0.32629819060139642</v>
      </c>
      <c r="BJ122">
        <f>STANDARDIZE(BJ60,$BN60,$BO60)</f>
        <v>-0.32629819060139642</v>
      </c>
      <c r="BK122">
        <f>STANDARDIZE(BK60,$BN60,$BO60)</f>
        <v>-0.32629819060139642</v>
      </c>
      <c r="BL122">
        <f>STANDARDIZE(BL60,$BN60,$BO60)</f>
        <v>-0.32629819060139642</v>
      </c>
    </row>
    <row r="123" spans="1:64" x14ac:dyDescent="0.3">
      <c r="A123">
        <v>707</v>
      </c>
      <c r="H123">
        <f>STANDARDIZE(H61,$BN61,$BO61)</f>
        <v>6.4091115462060921</v>
      </c>
      <c r="I123">
        <f>STANDARDIZE(I61,$BN61,$BO61)</f>
        <v>0.35192513174664874</v>
      </c>
      <c r="J123">
        <f>STANDARDIZE(J61,$BN61,$BO61)</f>
        <v>1.1923259496420824</v>
      </c>
      <c r="K123">
        <f>STANDARDIZE(K61,$BN61,$BO61)</f>
        <v>2.7968972309979259E-2</v>
      </c>
      <c r="L123">
        <f>STANDARDIZE(L61,$BN61,$BO61)</f>
        <v>3.2528954874984484</v>
      </c>
      <c r="M123">
        <f>STANDARDIZE(M61,$BN61,$BO61)</f>
        <v>8.7997602159653091E-2</v>
      </c>
      <c r="N123">
        <f>STANDARDIZE(N61,$BN61,$BO61)</f>
        <v>7.3858627360349746E-2</v>
      </c>
      <c r="O123">
        <f>STANDARDIZE(O61,$BN61,$BO61)</f>
        <v>0.19391588705969742</v>
      </c>
      <c r="P123">
        <f>STANDARDIZE(P61,$BN61,$BO61)</f>
        <v>-0.18808448471095424</v>
      </c>
      <c r="Q123">
        <f>STANDARDIZE(Q61,$BN61,$BO61)</f>
        <v>-0.2381910269821696</v>
      </c>
      <c r="R123">
        <f>STANDARDIZE(R61,$BN61,$BO61)</f>
        <v>-0.21884295620417554</v>
      </c>
      <c r="S123">
        <f>STANDARDIZE(S61,$BN61,$BO61)</f>
        <v>-0.2381910269821696</v>
      </c>
      <c r="T123">
        <f>STANDARDIZE(T61,$BN61,$BO61)</f>
        <v>-0.21115333833087022</v>
      </c>
      <c r="U123">
        <f>STANDARDIZE(U61,$BN61,$BO61)</f>
        <v>-0.23843907917163104</v>
      </c>
      <c r="V123">
        <f>STANDARDIZE(V61,$BN61,$BO61)</f>
        <v>-0.23868713136109251</v>
      </c>
      <c r="W123">
        <f>STANDARDIZE(W61,$BN61,$BO61)</f>
        <v>-0.23843907917163104</v>
      </c>
      <c r="X123">
        <f>STANDARDIZE(X61,$BN61,$BO61)</f>
        <v>-0.23794297479270812</v>
      </c>
      <c r="Y123">
        <f>STANDARDIZE(Y61,$BN61,$BO61)</f>
        <v>-0.23868713136109251</v>
      </c>
      <c r="Z123">
        <f>STANDARDIZE(Z61,$BN61,$BO61)</f>
        <v>-0.23719881822432373</v>
      </c>
      <c r="AA123">
        <f>STANDARDIZE(AA61,$BN61,$BO61)</f>
        <v>-0.2381910269821696</v>
      </c>
      <c r="AB123">
        <f>STANDARDIZE(AB61,$BN61,$BO61)</f>
        <v>-0.23868713136109251</v>
      </c>
      <c r="AC123">
        <f>STANDARDIZE(AC61,$BN61,$BO61)</f>
        <v>-0.23868713136109251</v>
      </c>
      <c r="AD123">
        <f>STANDARDIZE(AD61,$BN61,$BO61)</f>
        <v>-0.23794297479270812</v>
      </c>
      <c r="AE123">
        <f>STANDARDIZE(AE61,$BN61,$BO61)</f>
        <v>-0.23843907917163104</v>
      </c>
      <c r="AF123">
        <f>STANDARDIZE(AF61,$BN61,$BO61)</f>
        <v>-0.23868713136109251</v>
      </c>
      <c r="AG123">
        <f>STANDARDIZE(AG61,$BN61,$BO61)</f>
        <v>-0.23868713136109251</v>
      </c>
      <c r="AH123">
        <f>STANDARDIZE(AH61,$BN61,$BO61)</f>
        <v>-0.23645466165593937</v>
      </c>
      <c r="AI123">
        <f>STANDARDIZE(AI61,$BN61,$BO61)</f>
        <v>-0.23868713136109251</v>
      </c>
      <c r="AJ123">
        <f>STANDARDIZE(AJ61,$BN61,$BO61)</f>
        <v>-0.23868713136109251</v>
      </c>
      <c r="AK123">
        <f>STANDARDIZE(AK61,$BN61,$BO61)</f>
        <v>-0.23868713136109251</v>
      </c>
      <c r="AL123">
        <f>STANDARDIZE(AL61,$BN61,$BO61)</f>
        <v>-0.23868713136109251</v>
      </c>
      <c r="AM123">
        <f>STANDARDIZE(AM61,$BN61,$BO61)</f>
        <v>-0.23868713136109251</v>
      </c>
      <c r="AN123">
        <f>STANDARDIZE(AN61,$BN61,$BO61)</f>
        <v>-0.23868713136109251</v>
      </c>
      <c r="AO123">
        <f>STANDARDIZE(AO61,$BN61,$BO61)</f>
        <v>-0.23868713136109251</v>
      </c>
      <c r="AP123">
        <f>STANDARDIZE(AP61,$BN61,$BO61)</f>
        <v>-0.23868713136109251</v>
      </c>
      <c r="AQ123">
        <f>STANDARDIZE(AQ61,$BN61,$BO61)</f>
        <v>-0.23868713136109251</v>
      </c>
      <c r="AR123">
        <f>STANDARDIZE(AR61,$BN61,$BO61)</f>
        <v>-0.23868713136109251</v>
      </c>
      <c r="AS123">
        <f>STANDARDIZE(AS61,$BN61,$BO61)</f>
        <v>-0.23868713136109251</v>
      </c>
      <c r="AT123">
        <f>STANDARDIZE(AT61,$BN61,$BO61)</f>
        <v>-0.23868713136109251</v>
      </c>
      <c r="AU123">
        <f>STANDARDIZE(AU61,$BN61,$BO61)</f>
        <v>-0.23868713136109251</v>
      </c>
      <c r="AV123">
        <f>STANDARDIZE(AV61,$BN61,$BO61)</f>
        <v>-0.23868713136109251</v>
      </c>
      <c r="AW123">
        <f>STANDARDIZE(AW61,$BN61,$BO61)</f>
        <v>-0.23868713136109251</v>
      </c>
      <c r="AX123">
        <f>STANDARDIZE(AX61,$BN61,$BO61)</f>
        <v>-0.23843907917163104</v>
      </c>
      <c r="AY123">
        <f>STANDARDIZE(AY61,$BN61,$BO61)</f>
        <v>-0.23868713136109251</v>
      </c>
      <c r="AZ123">
        <f>STANDARDIZE(AZ61,$BN61,$BO61)</f>
        <v>-0.23868713136109251</v>
      </c>
      <c r="BA123">
        <f>STANDARDIZE(BA61,$BN61,$BO61)</f>
        <v>-0.23868713136109251</v>
      </c>
      <c r="BB123">
        <f>STANDARDIZE(BB61,$BN61,$BO61)</f>
        <v>-0.23868713136109251</v>
      </c>
      <c r="BC123">
        <f>STANDARDIZE(BC61,$BN61,$BO61)</f>
        <v>-0.23868713136109251</v>
      </c>
      <c r="BD123">
        <f>STANDARDIZE(BD61,$BN61,$BO61)</f>
        <v>-0.23868713136109251</v>
      </c>
      <c r="BE123">
        <f>STANDARDIZE(BE61,$BN61,$BO61)</f>
        <v>-0.23868713136109251</v>
      </c>
      <c r="BF123">
        <f>STANDARDIZE(BF61,$BN61,$BO61)</f>
        <v>-0.23868713136109251</v>
      </c>
      <c r="BG123">
        <f>STANDARDIZE(BG61,$BN61,$BO61)</f>
        <v>-0.23868713136109251</v>
      </c>
      <c r="BH123">
        <f>STANDARDIZE(BH61,$BN61,$BO61)</f>
        <v>-0.23868713136109251</v>
      </c>
      <c r="BI123">
        <f>STANDARDIZE(BI61,$BN61,$BO61)</f>
        <v>-0.23868713136109251</v>
      </c>
      <c r="BJ123">
        <f>STANDARDIZE(BJ61,$BN61,$BO61)</f>
        <v>-0.23868713136109251</v>
      </c>
      <c r="BK123">
        <f>STANDARDIZE(BK61,$BN61,$BO61)</f>
        <v>-0.23868713136109251</v>
      </c>
      <c r="BL123">
        <f>STANDARDIZE(BL61,$BN61,$BO61)</f>
        <v>-0.23868713136109251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E1C98-C364-477B-B794-D0692A91E4AC}">
  <dimension ref="A1:AY61"/>
  <sheetViews>
    <sheetView tabSelected="1" topLeftCell="AM1" workbookViewId="0">
      <selection activeCell="AY4" sqref="AY4"/>
    </sheetView>
  </sheetViews>
  <sheetFormatPr defaultRowHeight="14.4" x14ac:dyDescent="0.3"/>
  <sheetData>
    <row r="1" spans="1:51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X1" t="s">
        <v>3168</v>
      </c>
      <c r="AY1" t="s">
        <v>3169</v>
      </c>
    </row>
    <row r="2" spans="1:51" x14ac:dyDescent="0.3">
      <c r="A2">
        <v>5337</v>
      </c>
      <c r="B2" t="s">
        <v>2758</v>
      </c>
      <c r="D2">
        <v>6</v>
      </c>
      <c r="E2" t="s">
        <v>2763</v>
      </c>
      <c r="F2" t="s">
        <v>2764</v>
      </c>
      <c r="G2" t="s">
        <v>2768</v>
      </c>
      <c r="H2">
        <v>3012</v>
      </c>
      <c r="I2">
        <v>2607</v>
      </c>
      <c r="J2">
        <v>1004</v>
      </c>
      <c r="K2">
        <v>2117</v>
      </c>
      <c r="L2">
        <v>894</v>
      </c>
      <c r="M2">
        <v>741</v>
      </c>
      <c r="N2">
        <v>318</v>
      </c>
      <c r="O2">
        <v>108</v>
      </c>
      <c r="P2">
        <v>70</v>
      </c>
      <c r="Q2">
        <v>62</v>
      </c>
      <c r="R2">
        <v>31</v>
      </c>
      <c r="S2">
        <v>26</v>
      </c>
      <c r="T2">
        <v>12</v>
      </c>
      <c r="U2">
        <v>27</v>
      </c>
      <c r="V2">
        <v>18</v>
      </c>
      <c r="W2">
        <v>14</v>
      </c>
      <c r="X2">
        <v>20</v>
      </c>
      <c r="Y2">
        <v>8</v>
      </c>
      <c r="Z2">
        <v>0</v>
      </c>
      <c r="AA2">
        <v>1</v>
      </c>
      <c r="AB2">
        <v>5</v>
      </c>
      <c r="AC2">
        <v>1</v>
      </c>
      <c r="AD2">
        <v>2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X2">
        <f>AVERAGE(H2:AV2)</f>
        <v>270.8780487804878</v>
      </c>
      <c r="AY2">
        <f>_xlfn.STDEV.S(H2:AV2)</f>
        <v>703.97635596381895</v>
      </c>
    </row>
    <row r="3" spans="1:51" x14ac:dyDescent="0.3">
      <c r="A3">
        <v>5423</v>
      </c>
      <c r="B3" t="s">
        <v>2758</v>
      </c>
      <c r="D3">
        <v>5</v>
      </c>
      <c r="E3" t="s">
        <v>2796</v>
      </c>
      <c r="F3" t="s">
        <v>2797</v>
      </c>
      <c r="G3" t="s">
        <v>2772</v>
      </c>
      <c r="H3">
        <v>5557</v>
      </c>
      <c r="I3">
        <v>3765</v>
      </c>
      <c r="J3">
        <v>4065</v>
      </c>
      <c r="K3">
        <v>2582</v>
      </c>
      <c r="L3">
        <v>3059</v>
      </c>
      <c r="M3">
        <v>1001</v>
      </c>
      <c r="N3">
        <v>620</v>
      </c>
      <c r="O3">
        <v>342</v>
      </c>
      <c r="P3">
        <v>126</v>
      </c>
      <c r="Q3">
        <v>114</v>
      </c>
      <c r="R3">
        <v>65</v>
      </c>
      <c r="S3">
        <v>47</v>
      </c>
      <c r="T3">
        <v>11</v>
      </c>
      <c r="U3">
        <v>11</v>
      </c>
      <c r="V3">
        <v>37</v>
      </c>
      <c r="W3">
        <v>8</v>
      </c>
      <c r="X3">
        <v>15</v>
      </c>
      <c r="Y3">
        <v>12</v>
      </c>
      <c r="Z3">
        <v>2</v>
      </c>
      <c r="AA3">
        <v>14</v>
      </c>
      <c r="AB3">
        <v>8</v>
      </c>
      <c r="AC3">
        <v>3</v>
      </c>
      <c r="AD3">
        <v>2</v>
      </c>
      <c r="AE3">
        <v>5</v>
      </c>
      <c r="AF3">
        <v>6</v>
      </c>
      <c r="AG3">
        <v>1</v>
      </c>
      <c r="AH3">
        <v>7</v>
      </c>
      <c r="AI3">
        <v>1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2</v>
      </c>
      <c r="AQ3">
        <v>0</v>
      </c>
      <c r="AR3">
        <v>1</v>
      </c>
      <c r="AS3">
        <v>0</v>
      </c>
      <c r="AT3">
        <v>0</v>
      </c>
      <c r="AU3">
        <v>0</v>
      </c>
      <c r="AV3">
        <v>3</v>
      </c>
      <c r="AX3">
        <f t="shared" ref="AX3:AX61" si="0">AVERAGE(H3:AV3)</f>
        <v>524.29268292682923</v>
      </c>
      <c r="AY3">
        <f t="shared" ref="AY3:AY61" si="1">_xlfn.STDEV.S(H3:AV3)</f>
        <v>1302.6399203905589</v>
      </c>
    </row>
    <row r="4" spans="1:51" x14ac:dyDescent="0.3">
      <c r="A4">
        <v>4113</v>
      </c>
      <c r="B4" t="s">
        <v>2810</v>
      </c>
      <c r="C4">
        <v>4</v>
      </c>
      <c r="D4">
        <v>8</v>
      </c>
      <c r="E4" t="s">
        <v>2796</v>
      </c>
      <c r="F4" t="s">
        <v>2797</v>
      </c>
      <c r="G4" t="s">
        <v>2768</v>
      </c>
      <c r="H4">
        <v>45641</v>
      </c>
      <c r="I4">
        <v>39997</v>
      </c>
      <c r="J4">
        <v>31953</v>
      </c>
      <c r="K4">
        <v>19240</v>
      </c>
      <c r="L4">
        <v>22177</v>
      </c>
      <c r="M4">
        <v>6561</v>
      </c>
      <c r="N4">
        <v>10975</v>
      </c>
      <c r="O4">
        <v>2691</v>
      </c>
      <c r="P4">
        <v>1319</v>
      </c>
      <c r="Q4">
        <v>834</v>
      </c>
      <c r="R4">
        <v>301</v>
      </c>
      <c r="S4">
        <v>396</v>
      </c>
      <c r="T4">
        <v>109</v>
      </c>
      <c r="U4">
        <v>158</v>
      </c>
      <c r="V4">
        <v>234</v>
      </c>
      <c r="W4">
        <v>76</v>
      </c>
      <c r="X4">
        <v>180</v>
      </c>
      <c r="Y4">
        <v>86</v>
      </c>
      <c r="Z4">
        <v>5</v>
      </c>
      <c r="AA4">
        <v>60</v>
      </c>
      <c r="AB4">
        <v>49</v>
      </c>
      <c r="AC4">
        <v>40</v>
      </c>
      <c r="AD4">
        <v>33</v>
      </c>
      <c r="AE4">
        <v>35</v>
      </c>
      <c r="AF4">
        <v>20</v>
      </c>
      <c r="AG4">
        <v>15</v>
      </c>
      <c r="AH4">
        <v>42</v>
      </c>
      <c r="AI4">
        <v>11</v>
      </c>
      <c r="AJ4">
        <v>6</v>
      </c>
      <c r="AK4">
        <v>5</v>
      </c>
      <c r="AL4">
        <v>3</v>
      </c>
      <c r="AM4">
        <v>3</v>
      </c>
      <c r="AN4">
        <v>3</v>
      </c>
      <c r="AO4">
        <v>4</v>
      </c>
      <c r="AP4">
        <v>5</v>
      </c>
      <c r="AQ4">
        <v>1</v>
      </c>
      <c r="AR4">
        <v>4</v>
      </c>
      <c r="AS4">
        <v>4</v>
      </c>
      <c r="AT4">
        <v>0</v>
      </c>
      <c r="AU4">
        <v>4</v>
      </c>
      <c r="AV4">
        <v>1</v>
      </c>
      <c r="AX4">
        <f t="shared" si="0"/>
        <v>4470.2682926829266</v>
      </c>
      <c r="AY4">
        <f t="shared" si="1"/>
        <v>11090.658398004129</v>
      </c>
    </row>
    <row r="5" spans="1:51" x14ac:dyDescent="0.3">
      <c r="A5">
        <v>1202</v>
      </c>
      <c r="B5" t="s">
        <v>2810</v>
      </c>
      <c r="C5">
        <v>10</v>
      </c>
      <c r="D5">
        <v>7</v>
      </c>
      <c r="E5" t="s">
        <v>2763</v>
      </c>
      <c r="F5" t="s">
        <v>2821</v>
      </c>
      <c r="G5" t="s">
        <v>2772</v>
      </c>
      <c r="H5">
        <v>353602</v>
      </c>
      <c r="I5">
        <v>366560</v>
      </c>
      <c r="J5">
        <v>406983</v>
      </c>
      <c r="K5">
        <v>229348</v>
      </c>
      <c r="L5">
        <v>42157</v>
      </c>
      <c r="M5">
        <v>27949</v>
      </c>
      <c r="N5">
        <v>12277</v>
      </c>
      <c r="O5">
        <v>7068</v>
      </c>
      <c r="P5">
        <v>12396</v>
      </c>
      <c r="Q5">
        <v>3460</v>
      </c>
      <c r="R5">
        <v>295</v>
      </c>
      <c r="S5">
        <v>2461</v>
      </c>
      <c r="T5">
        <v>800</v>
      </c>
      <c r="U5">
        <v>265</v>
      </c>
      <c r="V5">
        <v>1095</v>
      </c>
      <c r="W5">
        <v>211</v>
      </c>
      <c r="X5">
        <v>965</v>
      </c>
      <c r="Y5">
        <v>499</v>
      </c>
      <c r="Z5">
        <v>22</v>
      </c>
      <c r="AA5">
        <v>318</v>
      </c>
      <c r="AB5">
        <v>196</v>
      </c>
      <c r="AC5">
        <v>85</v>
      </c>
      <c r="AD5">
        <v>140</v>
      </c>
      <c r="AE5">
        <v>184</v>
      </c>
      <c r="AF5">
        <v>86</v>
      </c>
      <c r="AG5">
        <v>176</v>
      </c>
      <c r="AH5">
        <v>37</v>
      </c>
      <c r="AI5">
        <v>68</v>
      </c>
      <c r="AJ5">
        <v>42</v>
      </c>
      <c r="AK5">
        <v>36</v>
      </c>
      <c r="AL5">
        <v>11</v>
      </c>
      <c r="AM5">
        <v>15</v>
      </c>
      <c r="AN5">
        <v>13</v>
      </c>
      <c r="AO5">
        <v>25</v>
      </c>
      <c r="AP5">
        <v>21</v>
      </c>
      <c r="AQ5">
        <v>2</v>
      </c>
      <c r="AR5">
        <v>28</v>
      </c>
      <c r="AS5">
        <v>13</v>
      </c>
      <c r="AT5">
        <v>11</v>
      </c>
      <c r="AU5">
        <v>56</v>
      </c>
      <c r="AV5">
        <v>14</v>
      </c>
      <c r="AX5">
        <f t="shared" si="0"/>
        <v>35853.414634146342</v>
      </c>
      <c r="AY5">
        <f t="shared" si="1"/>
        <v>103424.64879103424</v>
      </c>
    </row>
    <row r="6" spans="1:51" x14ac:dyDescent="0.3">
      <c r="A6">
        <v>6569</v>
      </c>
      <c r="B6" t="s">
        <v>2810</v>
      </c>
      <c r="C6">
        <v>7</v>
      </c>
      <c r="D6">
        <v>6</v>
      </c>
      <c r="E6" t="s">
        <v>2763</v>
      </c>
      <c r="F6" t="s">
        <v>2821</v>
      </c>
      <c r="G6" t="s">
        <v>2768</v>
      </c>
      <c r="H6">
        <v>9577</v>
      </c>
      <c r="I6">
        <v>3301</v>
      </c>
      <c r="J6">
        <v>3610</v>
      </c>
      <c r="K6">
        <v>2879</v>
      </c>
      <c r="L6">
        <v>1967</v>
      </c>
      <c r="M6">
        <v>1323</v>
      </c>
      <c r="N6">
        <v>807</v>
      </c>
      <c r="O6">
        <v>362</v>
      </c>
      <c r="P6">
        <v>138</v>
      </c>
      <c r="Q6">
        <v>89</v>
      </c>
      <c r="R6">
        <v>61</v>
      </c>
      <c r="S6">
        <v>75</v>
      </c>
      <c r="T6">
        <v>20</v>
      </c>
      <c r="U6">
        <v>10</v>
      </c>
      <c r="V6">
        <v>43</v>
      </c>
      <c r="W6">
        <v>34</v>
      </c>
      <c r="X6">
        <v>13</v>
      </c>
      <c r="Y6">
        <v>15</v>
      </c>
      <c r="Z6">
        <v>5</v>
      </c>
      <c r="AA6">
        <v>4</v>
      </c>
      <c r="AB6">
        <v>7</v>
      </c>
      <c r="AC6">
        <v>7</v>
      </c>
      <c r="AD6">
        <v>6</v>
      </c>
      <c r="AE6">
        <v>4</v>
      </c>
      <c r="AF6">
        <v>3</v>
      </c>
      <c r="AG6">
        <v>3</v>
      </c>
      <c r="AH6">
        <v>1</v>
      </c>
      <c r="AI6">
        <v>2</v>
      </c>
      <c r="AJ6">
        <v>2</v>
      </c>
      <c r="AK6">
        <v>2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X6">
        <f t="shared" si="0"/>
        <v>594.51219512195121</v>
      </c>
      <c r="AY6">
        <f t="shared" si="1"/>
        <v>1702.1103389902669</v>
      </c>
    </row>
    <row r="7" spans="1:51" x14ac:dyDescent="0.3">
      <c r="A7">
        <v>5033</v>
      </c>
      <c r="B7" t="s">
        <v>2810</v>
      </c>
      <c r="C7">
        <v>11</v>
      </c>
      <c r="D7">
        <v>6</v>
      </c>
      <c r="E7" t="s">
        <v>2796</v>
      </c>
      <c r="F7" t="s">
        <v>2797</v>
      </c>
      <c r="G7" t="s">
        <v>2768</v>
      </c>
      <c r="H7">
        <v>5468</v>
      </c>
      <c r="I7">
        <v>5463</v>
      </c>
      <c r="J7">
        <v>3943</v>
      </c>
      <c r="K7">
        <v>2963</v>
      </c>
      <c r="L7">
        <v>2656</v>
      </c>
      <c r="M7">
        <v>902</v>
      </c>
      <c r="N7">
        <v>1233</v>
      </c>
      <c r="O7">
        <v>372</v>
      </c>
      <c r="P7">
        <v>175</v>
      </c>
      <c r="Q7">
        <v>93</v>
      </c>
      <c r="R7">
        <v>51</v>
      </c>
      <c r="S7">
        <v>46</v>
      </c>
      <c r="T7">
        <v>12</v>
      </c>
      <c r="U7">
        <v>28</v>
      </c>
      <c r="V7">
        <v>31</v>
      </c>
      <c r="W7">
        <v>20</v>
      </c>
      <c r="X7">
        <v>15</v>
      </c>
      <c r="Y7">
        <v>7</v>
      </c>
      <c r="Z7">
        <v>0</v>
      </c>
      <c r="AA7">
        <v>9</v>
      </c>
      <c r="AB7">
        <v>3</v>
      </c>
      <c r="AC7">
        <v>2</v>
      </c>
      <c r="AD7">
        <v>7</v>
      </c>
      <c r="AE7">
        <v>1</v>
      </c>
      <c r="AF7">
        <v>2</v>
      </c>
      <c r="AG7">
        <v>0</v>
      </c>
      <c r="AH7">
        <v>7</v>
      </c>
      <c r="AI7">
        <v>1</v>
      </c>
      <c r="AJ7">
        <v>3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</v>
      </c>
      <c r="AT7">
        <v>1</v>
      </c>
      <c r="AU7">
        <v>0</v>
      </c>
      <c r="AV7">
        <v>0</v>
      </c>
      <c r="AX7">
        <f t="shared" si="0"/>
        <v>573.65853658536582</v>
      </c>
      <c r="AY7">
        <f t="shared" si="1"/>
        <v>1415.5472194482968</v>
      </c>
    </row>
    <row r="8" spans="1:51" x14ac:dyDescent="0.3">
      <c r="A8">
        <v>5736</v>
      </c>
      <c r="B8" t="s">
        <v>2810</v>
      </c>
      <c r="C8">
        <v>16</v>
      </c>
      <c r="D8">
        <v>6</v>
      </c>
      <c r="E8" t="s">
        <v>2796</v>
      </c>
      <c r="F8" t="s">
        <v>2764</v>
      </c>
      <c r="G8" t="s">
        <v>2768</v>
      </c>
      <c r="H8">
        <v>860</v>
      </c>
      <c r="I8">
        <v>675</v>
      </c>
      <c r="J8">
        <v>565</v>
      </c>
      <c r="K8">
        <v>657</v>
      </c>
      <c r="L8">
        <v>228</v>
      </c>
      <c r="M8">
        <v>205</v>
      </c>
      <c r="N8">
        <v>77</v>
      </c>
      <c r="O8">
        <v>43</v>
      </c>
      <c r="P8">
        <v>28</v>
      </c>
      <c r="Q8">
        <v>15</v>
      </c>
      <c r="R8">
        <v>7</v>
      </c>
      <c r="S8">
        <v>13</v>
      </c>
      <c r="T8">
        <v>3</v>
      </c>
      <c r="U8">
        <v>3</v>
      </c>
      <c r="V8">
        <v>10</v>
      </c>
      <c r="W8">
        <v>11</v>
      </c>
      <c r="X8">
        <v>4</v>
      </c>
      <c r="Y8">
        <v>7</v>
      </c>
      <c r="Z8">
        <v>0</v>
      </c>
      <c r="AA8">
        <v>1</v>
      </c>
      <c r="AB8">
        <v>1</v>
      </c>
      <c r="AC8">
        <v>2</v>
      </c>
      <c r="AD8">
        <v>1</v>
      </c>
      <c r="AE8">
        <v>1</v>
      </c>
      <c r="AF8">
        <v>0</v>
      </c>
      <c r="AG8">
        <v>0</v>
      </c>
      <c r="AH8">
        <v>0</v>
      </c>
      <c r="AI8">
        <v>2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X8">
        <f t="shared" si="0"/>
        <v>83.41463414634147</v>
      </c>
      <c r="AY8">
        <f t="shared" si="1"/>
        <v>210.00904452067726</v>
      </c>
    </row>
    <row r="9" spans="1:51" x14ac:dyDescent="0.3">
      <c r="A9">
        <v>4749</v>
      </c>
      <c r="B9" t="s">
        <v>2810</v>
      </c>
      <c r="C9">
        <v>10</v>
      </c>
      <c r="D9">
        <v>6</v>
      </c>
      <c r="E9" t="s">
        <v>2796</v>
      </c>
      <c r="F9" t="s">
        <v>2821</v>
      </c>
      <c r="G9" t="s">
        <v>2768</v>
      </c>
      <c r="H9">
        <v>126486</v>
      </c>
      <c r="I9">
        <v>231914</v>
      </c>
      <c r="J9">
        <v>82880</v>
      </c>
      <c r="K9">
        <v>57762</v>
      </c>
      <c r="L9">
        <v>185894</v>
      </c>
      <c r="M9">
        <v>11267</v>
      </c>
      <c r="N9">
        <v>6781</v>
      </c>
      <c r="O9">
        <v>8057</v>
      </c>
      <c r="P9">
        <v>3646</v>
      </c>
      <c r="Q9">
        <v>2223</v>
      </c>
      <c r="R9">
        <v>248</v>
      </c>
      <c r="S9">
        <v>710</v>
      </c>
      <c r="T9">
        <v>222</v>
      </c>
      <c r="U9">
        <v>84</v>
      </c>
      <c r="V9">
        <v>313</v>
      </c>
      <c r="W9">
        <v>75</v>
      </c>
      <c r="X9">
        <v>224</v>
      </c>
      <c r="Y9">
        <v>295</v>
      </c>
      <c r="Z9">
        <v>6</v>
      </c>
      <c r="AA9">
        <v>169</v>
      </c>
      <c r="AB9">
        <v>26</v>
      </c>
      <c r="AC9">
        <v>34</v>
      </c>
      <c r="AD9">
        <v>23</v>
      </c>
      <c r="AE9">
        <v>51</v>
      </c>
      <c r="AF9">
        <v>45</v>
      </c>
      <c r="AG9">
        <v>23</v>
      </c>
      <c r="AH9">
        <v>15</v>
      </c>
      <c r="AI9">
        <v>34</v>
      </c>
      <c r="AJ9">
        <v>10</v>
      </c>
      <c r="AK9">
        <v>4</v>
      </c>
      <c r="AL9">
        <v>1</v>
      </c>
      <c r="AM9">
        <v>0</v>
      </c>
      <c r="AN9">
        <v>2</v>
      </c>
      <c r="AO9">
        <v>2</v>
      </c>
      <c r="AP9">
        <v>13</v>
      </c>
      <c r="AQ9">
        <v>1</v>
      </c>
      <c r="AR9">
        <v>6</v>
      </c>
      <c r="AS9">
        <v>4</v>
      </c>
      <c r="AT9">
        <v>6</v>
      </c>
      <c r="AU9">
        <v>1</v>
      </c>
      <c r="AV9">
        <v>3</v>
      </c>
      <c r="AX9">
        <f t="shared" si="0"/>
        <v>17550.243902439026</v>
      </c>
      <c r="AY9">
        <f t="shared" si="1"/>
        <v>50540.443839454201</v>
      </c>
    </row>
    <row r="10" spans="1:51" x14ac:dyDescent="0.3">
      <c r="A10">
        <v>3723</v>
      </c>
      <c r="B10" t="s">
        <v>2810</v>
      </c>
      <c r="C10">
        <v>17</v>
      </c>
      <c r="D10">
        <v>5</v>
      </c>
      <c r="E10" t="s">
        <v>2763</v>
      </c>
      <c r="F10" t="s">
        <v>2821</v>
      </c>
      <c r="G10" t="s">
        <v>2768</v>
      </c>
      <c r="H10">
        <v>2125</v>
      </c>
      <c r="I10">
        <v>2186</v>
      </c>
      <c r="J10">
        <v>693</v>
      </c>
      <c r="K10">
        <v>1342</v>
      </c>
      <c r="L10">
        <v>552</v>
      </c>
      <c r="M10">
        <v>341</v>
      </c>
      <c r="N10">
        <v>270</v>
      </c>
      <c r="O10">
        <v>124</v>
      </c>
      <c r="P10">
        <v>54</v>
      </c>
      <c r="Q10">
        <v>29</v>
      </c>
      <c r="R10">
        <v>36</v>
      </c>
      <c r="S10">
        <v>8</v>
      </c>
      <c r="T10">
        <v>9</v>
      </c>
      <c r="U10">
        <v>17</v>
      </c>
      <c r="V10">
        <v>9</v>
      </c>
      <c r="W10">
        <v>9</v>
      </c>
      <c r="X10">
        <v>8</v>
      </c>
      <c r="Y10">
        <v>6</v>
      </c>
      <c r="Z10">
        <v>0</v>
      </c>
      <c r="AA10">
        <v>1</v>
      </c>
      <c r="AB10">
        <v>0</v>
      </c>
      <c r="AC10">
        <v>1</v>
      </c>
      <c r="AD10">
        <v>3</v>
      </c>
      <c r="AE10">
        <v>3</v>
      </c>
      <c r="AF10">
        <v>2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X10">
        <f t="shared" si="0"/>
        <v>190.97560975609755</v>
      </c>
      <c r="AY10">
        <f t="shared" si="1"/>
        <v>514.66326310534726</v>
      </c>
    </row>
    <row r="11" spans="1:51" x14ac:dyDescent="0.3">
      <c r="A11">
        <v>6308</v>
      </c>
      <c r="B11" t="s">
        <v>2810</v>
      </c>
      <c r="C11">
        <v>20</v>
      </c>
      <c r="D11">
        <v>7</v>
      </c>
      <c r="E11" t="s">
        <v>2861</v>
      </c>
      <c r="F11" t="s">
        <v>2797</v>
      </c>
      <c r="G11" t="s">
        <v>2768</v>
      </c>
      <c r="H11">
        <v>4627</v>
      </c>
      <c r="I11">
        <v>2729</v>
      </c>
      <c r="J11">
        <v>2600</v>
      </c>
      <c r="K11">
        <v>2845</v>
      </c>
      <c r="L11">
        <v>1382</v>
      </c>
      <c r="M11">
        <v>851</v>
      </c>
      <c r="N11">
        <v>527</v>
      </c>
      <c r="O11">
        <v>342</v>
      </c>
      <c r="P11">
        <v>107</v>
      </c>
      <c r="Q11">
        <v>71</v>
      </c>
      <c r="R11">
        <v>59</v>
      </c>
      <c r="S11">
        <v>27</v>
      </c>
      <c r="T11">
        <v>20</v>
      </c>
      <c r="U11">
        <v>46</v>
      </c>
      <c r="V11">
        <v>16</v>
      </c>
      <c r="W11">
        <v>27</v>
      </c>
      <c r="X11">
        <v>17</v>
      </c>
      <c r="Y11">
        <v>7</v>
      </c>
      <c r="Z11">
        <v>4</v>
      </c>
      <c r="AA11">
        <v>5</v>
      </c>
      <c r="AB11">
        <v>5</v>
      </c>
      <c r="AC11">
        <v>3</v>
      </c>
      <c r="AD11">
        <v>4</v>
      </c>
      <c r="AE11">
        <v>4</v>
      </c>
      <c r="AF11">
        <v>3</v>
      </c>
      <c r="AG11">
        <v>2</v>
      </c>
      <c r="AH11">
        <v>8</v>
      </c>
      <c r="AI11">
        <v>2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X11">
        <f t="shared" si="0"/>
        <v>398.65853658536588</v>
      </c>
      <c r="AY11">
        <f t="shared" si="1"/>
        <v>1003.09609733455</v>
      </c>
    </row>
    <row r="12" spans="1:51" x14ac:dyDescent="0.3">
      <c r="A12">
        <v>8584</v>
      </c>
      <c r="B12" t="s">
        <v>2810</v>
      </c>
      <c r="C12">
        <v>13</v>
      </c>
      <c r="D12">
        <v>7</v>
      </c>
      <c r="F12" t="s">
        <v>2821</v>
      </c>
      <c r="G12" t="s">
        <v>2772</v>
      </c>
      <c r="H12">
        <v>1528</v>
      </c>
      <c r="I12">
        <v>1125</v>
      </c>
      <c r="J12">
        <v>561</v>
      </c>
      <c r="K12">
        <v>826</v>
      </c>
      <c r="L12">
        <v>373</v>
      </c>
      <c r="M12">
        <v>245</v>
      </c>
      <c r="N12">
        <v>126</v>
      </c>
      <c r="O12">
        <v>80</v>
      </c>
      <c r="P12">
        <v>52</v>
      </c>
      <c r="Q12">
        <v>18</v>
      </c>
      <c r="R12">
        <v>18</v>
      </c>
      <c r="S12">
        <v>16</v>
      </c>
      <c r="T12">
        <v>6</v>
      </c>
      <c r="U12">
        <v>8</v>
      </c>
      <c r="V12">
        <v>10</v>
      </c>
      <c r="W12">
        <v>3</v>
      </c>
      <c r="X12">
        <v>9</v>
      </c>
      <c r="Y12">
        <v>2</v>
      </c>
      <c r="Z12">
        <v>0</v>
      </c>
      <c r="AA12">
        <v>1</v>
      </c>
      <c r="AB12">
        <v>2</v>
      </c>
      <c r="AC12">
        <v>2</v>
      </c>
      <c r="AD12">
        <v>2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X12">
        <f t="shared" si="0"/>
        <v>122.36585365853658</v>
      </c>
      <c r="AY12">
        <f t="shared" si="1"/>
        <v>324.3780784900207</v>
      </c>
    </row>
    <row r="13" spans="1:51" x14ac:dyDescent="0.3">
      <c r="A13">
        <v>8115</v>
      </c>
      <c r="B13" t="s">
        <v>2810</v>
      </c>
      <c r="C13">
        <v>28</v>
      </c>
      <c r="D13">
        <v>8</v>
      </c>
      <c r="E13" t="s">
        <v>2874</v>
      </c>
      <c r="F13" t="s">
        <v>2797</v>
      </c>
      <c r="G13" t="s">
        <v>2768</v>
      </c>
      <c r="H13">
        <v>1250</v>
      </c>
      <c r="I13">
        <v>1258</v>
      </c>
      <c r="J13">
        <v>974</v>
      </c>
      <c r="K13">
        <v>696</v>
      </c>
      <c r="L13">
        <v>664</v>
      </c>
      <c r="M13">
        <v>201</v>
      </c>
      <c r="N13">
        <v>260</v>
      </c>
      <c r="O13">
        <v>90</v>
      </c>
      <c r="P13">
        <v>61</v>
      </c>
      <c r="Q13">
        <v>40</v>
      </c>
      <c r="R13">
        <v>6</v>
      </c>
      <c r="S13">
        <v>22</v>
      </c>
      <c r="T13">
        <v>7</v>
      </c>
      <c r="U13">
        <v>9</v>
      </c>
      <c r="V13">
        <v>15</v>
      </c>
      <c r="W13">
        <v>7</v>
      </c>
      <c r="X13">
        <v>5</v>
      </c>
      <c r="Y13">
        <v>4</v>
      </c>
      <c r="Z13">
        <v>1</v>
      </c>
      <c r="AA13">
        <v>2</v>
      </c>
      <c r="AB13">
        <v>2</v>
      </c>
      <c r="AC13">
        <v>0</v>
      </c>
      <c r="AD13">
        <v>0</v>
      </c>
      <c r="AE13">
        <v>1</v>
      </c>
      <c r="AF13">
        <v>4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X13">
        <f t="shared" si="0"/>
        <v>136.21951219512195</v>
      </c>
      <c r="AY13">
        <f t="shared" si="1"/>
        <v>330.93417111225625</v>
      </c>
    </row>
    <row r="14" spans="1:51" x14ac:dyDescent="0.3">
      <c r="A14">
        <v>2353</v>
      </c>
      <c r="B14" t="s">
        <v>2810</v>
      </c>
      <c r="C14">
        <v>12</v>
      </c>
      <c r="E14" t="s">
        <v>2796</v>
      </c>
      <c r="F14" t="s">
        <v>2821</v>
      </c>
      <c r="G14" t="s">
        <v>2772</v>
      </c>
      <c r="H14">
        <v>11550</v>
      </c>
      <c r="I14">
        <v>12420</v>
      </c>
      <c r="J14">
        <v>6715</v>
      </c>
      <c r="K14">
        <v>5228</v>
      </c>
      <c r="L14">
        <v>2707</v>
      </c>
      <c r="M14">
        <v>1553</v>
      </c>
      <c r="N14">
        <v>960</v>
      </c>
      <c r="O14">
        <v>514</v>
      </c>
      <c r="P14">
        <v>254</v>
      </c>
      <c r="Q14">
        <v>97</v>
      </c>
      <c r="R14">
        <v>104</v>
      </c>
      <c r="S14">
        <v>50</v>
      </c>
      <c r="T14">
        <v>49</v>
      </c>
      <c r="U14">
        <v>44</v>
      </c>
      <c r="V14">
        <v>22</v>
      </c>
      <c r="W14">
        <v>15</v>
      </c>
      <c r="X14">
        <v>30</v>
      </c>
      <c r="Y14">
        <v>11</v>
      </c>
      <c r="Z14">
        <v>3</v>
      </c>
      <c r="AA14">
        <v>9</v>
      </c>
      <c r="AB14">
        <v>5</v>
      </c>
      <c r="AC14">
        <v>2</v>
      </c>
      <c r="AD14">
        <v>7</v>
      </c>
      <c r="AE14">
        <v>7</v>
      </c>
      <c r="AF14">
        <v>4</v>
      </c>
      <c r="AG14">
        <v>37</v>
      </c>
      <c r="AH14">
        <v>6</v>
      </c>
      <c r="AI14">
        <v>4</v>
      </c>
      <c r="AJ14">
        <v>2</v>
      </c>
      <c r="AK14">
        <v>4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0</v>
      </c>
      <c r="AX14">
        <f t="shared" si="0"/>
        <v>1034.5853658536585</v>
      </c>
      <c r="AY14">
        <f t="shared" si="1"/>
        <v>2860.1464558271291</v>
      </c>
    </row>
    <row r="15" spans="1:51" x14ac:dyDescent="0.3">
      <c r="A15">
        <v>9120</v>
      </c>
      <c r="B15" t="s">
        <v>2758</v>
      </c>
      <c r="D15">
        <v>7</v>
      </c>
      <c r="E15" t="s">
        <v>2796</v>
      </c>
      <c r="F15" t="s">
        <v>2821</v>
      </c>
      <c r="G15" t="s">
        <v>2772</v>
      </c>
      <c r="H15">
        <v>2064</v>
      </c>
      <c r="I15">
        <v>3645</v>
      </c>
      <c r="J15">
        <v>4306</v>
      </c>
      <c r="K15">
        <v>1687</v>
      </c>
      <c r="L15">
        <v>599</v>
      </c>
      <c r="M15">
        <v>436</v>
      </c>
      <c r="N15">
        <v>249</v>
      </c>
      <c r="O15">
        <v>56</v>
      </c>
      <c r="P15">
        <v>130</v>
      </c>
      <c r="Q15">
        <v>45</v>
      </c>
      <c r="R15">
        <v>6</v>
      </c>
      <c r="S15">
        <v>29</v>
      </c>
      <c r="T15">
        <v>3</v>
      </c>
      <c r="U15">
        <v>4</v>
      </c>
      <c r="V15">
        <v>9</v>
      </c>
      <c r="W15">
        <v>5</v>
      </c>
      <c r="X15">
        <v>6</v>
      </c>
      <c r="Y15">
        <v>7</v>
      </c>
      <c r="Z15">
        <v>1</v>
      </c>
      <c r="AA15">
        <v>6</v>
      </c>
      <c r="AB15">
        <v>2</v>
      </c>
      <c r="AC15">
        <v>4</v>
      </c>
      <c r="AD15">
        <v>1</v>
      </c>
      <c r="AE15">
        <v>3</v>
      </c>
      <c r="AF15">
        <v>1</v>
      </c>
      <c r="AG15">
        <v>7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X15">
        <f t="shared" si="0"/>
        <v>324.78048780487802</v>
      </c>
      <c r="AY15">
        <f t="shared" si="1"/>
        <v>938.65759231455434</v>
      </c>
    </row>
    <row r="16" spans="1:51" x14ac:dyDescent="0.3">
      <c r="A16">
        <v>5358</v>
      </c>
      <c r="B16" t="s">
        <v>2810</v>
      </c>
      <c r="C16">
        <v>7</v>
      </c>
      <c r="D16">
        <v>7</v>
      </c>
      <c r="E16" t="s">
        <v>2763</v>
      </c>
      <c r="F16" t="s">
        <v>2821</v>
      </c>
      <c r="G16" t="s">
        <v>2768</v>
      </c>
      <c r="H16">
        <v>928404</v>
      </c>
      <c r="I16">
        <v>357423</v>
      </c>
      <c r="J16">
        <v>1072074</v>
      </c>
      <c r="K16">
        <v>312540</v>
      </c>
      <c r="L16">
        <v>100539</v>
      </c>
      <c r="M16">
        <v>71332</v>
      </c>
      <c r="N16">
        <v>25505</v>
      </c>
      <c r="O16">
        <v>32610</v>
      </c>
      <c r="P16">
        <v>7703</v>
      </c>
      <c r="Q16">
        <v>5467</v>
      </c>
      <c r="R16">
        <v>2089</v>
      </c>
      <c r="S16">
        <v>4499</v>
      </c>
      <c r="T16">
        <v>7978</v>
      </c>
      <c r="U16">
        <v>600</v>
      </c>
      <c r="V16">
        <v>1560</v>
      </c>
      <c r="W16">
        <v>5301</v>
      </c>
      <c r="X16">
        <v>1327</v>
      </c>
      <c r="Y16">
        <v>748</v>
      </c>
      <c r="Z16">
        <v>2754</v>
      </c>
      <c r="AA16">
        <v>307</v>
      </c>
      <c r="AB16">
        <v>307</v>
      </c>
      <c r="AC16">
        <v>361</v>
      </c>
      <c r="AD16">
        <v>539</v>
      </c>
      <c r="AE16">
        <v>164</v>
      </c>
      <c r="AF16">
        <v>99</v>
      </c>
      <c r="AG16">
        <v>92</v>
      </c>
      <c r="AH16">
        <v>80</v>
      </c>
      <c r="AI16">
        <v>207</v>
      </c>
      <c r="AJ16">
        <v>50</v>
      </c>
      <c r="AK16">
        <v>27</v>
      </c>
      <c r="AL16">
        <v>18</v>
      </c>
      <c r="AM16">
        <v>41</v>
      </c>
      <c r="AN16">
        <v>34</v>
      </c>
      <c r="AO16">
        <v>20</v>
      </c>
      <c r="AP16">
        <v>33</v>
      </c>
      <c r="AQ16">
        <v>136</v>
      </c>
      <c r="AR16">
        <v>37</v>
      </c>
      <c r="AS16">
        <v>18</v>
      </c>
      <c r="AT16">
        <v>38</v>
      </c>
      <c r="AU16">
        <v>24</v>
      </c>
      <c r="AV16">
        <v>21</v>
      </c>
      <c r="AX16">
        <f t="shared" si="0"/>
        <v>71783.073170731703</v>
      </c>
      <c r="AY16">
        <f t="shared" si="1"/>
        <v>225974.17888316247</v>
      </c>
    </row>
    <row r="17" spans="1:51" x14ac:dyDescent="0.3">
      <c r="A17">
        <v>1896</v>
      </c>
      <c r="B17" t="s">
        <v>2810</v>
      </c>
      <c r="C17">
        <v>25</v>
      </c>
      <c r="D17">
        <v>7</v>
      </c>
      <c r="E17" t="s">
        <v>2796</v>
      </c>
      <c r="F17" t="s">
        <v>2821</v>
      </c>
      <c r="G17" t="s">
        <v>2768</v>
      </c>
      <c r="H17">
        <v>181856</v>
      </c>
      <c r="I17">
        <v>528107</v>
      </c>
      <c r="J17">
        <v>5990</v>
      </c>
      <c r="K17">
        <v>351165</v>
      </c>
      <c r="L17">
        <v>10034</v>
      </c>
      <c r="M17">
        <v>157010</v>
      </c>
      <c r="N17">
        <v>7451</v>
      </c>
      <c r="O17">
        <v>2115</v>
      </c>
      <c r="P17">
        <v>2626</v>
      </c>
      <c r="Q17">
        <v>1475</v>
      </c>
      <c r="R17">
        <v>1155</v>
      </c>
      <c r="S17">
        <v>1047</v>
      </c>
      <c r="T17">
        <v>289</v>
      </c>
      <c r="U17">
        <v>2736</v>
      </c>
      <c r="V17">
        <v>1005</v>
      </c>
      <c r="W17">
        <v>689</v>
      </c>
      <c r="X17">
        <v>484</v>
      </c>
      <c r="Y17">
        <v>462</v>
      </c>
      <c r="Z17">
        <v>37</v>
      </c>
      <c r="AA17">
        <v>213</v>
      </c>
      <c r="AB17">
        <v>117</v>
      </c>
      <c r="AC17">
        <v>192</v>
      </c>
      <c r="AD17">
        <v>46</v>
      </c>
      <c r="AE17">
        <v>77</v>
      </c>
      <c r="AF17">
        <v>84</v>
      </c>
      <c r="AG17">
        <v>38</v>
      </c>
      <c r="AH17">
        <v>34</v>
      </c>
      <c r="AI17">
        <v>69</v>
      </c>
      <c r="AJ17">
        <v>83</v>
      </c>
      <c r="AK17">
        <v>94</v>
      </c>
      <c r="AL17">
        <v>33</v>
      </c>
      <c r="AM17">
        <v>39</v>
      </c>
      <c r="AN17">
        <v>119</v>
      </c>
      <c r="AO17">
        <v>35</v>
      </c>
      <c r="AP17">
        <v>8</v>
      </c>
      <c r="AQ17">
        <v>5</v>
      </c>
      <c r="AR17">
        <v>14</v>
      </c>
      <c r="AS17">
        <v>22</v>
      </c>
      <c r="AT17">
        <v>38</v>
      </c>
      <c r="AU17">
        <v>4</v>
      </c>
      <c r="AV17">
        <v>9</v>
      </c>
      <c r="AX17">
        <f t="shared" si="0"/>
        <v>30661.121951219513</v>
      </c>
      <c r="AY17">
        <f t="shared" si="1"/>
        <v>102665.84585469385</v>
      </c>
    </row>
    <row r="18" spans="1:51" x14ac:dyDescent="0.3">
      <c r="A18">
        <v>6976</v>
      </c>
      <c r="B18" t="s">
        <v>2758</v>
      </c>
      <c r="D18">
        <v>8</v>
      </c>
      <c r="E18" t="s">
        <v>2874</v>
      </c>
      <c r="F18" t="s">
        <v>2764</v>
      </c>
      <c r="G18" t="s">
        <v>2772</v>
      </c>
      <c r="H18">
        <v>18812</v>
      </c>
      <c r="I18">
        <v>8644</v>
      </c>
      <c r="J18">
        <v>14876</v>
      </c>
      <c r="K18">
        <v>4735</v>
      </c>
      <c r="L18">
        <v>6131</v>
      </c>
      <c r="M18">
        <v>4051</v>
      </c>
      <c r="N18">
        <v>499</v>
      </c>
      <c r="O18">
        <v>366</v>
      </c>
      <c r="P18">
        <v>208</v>
      </c>
      <c r="Q18">
        <v>191</v>
      </c>
      <c r="R18">
        <v>35</v>
      </c>
      <c r="S18">
        <v>115</v>
      </c>
      <c r="T18">
        <v>20</v>
      </c>
      <c r="U18">
        <v>30</v>
      </c>
      <c r="V18">
        <v>37</v>
      </c>
      <c r="W18">
        <v>35</v>
      </c>
      <c r="X18">
        <v>16</v>
      </c>
      <c r="Y18">
        <v>24</v>
      </c>
      <c r="Z18">
        <v>2</v>
      </c>
      <c r="AA18">
        <v>24</v>
      </c>
      <c r="AB18">
        <v>8</v>
      </c>
      <c r="AC18">
        <v>8</v>
      </c>
      <c r="AD18">
        <v>7</v>
      </c>
      <c r="AE18">
        <v>3</v>
      </c>
      <c r="AF18">
        <v>2</v>
      </c>
      <c r="AG18">
        <v>3</v>
      </c>
      <c r="AH18">
        <v>4</v>
      </c>
      <c r="AI18">
        <v>4</v>
      </c>
      <c r="AJ18">
        <v>4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X18">
        <f t="shared" si="0"/>
        <v>1436.560975609756</v>
      </c>
      <c r="AY18">
        <f t="shared" si="1"/>
        <v>4006.857085352437</v>
      </c>
    </row>
    <row r="19" spans="1:51" x14ac:dyDescent="0.3">
      <c r="A19">
        <v>7681</v>
      </c>
      <c r="B19" t="s">
        <v>2810</v>
      </c>
      <c r="C19">
        <v>20</v>
      </c>
      <c r="D19">
        <v>5</v>
      </c>
      <c r="E19" t="s">
        <v>2763</v>
      </c>
      <c r="F19" t="s">
        <v>2821</v>
      </c>
      <c r="G19" t="s">
        <v>2772</v>
      </c>
      <c r="H19">
        <v>3127</v>
      </c>
      <c r="I19">
        <v>2626</v>
      </c>
      <c r="J19">
        <v>1587</v>
      </c>
      <c r="K19">
        <v>1352</v>
      </c>
      <c r="L19">
        <v>1534</v>
      </c>
      <c r="M19">
        <v>468</v>
      </c>
      <c r="N19">
        <v>276</v>
      </c>
      <c r="O19">
        <v>168</v>
      </c>
      <c r="P19">
        <v>78</v>
      </c>
      <c r="Q19">
        <v>64</v>
      </c>
      <c r="R19">
        <v>29</v>
      </c>
      <c r="S19">
        <v>34</v>
      </c>
      <c r="T19">
        <v>7</v>
      </c>
      <c r="U19">
        <v>8</v>
      </c>
      <c r="V19">
        <v>12</v>
      </c>
      <c r="W19">
        <v>12</v>
      </c>
      <c r="X19">
        <v>9</v>
      </c>
      <c r="Y19">
        <v>6</v>
      </c>
      <c r="Z19">
        <v>1</v>
      </c>
      <c r="AA19">
        <v>8</v>
      </c>
      <c r="AB19">
        <v>2</v>
      </c>
      <c r="AC19">
        <v>1</v>
      </c>
      <c r="AD19">
        <v>1</v>
      </c>
      <c r="AE19">
        <v>3</v>
      </c>
      <c r="AF19">
        <v>0</v>
      </c>
      <c r="AG19">
        <v>1</v>
      </c>
      <c r="AH19">
        <v>2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2</v>
      </c>
      <c r="AU19">
        <v>0</v>
      </c>
      <c r="AV19">
        <v>0</v>
      </c>
      <c r="AX19">
        <f t="shared" si="0"/>
        <v>278.5609756097561</v>
      </c>
      <c r="AY19">
        <f t="shared" si="1"/>
        <v>716.38676874927307</v>
      </c>
    </row>
    <row r="20" spans="1:51" x14ac:dyDescent="0.3">
      <c r="A20">
        <v>6000</v>
      </c>
      <c r="B20" t="s">
        <v>2810</v>
      </c>
      <c r="C20">
        <v>18</v>
      </c>
      <c r="D20">
        <v>8</v>
      </c>
      <c r="E20" t="s">
        <v>2796</v>
      </c>
      <c r="F20" t="s">
        <v>2821</v>
      </c>
      <c r="G20" t="s">
        <v>2768</v>
      </c>
      <c r="H20">
        <v>42331</v>
      </c>
      <c r="I20">
        <v>19831</v>
      </c>
      <c r="J20">
        <v>13372</v>
      </c>
      <c r="K20">
        <v>24275</v>
      </c>
      <c r="L20">
        <v>10314</v>
      </c>
      <c r="M20">
        <v>6530</v>
      </c>
      <c r="N20">
        <v>3251</v>
      </c>
      <c r="O20">
        <v>1703</v>
      </c>
      <c r="P20">
        <v>1085</v>
      </c>
      <c r="Q20">
        <v>698</v>
      </c>
      <c r="R20">
        <v>312</v>
      </c>
      <c r="S20">
        <v>433</v>
      </c>
      <c r="T20">
        <v>128</v>
      </c>
      <c r="U20">
        <v>287</v>
      </c>
      <c r="V20">
        <v>209</v>
      </c>
      <c r="W20">
        <v>89</v>
      </c>
      <c r="X20">
        <v>231</v>
      </c>
      <c r="Y20">
        <v>91</v>
      </c>
      <c r="Z20">
        <v>1</v>
      </c>
      <c r="AA20">
        <v>52</v>
      </c>
      <c r="AB20">
        <v>56</v>
      </c>
      <c r="AC20">
        <v>36</v>
      </c>
      <c r="AD20">
        <v>71</v>
      </c>
      <c r="AE20">
        <v>33</v>
      </c>
      <c r="AF20">
        <v>17</v>
      </c>
      <c r="AG20">
        <v>5</v>
      </c>
      <c r="AH20">
        <v>15</v>
      </c>
      <c r="AI20">
        <v>12</v>
      </c>
      <c r="AJ20">
        <v>11</v>
      </c>
      <c r="AK20">
        <v>12</v>
      </c>
      <c r="AL20">
        <v>3</v>
      </c>
      <c r="AM20">
        <v>2</v>
      </c>
      <c r="AN20">
        <v>2</v>
      </c>
      <c r="AO20">
        <v>7</v>
      </c>
      <c r="AP20">
        <v>4</v>
      </c>
      <c r="AQ20">
        <v>5</v>
      </c>
      <c r="AR20">
        <v>1</v>
      </c>
      <c r="AS20">
        <v>6</v>
      </c>
      <c r="AT20">
        <v>7</v>
      </c>
      <c r="AU20">
        <v>4</v>
      </c>
      <c r="AV20">
        <v>3</v>
      </c>
      <c r="AX20">
        <f t="shared" si="0"/>
        <v>3061.8292682926831</v>
      </c>
      <c r="AY20">
        <f t="shared" si="1"/>
        <v>8266.7493487538341</v>
      </c>
    </row>
    <row r="21" spans="1:51" x14ac:dyDescent="0.3">
      <c r="A21">
        <v>9316</v>
      </c>
      <c r="B21" t="s">
        <v>2810</v>
      </c>
      <c r="C21">
        <v>21</v>
      </c>
      <c r="D21">
        <v>7</v>
      </c>
      <c r="E21" t="s">
        <v>2796</v>
      </c>
      <c r="F21" t="s">
        <v>2821</v>
      </c>
      <c r="G21" t="s">
        <v>2768</v>
      </c>
      <c r="H21">
        <v>21525</v>
      </c>
      <c r="I21">
        <v>15529</v>
      </c>
      <c r="J21">
        <v>4845</v>
      </c>
      <c r="K21">
        <v>14533</v>
      </c>
      <c r="L21">
        <v>5048</v>
      </c>
      <c r="M21">
        <v>5355</v>
      </c>
      <c r="N21">
        <v>1472</v>
      </c>
      <c r="O21">
        <v>838</v>
      </c>
      <c r="P21">
        <v>607</v>
      </c>
      <c r="Q21">
        <v>430</v>
      </c>
      <c r="R21">
        <v>190</v>
      </c>
      <c r="S21">
        <v>233</v>
      </c>
      <c r="T21">
        <v>61</v>
      </c>
      <c r="U21">
        <v>227</v>
      </c>
      <c r="V21">
        <v>204</v>
      </c>
      <c r="W21">
        <v>81</v>
      </c>
      <c r="X21">
        <v>104</v>
      </c>
      <c r="Y21">
        <v>92</v>
      </c>
      <c r="Z21">
        <v>1</v>
      </c>
      <c r="AA21">
        <v>28</v>
      </c>
      <c r="AB21">
        <v>17</v>
      </c>
      <c r="AC21">
        <v>21</v>
      </c>
      <c r="AD21">
        <v>16</v>
      </c>
      <c r="AE21">
        <v>25</v>
      </c>
      <c r="AF21">
        <v>20</v>
      </c>
      <c r="AG21">
        <v>3</v>
      </c>
      <c r="AH21">
        <v>7</v>
      </c>
      <c r="AI21">
        <v>12</v>
      </c>
      <c r="AJ21">
        <v>6</v>
      </c>
      <c r="AK21">
        <v>7</v>
      </c>
      <c r="AL21">
        <v>2</v>
      </c>
      <c r="AM21">
        <v>6</v>
      </c>
      <c r="AN21">
        <v>7</v>
      </c>
      <c r="AO21">
        <v>3</v>
      </c>
      <c r="AP21">
        <v>3</v>
      </c>
      <c r="AQ21">
        <v>1</v>
      </c>
      <c r="AR21">
        <v>1</v>
      </c>
      <c r="AS21">
        <v>4</v>
      </c>
      <c r="AT21">
        <v>8</v>
      </c>
      <c r="AU21">
        <v>3</v>
      </c>
      <c r="AV21">
        <v>2</v>
      </c>
      <c r="AX21">
        <f t="shared" si="0"/>
        <v>1745.780487804878</v>
      </c>
      <c r="AY21">
        <f t="shared" si="1"/>
        <v>4669.0388117480625</v>
      </c>
    </row>
    <row r="22" spans="1:51" x14ac:dyDescent="0.3">
      <c r="A22">
        <v>5554</v>
      </c>
      <c r="B22" t="s">
        <v>2810</v>
      </c>
      <c r="C22">
        <v>15</v>
      </c>
      <c r="D22">
        <v>6</v>
      </c>
      <c r="E22" t="s">
        <v>2796</v>
      </c>
      <c r="F22" t="s">
        <v>2821</v>
      </c>
      <c r="G22" t="s">
        <v>2768</v>
      </c>
      <c r="H22">
        <v>2385</v>
      </c>
      <c r="I22">
        <v>1204</v>
      </c>
      <c r="J22">
        <v>235</v>
      </c>
      <c r="K22">
        <v>1789</v>
      </c>
      <c r="L22">
        <v>134</v>
      </c>
      <c r="M22">
        <v>171</v>
      </c>
      <c r="N22">
        <v>219</v>
      </c>
      <c r="O22">
        <v>190</v>
      </c>
      <c r="P22">
        <v>3</v>
      </c>
      <c r="Q22">
        <v>1</v>
      </c>
      <c r="R22">
        <v>26</v>
      </c>
      <c r="S22">
        <v>0</v>
      </c>
      <c r="T22">
        <v>0</v>
      </c>
      <c r="U22">
        <v>17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X22">
        <f t="shared" si="0"/>
        <v>155.48780487804879</v>
      </c>
      <c r="AY22">
        <f t="shared" si="1"/>
        <v>488.22602972144057</v>
      </c>
    </row>
    <row r="23" spans="1:51" x14ac:dyDescent="0.3">
      <c r="A23">
        <v>2108</v>
      </c>
      <c r="B23" t="s">
        <v>2758</v>
      </c>
      <c r="D23">
        <v>10</v>
      </c>
      <c r="E23" t="s">
        <v>2917</v>
      </c>
      <c r="F23" t="s">
        <v>2797</v>
      </c>
      <c r="G23" t="s">
        <v>2772</v>
      </c>
      <c r="H23">
        <v>3798</v>
      </c>
      <c r="I23">
        <v>110</v>
      </c>
      <c r="J23">
        <v>43</v>
      </c>
      <c r="K23">
        <v>1106</v>
      </c>
      <c r="L23">
        <v>30</v>
      </c>
      <c r="M23">
        <v>275</v>
      </c>
      <c r="N23">
        <v>141</v>
      </c>
      <c r="O23">
        <v>201</v>
      </c>
      <c r="P23">
        <v>3</v>
      </c>
      <c r="Q23">
        <v>0</v>
      </c>
      <c r="R23">
        <v>2</v>
      </c>
      <c r="S23">
        <v>0</v>
      </c>
      <c r="T23">
        <v>0</v>
      </c>
      <c r="U23">
        <v>30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X23">
        <f t="shared" si="0"/>
        <v>140.04878048780489</v>
      </c>
      <c r="AY23">
        <f t="shared" si="1"/>
        <v>612.28163255235381</v>
      </c>
    </row>
    <row r="24" spans="1:51" x14ac:dyDescent="0.3">
      <c r="A24">
        <v>3997</v>
      </c>
      <c r="B24" t="s">
        <v>2758</v>
      </c>
      <c r="D24">
        <v>5</v>
      </c>
      <c r="E24" t="s">
        <v>2796</v>
      </c>
      <c r="F24" t="s">
        <v>2764</v>
      </c>
      <c r="G24" t="s">
        <v>2768</v>
      </c>
      <c r="H24">
        <v>7380</v>
      </c>
      <c r="I24">
        <v>7324</v>
      </c>
      <c r="J24">
        <v>3144</v>
      </c>
      <c r="K24">
        <v>15518</v>
      </c>
      <c r="L24">
        <v>3914</v>
      </c>
      <c r="M24">
        <v>3944</v>
      </c>
      <c r="N24">
        <v>9219</v>
      </c>
      <c r="O24">
        <v>1786</v>
      </c>
      <c r="P24">
        <v>318</v>
      </c>
      <c r="Q24">
        <v>4</v>
      </c>
      <c r="R24">
        <v>1986</v>
      </c>
      <c r="S24">
        <v>4</v>
      </c>
      <c r="T24">
        <v>774</v>
      </c>
      <c r="U24">
        <v>61</v>
      </c>
      <c r="V24">
        <v>0</v>
      </c>
      <c r="W24">
        <v>342</v>
      </c>
      <c r="X24">
        <v>5</v>
      </c>
      <c r="Y24">
        <v>0</v>
      </c>
      <c r="Z24">
        <v>2</v>
      </c>
      <c r="AA24">
        <v>3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1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X24">
        <f t="shared" si="0"/>
        <v>1359.439024390244</v>
      </c>
      <c r="AY24">
        <f t="shared" si="1"/>
        <v>3189.2273676298191</v>
      </c>
    </row>
    <row r="25" spans="1:51" x14ac:dyDescent="0.3">
      <c r="A25">
        <v>6418</v>
      </c>
      <c r="B25" t="s">
        <v>2810</v>
      </c>
      <c r="C25">
        <v>37</v>
      </c>
      <c r="D25">
        <v>12</v>
      </c>
      <c r="E25" t="s">
        <v>2763</v>
      </c>
      <c r="F25" t="s">
        <v>2797</v>
      </c>
      <c r="G25" t="s">
        <v>2768</v>
      </c>
      <c r="H25">
        <v>18158</v>
      </c>
      <c r="I25">
        <v>5506</v>
      </c>
      <c r="J25">
        <v>4191</v>
      </c>
      <c r="K25">
        <v>4152</v>
      </c>
      <c r="L25">
        <v>3194</v>
      </c>
      <c r="M25">
        <v>483</v>
      </c>
      <c r="N25">
        <v>4467</v>
      </c>
      <c r="O25">
        <v>1978</v>
      </c>
      <c r="P25">
        <v>256</v>
      </c>
      <c r="Q25">
        <v>7</v>
      </c>
      <c r="R25">
        <v>234</v>
      </c>
      <c r="S25">
        <v>0</v>
      </c>
      <c r="T25">
        <v>149</v>
      </c>
      <c r="U25">
        <v>42</v>
      </c>
      <c r="V25">
        <v>0</v>
      </c>
      <c r="W25">
        <v>1</v>
      </c>
      <c r="X25">
        <v>36</v>
      </c>
      <c r="Y25">
        <v>0</v>
      </c>
      <c r="Z25">
        <v>12</v>
      </c>
      <c r="AA25">
        <v>1</v>
      </c>
      <c r="AB25">
        <v>1</v>
      </c>
      <c r="AC25">
        <v>7</v>
      </c>
      <c r="AD25">
        <v>0</v>
      </c>
      <c r="AE25">
        <v>1</v>
      </c>
      <c r="AF25">
        <v>0</v>
      </c>
      <c r="AG25">
        <v>0</v>
      </c>
      <c r="AH25">
        <v>10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X25">
        <f t="shared" si="0"/>
        <v>1046.0243902439024</v>
      </c>
      <c r="AY25">
        <f t="shared" si="1"/>
        <v>3100.077156199543</v>
      </c>
    </row>
    <row r="26" spans="1:51" x14ac:dyDescent="0.3">
      <c r="A26">
        <v>5853</v>
      </c>
      <c r="B26" t="s">
        <v>2810</v>
      </c>
      <c r="C26">
        <v>19</v>
      </c>
      <c r="D26">
        <v>7</v>
      </c>
      <c r="E26" t="s">
        <v>2796</v>
      </c>
      <c r="F26" t="s">
        <v>2821</v>
      </c>
      <c r="H26">
        <v>22493</v>
      </c>
      <c r="I26">
        <v>11342</v>
      </c>
      <c r="J26">
        <v>6475</v>
      </c>
      <c r="K26">
        <v>11598</v>
      </c>
      <c r="L26">
        <v>10925</v>
      </c>
      <c r="M26">
        <v>3963</v>
      </c>
      <c r="N26">
        <v>5805</v>
      </c>
      <c r="O26">
        <v>915</v>
      </c>
      <c r="P26">
        <v>29</v>
      </c>
      <c r="Q26">
        <v>1</v>
      </c>
      <c r="R26">
        <v>467</v>
      </c>
      <c r="S26">
        <v>2</v>
      </c>
      <c r="T26">
        <v>183</v>
      </c>
      <c r="U26">
        <v>45</v>
      </c>
      <c r="V26">
        <v>0</v>
      </c>
      <c r="W26">
        <v>2</v>
      </c>
      <c r="X26">
        <v>1</v>
      </c>
      <c r="Y26">
        <v>0</v>
      </c>
      <c r="Z26">
        <v>4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X26">
        <f t="shared" si="0"/>
        <v>1811</v>
      </c>
      <c r="AY26">
        <f t="shared" si="1"/>
        <v>4599.9929239076009</v>
      </c>
    </row>
    <row r="27" spans="1:51" x14ac:dyDescent="0.3">
      <c r="A27">
        <v>3447</v>
      </c>
      <c r="B27" t="s">
        <v>2810</v>
      </c>
      <c r="C27">
        <v>34</v>
      </c>
      <c r="D27">
        <v>8</v>
      </c>
      <c r="E27" t="s">
        <v>2763</v>
      </c>
      <c r="F27" t="s">
        <v>2797</v>
      </c>
      <c r="G27" t="s">
        <v>2772</v>
      </c>
      <c r="H27">
        <v>1688</v>
      </c>
      <c r="I27">
        <v>1020</v>
      </c>
      <c r="J27">
        <v>927</v>
      </c>
      <c r="K27">
        <v>715</v>
      </c>
      <c r="L27">
        <v>720</v>
      </c>
      <c r="M27">
        <v>161</v>
      </c>
      <c r="N27">
        <v>211</v>
      </c>
      <c r="O27">
        <v>56</v>
      </c>
      <c r="P27">
        <v>10</v>
      </c>
      <c r="Q27">
        <v>1</v>
      </c>
      <c r="R27">
        <v>5</v>
      </c>
      <c r="S27">
        <v>0</v>
      </c>
      <c r="T27">
        <v>0</v>
      </c>
      <c r="U27">
        <v>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X27">
        <f t="shared" si="0"/>
        <v>134.65853658536585</v>
      </c>
      <c r="AY27">
        <f t="shared" si="1"/>
        <v>357.38596850996385</v>
      </c>
    </row>
    <row r="28" spans="1:51" x14ac:dyDescent="0.3">
      <c r="A28">
        <v>4741</v>
      </c>
      <c r="B28" t="s">
        <v>2810</v>
      </c>
      <c r="C28">
        <v>3</v>
      </c>
      <c r="D28">
        <v>7</v>
      </c>
      <c r="E28" t="s">
        <v>2861</v>
      </c>
      <c r="F28" t="s">
        <v>2797</v>
      </c>
      <c r="G28" t="s">
        <v>2768</v>
      </c>
      <c r="H28">
        <v>3483</v>
      </c>
      <c r="I28">
        <v>596</v>
      </c>
      <c r="J28">
        <v>716</v>
      </c>
      <c r="K28">
        <v>570</v>
      </c>
      <c r="L28">
        <v>726</v>
      </c>
      <c r="M28">
        <v>272</v>
      </c>
      <c r="N28">
        <v>267</v>
      </c>
      <c r="O28">
        <v>179</v>
      </c>
      <c r="P28">
        <v>9</v>
      </c>
      <c r="Q28">
        <v>0</v>
      </c>
      <c r="R28">
        <v>64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X28">
        <f t="shared" si="0"/>
        <v>168.07317073170731</v>
      </c>
      <c r="AY28">
        <f t="shared" si="1"/>
        <v>567.32849347815693</v>
      </c>
    </row>
    <row r="29" spans="1:51" x14ac:dyDescent="0.3">
      <c r="A29">
        <v>6730</v>
      </c>
      <c r="B29" t="s">
        <v>2758</v>
      </c>
      <c r="D29">
        <v>5</v>
      </c>
      <c r="E29" t="s">
        <v>2874</v>
      </c>
      <c r="F29" t="s">
        <v>2764</v>
      </c>
      <c r="G29" t="s">
        <v>2768</v>
      </c>
      <c r="H29">
        <v>24000</v>
      </c>
      <c r="I29">
        <v>11657</v>
      </c>
      <c r="J29">
        <v>3473</v>
      </c>
      <c r="K29">
        <v>11027</v>
      </c>
      <c r="L29">
        <v>5041</v>
      </c>
      <c r="M29">
        <v>2491</v>
      </c>
      <c r="N29">
        <v>2664</v>
      </c>
      <c r="O29">
        <v>986</v>
      </c>
      <c r="P29">
        <v>93</v>
      </c>
      <c r="Q29">
        <v>3</v>
      </c>
      <c r="R29">
        <v>194</v>
      </c>
      <c r="S29">
        <v>0</v>
      </c>
      <c r="T29">
        <v>33</v>
      </c>
      <c r="U29">
        <v>93</v>
      </c>
      <c r="V29">
        <v>0</v>
      </c>
      <c r="W29">
        <v>2</v>
      </c>
      <c r="X29">
        <v>3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X29">
        <f t="shared" si="0"/>
        <v>1506.4146341463415</v>
      </c>
      <c r="AY29">
        <f t="shared" si="1"/>
        <v>4450.4025715411963</v>
      </c>
    </row>
    <row r="30" spans="1:51" x14ac:dyDescent="0.3">
      <c r="A30">
        <v>7917</v>
      </c>
      <c r="C30" t="s">
        <v>2952</v>
      </c>
      <c r="D30">
        <v>7</v>
      </c>
      <c r="E30" t="s">
        <v>2796</v>
      </c>
      <c r="F30" t="s">
        <v>2797</v>
      </c>
      <c r="G30" t="s">
        <v>2772</v>
      </c>
      <c r="H30">
        <v>36657</v>
      </c>
      <c r="I30">
        <v>726</v>
      </c>
      <c r="J30">
        <v>85</v>
      </c>
      <c r="K30">
        <v>14426</v>
      </c>
      <c r="L30">
        <v>73</v>
      </c>
      <c r="M30">
        <v>2983</v>
      </c>
      <c r="N30">
        <v>713</v>
      </c>
      <c r="O30">
        <v>674</v>
      </c>
      <c r="P30">
        <v>344</v>
      </c>
      <c r="Q30">
        <v>3</v>
      </c>
      <c r="R30">
        <v>20</v>
      </c>
      <c r="S30">
        <v>1</v>
      </c>
      <c r="T30">
        <v>3</v>
      </c>
      <c r="U30">
        <v>280</v>
      </c>
      <c r="V30">
        <v>0</v>
      </c>
      <c r="W30">
        <v>0</v>
      </c>
      <c r="X30">
        <v>37</v>
      </c>
      <c r="Y30">
        <v>0</v>
      </c>
      <c r="Z30">
        <v>36</v>
      </c>
      <c r="AA30">
        <v>1</v>
      </c>
      <c r="AB30">
        <v>1</v>
      </c>
      <c r="AC30">
        <v>5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X30">
        <f t="shared" si="0"/>
        <v>1391.9756097560976</v>
      </c>
      <c r="AY30">
        <f t="shared" si="1"/>
        <v>6088.9327902671284</v>
      </c>
    </row>
    <row r="31" spans="1:51" x14ac:dyDescent="0.3">
      <c r="A31">
        <v>1718</v>
      </c>
      <c r="B31" t="s">
        <v>2810</v>
      </c>
      <c r="C31">
        <v>7</v>
      </c>
      <c r="D31">
        <v>7</v>
      </c>
      <c r="E31" t="s">
        <v>2763</v>
      </c>
      <c r="F31" t="s">
        <v>2797</v>
      </c>
      <c r="G31" t="s">
        <v>2768</v>
      </c>
      <c r="H31">
        <v>7652</v>
      </c>
      <c r="I31">
        <v>4217</v>
      </c>
      <c r="J31">
        <v>3892</v>
      </c>
      <c r="K31">
        <v>10703</v>
      </c>
      <c r="L31">
        <v>18645</v>
      </c>
      <c r="M31">
        <v>1888</v>
      </c>
      <c r="N31">
        <v>1686</v>
      </c>
      <c r="O31">
        <v>276</v>
      </c>
      <c r="P31">
        <v>11</v>
      </c>
      <c r="Q31">
        <v>3</v>
      </c>
      <c r="R31">
        <v>75</v>
      </c>
      <c r="S31">
        <v>2</v>
      </c>
      <c r="T31">
        <v>0</v>
      </c>
      <c r="U31">
        <v>15</v>
      </c>
      <c r="V31">
        <v>0</v>
      </c>
      <c r="W31">
        <v>0</v>
      </c>
      <c r="X31">
        <v>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X31">
        <f t="shared" si="0"/>
        <v>1197.0975609756097</v>
      </c>
      <c r="AY31">
        <f t="shared" si="1"/>
        <v>3540.5116212553098</v>
      </c>
    </row>
    <row r="32" spans="1:51" x14ac:dyDescent="0.3">
      <c r="A32">
        <v>4024</v>
      </c>
      <c r="B32" t="s">
        <v>2810</v>
      </c>
      <c r="C32">
        <v>6</v>
      </c>
      <c r="D32">
        <v>7</v>
      </c>
      <c r="E32" t="s">
        <v>2796</v>
      </c>
      <c r="F32" t="s">
        <v>2821</v>
      </c>
      <c r="G32" t="s">
        <v>2768</v>
      </c>
      <c r="H32">
        <v>19040</v>
      </c>
      <c r="I32">
        <v>8675</v>
      </c>
      <c r="J32">
        <v>1627</v>
      </c>
      <c r="K32">
        <v>19102</v>
      </c>
      <c r="L32">
        <v>4041</v>
      </c>
      <c r="M32">
        <v>2258</v>
      </c>
      <c r="N32">
        <v>837</v>
      </c>
      <c r="O32">
        <v>857</v>
      </c>
      <c r="P32">
        <v>6</v>
      </c>
      <c r="Q32">
        <v>2</v>
      </c>
      <c r="R32">
        <v>676</v>
      </c>
      <c r="S32">
        <v>7</v>
      </c>
      <c r="T32">
        <v>1</v>
      </c>
      <c r="U32">
        <v>21</v>
      </c>
      <c r="V32">
        <v>0</v>
      </c>
      <c r="W32">
        <v>27</v>
      </c>
      <c r="X32">
        <v>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X32">
        <f t="shared" si="0"/>
        <v>1395.1219512195121</v>
      </c>
      <c r="AY32">
        <f t="shared" si="1"/>
        <v>4326.7531833646462</v>
      </c>
    </row>
    <row r="33" spans="1:51" x14ac:dyDescent="0.3">
      <c r="A33">
        <v>5947</v>
      </c>
      <c r="B33" t="s">
        <v>2758</v>
      </c>
      <c r="D33">
        <v>5</v>
      </c>
      <c r="E33" t="s">
        <v>2796</v>
      </c>
      <c r="F33" t="s">
        <v>2821</v>
      </c>
      <c r="G33" t="s">
        <v>2910</v>
      </c>
      <c r="H33">
        <v>850</v>
      </c>
      <c r="I33">
        <v>1560</v>
      </c>
      <c r="J33">
        <v>181</v>
      </c>
      <c r="K33">
        <v>1149</v>
      </c>
      <c r="L33">
        <v>1007</v>
      </c>
      <c r="M33">
        <v>159</v>
      </c>
      <c r="N33">
        <v>342</v>
      </c>
      <c r="O33">
        <v>78</v>
      </c>
      <c r="P33">
        <v>5</v>
      </c>
      <c r="Q33">
        <v>0</v>
      </c>
      <c r="R33">
        <v>12</v>
      </c>
      <c r="S33">
        <v>0</v>
      </c>
      <c r="T33">
        <v>12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X33">
        <f t="shared" si="0"/>
        <v>130.65853658536585</v>
      </c>
      <c r="AY33">
        <f t="shared" si="1"/>
        <v>352.5556416905066</v>
      </c>
    </row>
    <row r="34" spans="1:51" x14ac:dyDescent="0.3">
      <c r="A34">
        <v>1000</v>
      </c>
      <c r="B34" t="s">
        <v>2758</v>
      </c>
      <c r="D34">
        <v>12</v>
      </c>
      <c r="E34" t="s">
        <v>2763</v>
      </c>
      <c r="F34" t="s">
        <v>2821</v>
      </c>
      <c r="G34" t="s">
        <v>2772</v>
      </c>
      <c r="H34">
        <v>2835</v>
      </c>
      <c r="I34">
        <v>426</v>
      </c>
      <c r="J34">
        <v>2498</v>
      </c>
      <c r="K34">
        <v>898</v>
      </c>
      <c r="L34">
        <v>664</v>
      </c>
      <c r="M34">
        <v>215</v>
      </c>
      <c r="N34">
        <v>207</v>
      </c>
      <c r="O34">
        <v>203</v>
      </c>
      <c r="P34">
        <v>27</v>
      </c>
      <c r="Q34">
        <v>0</v>
      </c>
      <c r="R34">
        <v>22</v>
      </c>
      <c r="S34">
        <v>0</v>
      </c>
      <c r="T34">
        <v>6</v>
      </c>
      <c r="U34">
        <v>18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X34">
        <f t="shared" si="0"/>
        <v>195.6829268292683</v>
      </c>
      <c r="AY34">
        <f t="shared" si="1"/>
        <v>597.24184544556113</v>
      </c>
    </row>
    <row r="35" spans="1:51" x14ac:dyDescent="0.3">
      <c r="A35">
        <v>3188</v>
      </c>
      <c r="B35" t="s">
        <v>2810</v>
      </c>
      <c r="C35">
        <v>9</v>
      </c>
      <c r="D35">
        <v>8</v>
      </c>
      <c r="E35" t="s">
        <v>2763</v>
      </c>
      <c r="F35" t="s">
        <v>2821</v>
      </c>
      <c r="G35" t="s">
        <v>2772</v>
      </c>
      <c r="H35">
        <v>1212</v>
      </c>
      <c r="I35">
        <v>982</v>
      </c>
      <c r="J35">
        <v>1836</v>
      </c>
      <c r="K35">
        <v>699</v>
      </c>
      <c r="L35">
        <v>646</v>
      </c>
      <c r="M35">
        <v>184</v>
      </c>
      <c r="N35">
        <v>436</v>
      </c>
      <c r="O35">
        <v>263</v>
      </c>
      <c r="P35">
        <v>26</v>
      </c>
      <c r="Q35">
        <v>0</v>
      </c>
      <c r="R35">
        <v>93</v>
      </c>
      <c r="S35">
        <v>1</v>
      </c>
      <c r="T35">
        <v>0</v>
      </c>
      <c r="U35">
        <v>22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X35">
        <f t="shared" si="0"/>
        <v>156.19512195121951</v>
      </c>
      <c r="AY35">
        <f t="shared" si="1"/>
        <v>387.70937695084154</v>
      </c>
    </row>
    <row r="36" spans="1:51" x14ac:dyDescent="0.3">
      <c r="A36">
        <v>7817</v>
      </c>
      <c r="B36" t="s">
        <v>2810</v>
      </c>
      <c r="C36">
        <v>30</v>
      </c>
      <c r="D36">
        <v>7</v>
      </c>
      <c r="E36" t="s">
        <v>2763</v>
      </c>
      <c r="F36" t="s">
        <v>2797</v>
      </c>
      <c r="G36" t="s">
        <v>2768</v>
      </c>
      <c r="H36">
        <v>1062</v>
      </c>
      <c r="I36">
        <v>992</v>
      </c>
      <c r="J36">
        <v>298</v>
      </c>
      <c r="K36">
        <v>1316</v>
      </c>
      <c r="L36">
        <v>100</v>
      </c>
      <c r="M36">
        <v>184</v>
      </c>
      <c r="N36">
        <v>74</v>
      </c>
      <c r="O36">
        <v>89</v>
      </c>
      <c r="P36">
        <v>42</v>
      </c>
      <c r="Q36">
        <v>0</v>
      </c>
      <c r="R36">
        <v>45</v>
      </c>
      <c r="S36">
        <v>0</v>
      </c>
      <c r="T36">
        <v>1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X36">
        <f t="shared" si="0"/>
        <v>102.65853658536585</v>
      </c>
      <c r="AY36">
        <f t="shared" si="1"/>
        <v>298.39349940607769</v>
      </c>
    </row>
    <row r="37" spans="1:51" x14ac:dyDescent="0.3">
      <c r="A37">
        <v>8777</v>
      </c>
      <c r="B37" t="s">
        <v>2758</v>
      </c>
      <c r="D37">
        <v>5</v>
      </c>
      <c r="E37" t="s">
        <v>2796</v>
      </c>
      <c r="F37" t="s">
        <v>2821</v>
      </c>
      <c r="G37" t="s">
        <v>2768</v>
      </c>
      <c r="H37">
        <v>1253</v>
      </c>
      <c r="I37">
        <v>955</v>
      </c>
      <c r="J37">
        <v>453</v>
      </c>
      <c r="K37">
        <v>2997</v>
      </c>
      <c r="L37">
        <v>306</v>
      </c>
      <c r="M37">
        <v>303</v>
      </c>
      <c r="N37">
        <v>432</v>
      </c>
      <c r="O37">
        <v>104</v>
      </c>
      <c r="P37">
        <v>1</v>
      </c>
      <c r="Q37">
        <v>0</v>
      </c>
      <c r="R37">
        <v>28</v>
      </c>
      <c r="S37">
        <v>0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X37">
        <f t="shared" si="0"/>
        <v>166.73170731707316</v>
      </c>
      <c r="AY37">
        <f t="shared" si="1"/>
        <v>522.33021281514266</v>
      </c>
    </row>
    <row r="38" spans="1:51" x14ac:dyDescent="0.3">
      <c r="A38">
        <v>5384</v>
      </c>
      <c r="B38" t="s">
        <v>2758</v>
      </c>
      <c r="D38">
        <v>7</v>
      </c>
      <c r="E38" t="s">
        <v>2763</v>
      </c>
      <c r="F38" t="s">
        <v>2821</v>
      </c>
      <c r="G38" t="s">
        <v>2772</v>
      </c>
      <c r="H38">
        <v>26825</v>
      </c>
      <c r="I38">
        <v>11152</v>
      </c>
      <c r="J38">
        <v>9711</v>
      </c>
      <c r="K38">
        <v>12119</v>
      </c>
      <c r="L38">
        <v>4669</v>
      </c>
      <c r="M38">
        <v>1362</v>
      </c>
      <c r="N38">
        <v>5587</v>
      </c>
      <c r="O38">
        <v>1098</v>
      </c>
      <c r="P38">
        <v>445</v>
      </c>
      <c r="Q38">
        <v>6</v>
      </c>
      <c r="R38">
        <v>258</v>
      </c>
      <c r="S38">
        <v>2</v>
      </c>
      <c r="T38">
        <v>12</v>
      </c>
      <c r="U38">
        <v>58</v>
      </c>
      <c r="V38">
        <v>0</v>
      </c>
      <c r="W38">
        <v>0</v>
      </c>
      <c r="X38">
        <v>23</v>
      </c>
      <c r="Y38">
        <v>0</v>
      </c>
      <c r="Z38">
        <v>5</v>
      </c>
      <c r="AA38">
        <v>0</v>
      </c>
      <c r="AB38">
        <v>0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X38">
        <f t="shared" si="0"/>
        <v>1788.8048780487804</v>
      </c>
      <c r="AY38">
        <f t="shared" si="1"/>
        <v>5025.6149037680561</v>
      </c>
    </row>
    <row r="39" spans="1:51" x14ac:dyDescent="0.3">
      <c r="A39">
        <v>8891</v>
      </c>
      <c r="B39" t="s">
        <v>2810</v>
      </c>
      <c r="C39">
        <v>12</v>
      </c>
      <c r="D39">
        <v>2</v>
      </c>
      <c r="E39" t="s">
        <v>2763</v>
      </c>
      <c r="F39" t="s">
        <v>2821</v>
      </c>
      <c r="G39" t="s">
        <v>2768</v>
      </c>
      <c r="H39">
        <v>1911</v>
      </c>
      <c r="I39">
        <v>1093</v>
      </c>
      <c r="J39">
        <v>397</v>
      </c>
      <c r="K39">
        <v>1223</v>
      </c>
      <c r="L39">
        <v>516</v>
      </c>
      <c r="M39">
        <v>194</v>
      </c>
      <c r="N39">
        <v>63</v>
      </c>
      <c r="O39">
        <v>54</v>
      </c>
      <c r="P39">
        <v>2</v>
      </c>
      <c r="Q39">
        <v>0</v>
      </c>
      <c r="R39">
        <v>39</v>
      </c>
      <c r="S39">
        <v>0</v>
      </c>
      <c r="T39">
        <v>5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X39">
        <f t="shared" si="0"/>
        <v>134.09756097560975</v>
      </c>
      <c r="AY39">
        <f t="shared" si="1"/>
        <v>389.71039278405505</v>
      </c>
    </row>
    <row r="40" spans="1:51" x14ac:dyDescent="0.3">
      <c r="A40">
        <v>5461</v>
      </c>
      <c r="B40" t="s">
        <v>2810</v>
      </c>
      <c r="C40">
        <v>16</v>
      </c>
      <c r="D40">
        <v>6</v>
      </c>
      <c r="E40" t="s">
        <v>2796</v>
      </c>
      <c r="F40" t="s">
        <v>2764</v>
      </c>
      <c r="G40" t="s">
        <v>2768</v>
      </c>
      <c r="H40">
        <v>29038</v>
      </c>
      <c r="I40">
        <v>3893</v>
      </c>
      <c r="J40">
        <v>17413</v>
      </c>
      <c r="K40">
        <v>14739</v>
      </c>
      <c r="L40">
        <v>2916</v>
      </c>
      <c r="M40">
        <v>6009</v>
      </c>
      <c r="N40">
        <v>3955</v>
      </c>
      <c r="O40">
        <v>2465</v>
      </c>
      <c r="P40">
        <v>24</v>
      </c>
      <c r="Q40">
        <v>4</v>
      </c>
      <c r="R40">
        <v>94</v>
      </c>
      <c r="S40">
        <v>0</v>
      </c>
      <c r="T40">
        <v>10</v>
      </c>
      <c r="U40">
        <v>140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X40">
        <f t="shared" si="0"/>
        <v>1968.3414634146341</v>
      </c>
      <c r="AY40">
        <f t="shared" si="1"/>
        <v>5670.8046369530139</v>
      </c>
    </row>
    <row r="41" spans="1:51" x14ac:dyDescent="0.3">
      <c r="A41">
        <v>6910</v>
      </c>
      <c r="B41" t="s">
        <v>2810</v>
      </c>
      <c r="C41">
        <v>1</v>
      </c>
      <c r="D41">
        <v>6</v>
      </c>
      <c r="E41" t="s">
        <v>2763</v>
      </c>
      <c r="F41" t="s">
        <v>2797</v>
      </c>
      <c r="G41" t="s">
        <v>2768</v>
      </c>
      <c r="H41">
        <v>1645</v>
      </c>
      <c r="I41">
        <v>1121</v>
      </c>
      <c r="J41">
        <v>72</v>
      </c>
      <c r="K41">
        <v>2205</v>
      </c>
      <c r="L41">
        <v>91</v>
      </c>
      <c r="M41">
        <v>341</v>
      </c>
      <c r="N41">
        <v>75</v>
      </c>
      <c r="O41">
        <v>82</v>
      </c>
      <c r="P41">
        <v>5</v>
      </c>
      <c r="Q41">
        <v>0</v>
      </c>
      <c r="R41">
        <v>29</v>
      </c>
      <c r="S41">
        <v>0</v>
      </c>
      <c r="T41">
        <v>0</v>
      </c>
      <c r="U41">
        <v>10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X41">
        <f t="shared" si="0"/>
        <v>138.46341463414635</v>
      </c>
      <c r="AY41">
        <f t="shared" si="1"/>
        <v>452.26364531990492</v>
      </c>
    </row>
    <row r="42" spans="1:51" x14ac:dyDescent="0.3">
      <c r="A42">
        <v>8121</v>
      </c>
      <c r="B42" t="s">
        <v>2758</v>
      </c>
      <c r="D42">
        <v>4</v>
      </c>
      <c r="E42" t="s">
        <v>2763</v>
      </c>
      <c r="F42" t="s">
        <v>2764</v>
      </c>
      <c r="G42" t="s">
        <v>2772</v>
      </c>
      <c r="H42">
        <v>1294</v>
      </c>
      <c r="I42">
        <v>404</v>
      </c>
      <c r="J42">
        <v>713</v>
      </c>
      <c r="K42">
        <v>1898</v>
      </c>
      <c r="L42">
        <v>160</v>
      </c>
      <c r="M42">
        <v>158</v>
      </c>
      <c r="N42">
        <v>825</v>
      </c>
      <c r="O42">
        <v>251</v>
      </c>
      <c r="P42">
        <v>11</v>
      </c>
      <c r="Q42">
        <v>6</v>
      </c>
      <c r="R42">
        <v>14</v>
      </c>
      <c r="S42">
        <v>0</v>
      </c>
      <c r="T42">
        <v>5</v>
      </c>
      <c r="U42">
        <v>13</v>
      </c>
      <c r="V42">
        <v>0</v>
      </c>
      <c r="W42">
        <v>0</v>
      </c>
      <c r="X42">
        <v>11</v>
      </c>
      <c r="Y42">
        <v>0</v>
      </c>
      <c r="Z42">
        <v>0</v>
      </c>
      <c r="AA42">
        <v>0</v>
      </c>
      <c r="AB42">
        <v>0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X42">
        <f t="shared" si="0"/>
        <v>140.70731707317074</v>
      </c>
      <c r="AY42">
        <f t="shared" si="1"/>
        <v>385.08370803647608</v>
      </c>
    </row>
    <row r="43" spans="1:51" x14ac:dyDescent="0.3">
      <c r="A43">
        <v>9154</v>
      </c>
      <c r="B43" t="s">
        <v>2810</v>
      </c>
      <c r="C43">
        <v>24</v>
      </c>
      <c r="D43">
        <v>7</v>
      </c>
      <c r="E43" t="s">
        <v>2796</v>
      </c>
      <c r="F43" t="s">
        <v>2821</v>
      </c>
      <c r="G43" t="s">
        <v>2772</v>
      </c>
      <c r="H43">
        <v>2394</v>
      </c>
      <c r="I43">
        <v>149</v>
      </c>
      <c r="J43">
        <v>161</v>
      </c>
      <c r="K43">
        <v>1553</v>
      </c>
      <c r="L43">
        <v>93</v>
      </c>
      <c r="M43">
        <v>353</v>
      </c>
      <c r="N43">
        <v>129</v>
      </c>
      <c r="O43">
        <v>79</v>
      </c>
      <c r="P43">
        <v>5</v>
      </c>
      <c r="Q43">
        <v>1</v>
      </c>
      <c r="R43">
        <v>5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X43">
        <f t="shared" si="0"/>
        <v>120.26829268292683</v>
      </c>
      <c r="AY43">
        <f t="shared" si="1"/>
        <v>440.29478899881633</v>
      </c>
    </row>
    <row r="44" spans="1:51" x14ac:dyDescent="0.3">
      <c r="A44">
        <v>5029</v>
      </c>
      <c r="B44" t="s">
        <v>2758</v>
      </c>
      <c r="D44">
        <v>9</v>
      </c>
      <c r="E44" t="s">
        <v>2796</v>
      </c>
      <c r="F44" t="s">
        <v>2821</v>
      </c>
      <c r="G44" t="s">
        <v>2768</v>
      </c>
      <c r="H44">
        <v>8920</v>
      </c>
      <c r="I44">
        <v>13503</v>
      </c>
      <c r="J44">
        <v>3637</v>
      </c>
      <c r="K44">
        <v>41999</v>
      </c>
      <c r="L44">
        <v>3693</v>
      </c>
      <c r="M44">
        <v>7097</v>
      </c>
      <c r="N44">
        <v>4665</v>
      </c>
      <c r="O44">
        <v>2009</v>
      </c>
      <c r="P44">
        <v>36</v>
      </c>
      <c r="Q44">
        <v>8</v>
      </c>
      <c r="R44">
        <v>1889</v>
      </c>
      <c r="S44">
        <v>1</v>
      </c>
      <c r="T44">
        <v>33</v>
      </c>
      <c r="U44">
        <v>79</v>
      </c>
      <c r="V44">
        <v>1</v>
      </c>
      <c r="W44">
        <v>2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X44">
        <f t="shared" si="0"/>
        <v>2136.0731707317073</v>
      </c>
      <c r="AY44">
        <f t="shared" si="1"/>
        <v>6973.784891973095</v>
      </c>
    </row>
    <row r="45" spans="1:51" x14ac:dyDescent="0.3">
      <c r="A45">
        <v>1310</v>
      </c>
      <c r="B45" t="s">
        <v>2758</v>
      </c>
      <c r="D45">
        <v>7</v>
      </c>
      <c r="E45" t="s">
        <v>2796</v>
      </c>
      <c r="F45" t="s">
        <v>2821</v>
      </c>
      <c r="G45" t="s">
        <v>2768</v>
      </c>
      <c r="H45">
        <v>938</v>
      </c>
      <c r="I45">
        <v>397</v>
      </c>
      <c r="J45">
        <v>265</v>
      </c>
      <c r="K45">
        <v>3463</v>
      </c>
      <c r="L45">
        <v>153</v>
      </c>
      <c r="M45">
        <v>614</v>
      </c>
      <c r="N45">
        <v>177</v>
      </c>
      <c r="O45">
        <v>210</v>
      </c>
      <c r="P45">
        <v>58</v>
      </c>
      <c r="Q45">
        <v>0</v>
      </c>
      <c r="R45">
        <v>187</v>
      </c>
      <c r="S45">
        <v>1</v>
      </c>
      <c r="T45">
        <v>5</v>
      </c>
      <c r="U45">
        <v>52</v>
      </c>
      <c r="V45">
        <v>0</v>
      </c>
      <c r="W45">
        <v>0</v>
      </c>
      <c r="X45">
        <v>11</v>
      </c>
      <c r="Y45">
        <v>0</v>
      </c>
      <c r="Z45">
        <v>0</v>
      </c>
      <c r="AA45">
        <v>1</v>
      </c>
      <c r="AB45">
        <v>0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X45">
        <f t="shared" si="0"/>
        <v>159.4390243902439</v>
      </c>
      <c r="AY45">
        <f t="shared" si="1"/>
        <v>560.68792785204892</v>
      </c>
    </row>
    <row r="46" spans="1:51" x14ac:dyDescent="0.3">
      <c r="A46">
        <v>6994</v>
      </c>
      <c r="B46" t="s">
        <v>2810</v>
      </c>
      <c r="C46" t="s">
        <v>3009</v>
      </c>
      <c r="D46">
        <v>6</v>
      </c>
      <c r="E46" t="s">
        <v>2763</v>
      </c>
      <c r="F46" t="s">
        <v>2797</v>
      </c>
      <c r="G46" t="s">
        <v>2768</v>
      </c>
      <c r="H46">
        <v>40</v>
      </c>
      <c r="I46">
        <v>8</v>
      </c>
      <c r="J46">
        <v>17</v>
      </c>
      <c r="K46">
        <v>37</v>
      </c>
      <c r="L46">
        <v>5</v>
      </c>
      <c r="M46">
        <v>10</v>
      </c>
      <c r="N46">
        <v>5</v>
      </c>
      <c r="O46"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X46">
        <f t="shared" si="0"/>
        <v>3.0731707317073171</v>
      </c>
      <c r="AY46">
        <f t="shared" si="1"/>
        <v>8.8045165792973528</v>
      </c>
    </row>
    <row r="47" spans="1:51" x14ac:dyDescent="0.3">
      <c r="A47">
        <v>2004</v>
      </c>
      <c r="B47" t="s">
        <v>2810</v>
      </c>
      <c r="C47">
        <v>18</v>
      </c>
      <c r="D47">
        <v>7</v>
      </c>
      <c r="E47" t="s">
        <v>2763</v>
      </c>
      <c r="F47" t="s">
        <v>2821</v>
      </c>
      <c r="G47" t="s">
        <v>2772</v>
      </c>
      <c r="H47">
        <v>1134</v>
      </c>
      <c r="I47">
        <v>1213</v>
      </c>
      <c r="J47">
        <v>377</v>
      </c>
      <c r="K47">
        <v>2848</v>
      </c>
      <c r="L47">
        <v>131</v>
      </c>
      <c r="M47">
        <v>249</v>
      </c>
      <c r="N47">
        <v>543</v>
      </c>
      <c r="O47">
        <v>104</v>
      </c>
      <c r="P47">
        <v>4</v>
      </c>
      <c r="Q47">
        <v>0</v>
      </c>
      <c r="R47">
        <v>23</v>
      </c>
      <c r="S47">
        <v>1</v>
      </c>
      <c r="T47">
        <v>4</v>
      </c>
      <c r="U47">
        <v>8</v>
      </c>
      <c r="V47">
        <v>0</v>
      </c>
      <c r="W47">
        <v>14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X47">
        <f t="shared" si="0"/>
        <v>162.26829268292684</v>
      </c>
      <c r="AY47">
        <f t="shared" si="1"/>
        <v>507.85421256450377</v>
      </c>
    </row>
    <row r="48" spans="1:51" x14ac:dyDescent="0.3">
      <c r="A48">
        <v>3567</v>
      </c>
      <c r="B48" t="s">
        <v>2758</v>
      </c>
      <c r="D48">
        <v>6</v>
      </c>
      <c r="E48" t="s">
        <v>2763</v>
      </c>
      <c r="F48" t="s">
        <v>2797</v>
      </c>
      <c r="G48" t="s">
        <v>2772</v>
      </c>
      <c r="H48">
        <v>2637</v>
      </c>
      <c r="I48">
        <v>482</v>
      </c>
      <c r="J48">
        <v>486</v>
      </c>
      <c r="K48">
        <v>373</v>
      </c>
      <c r="L48">
        <v>893</v>
      </c>
      <c r="M48">
        <v>312</v>
      </c>
      <c r="N48">
        <v>233</v>
      </c>
      <c r="O48">
        <v>73</v>
      </c>
      <c r="P48">
        <v>1</v>
      </c>
      <c r="Q48">
        <v>0</v>
      </c>
      <c r="R48">
        <v>45</v>
      </c>
      <c r="S48">
        <v>1</v>
      </c>
      <c r="T48">
        <v>22</v>
      </c>
      <c r="U48">
        <v>10</v>
      </c>
      <c r="V48">
        <v>0</v>
      </c>
      <c r="W48">
        <v>0</v>
      </c>
      <c r="X48">
        <v>1</v>
      </c>
      <c r="Y48">
        <v>0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X48">
        <f t="shared" si="0"/>
        <v>135.90243902439025</v>
      </c>
      <c r="AY48">
        <f t="shared" si="1"/>
        <v>440.4884110211101</v>
      </c>
    </row>
    <row r="49" spans="1:51" x14ac:dyDescent="0.3">
      <c r="A49">
        <v>3769</v>
      </c>
      <c r="B49" t="s">
        <v>2810</v>
      </c>
      <c r="C49">
        <v>15</v>
      </c>
      <c r="D49">
        <v>9</v>
      </c>
      <c r="E49" t="s">
        <v>3012</v>
      </c>
      <c r="F49" t="s">
        <v>2821</v>
      </c>
      <c r="G49" t="s">
        <v>2768</v>
      </c>
      <c r="H49">
        <v>21176</v>
      </c>
      <c r="I49">
        <v>4943</v>
      </c>
      <c r="J49">
        <v>6095</v>
      </c>
      <c r="K49">
        <v>17523</v>
      </c>
      <c r="L49">
        <v>751</v>
      </c>
      <c r="M49">
        <v>1193</v>
      </c>
      <c r="N49">
        <v>1336</v>
      </c>
      <c r="O49">
        <v>337</v>
      </c>
      <c r="P49">
        <v>15</v>
      </c>
      <c r="Q49">
        <v>2</v>
      </c>
      <c r="R49">
        <v>582</v>
      </c>
      <c r="S49">
        <v>0</v>
      </c>
      <c r="T49">
        <v>10</v>
      </c>
      <c r="U49">
        <v>78</v>
      </c>
      <c r="V49">
        <v>0</v>
      </c>
      <c r="W49">
        <v>4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X49">
        <f t="shared" si="0"/>
        <v>1318.3170731707316</v>
      </c>
      <c r="AY49">
        <f t="shared" si="1"/>
        <v>4330.2289687672655</v>
      </c>
    </row>
    <row r="50" spans="1:51" x14ac:dyDescent="0.3">
      <c r="A50">
        <v>4699</v>
      </c>
      <c r="B50" t="s">
        <v>2810</v>
      </c>
      <c r="C50">
        <v>23</v>
      </c>
      <c r="D50">
        <v>8</v>
      </c>
      <c r="E50" t="s">
        <v>3016</v>
      </c>
      <c r="F50" t="s">
        <v>2821</v>
      </c>
      <c r="G50" t="s">
        <v>2772</v>
      </c>
      <c r="H50">
        <v>2456</v>
      </c>
      <c r="I50">
        <v>256</v>
      </c>
      <c r="J50">
        <v>38</v>
      </c>
      <c r="K50">
        <v>1743</v>
      </c>
      <c r="L50">
        <v>213</v>
      </c>
      <c r="M50">
        <v>273</v>
      </c>
      <c r="N50">
        <v>420</v>
      </c>
      <c r="O50">
        <v>212</v>
      </c>
      <c r="P50">
        <v>2</v>
      </c>
      <c r="Q50">
        <v>0</v>
      </c>
      <c r="R50">
        <v>5</v>
      </c>
      <c r="S50">
        <v>0</v>
      </c>
      <c r="T50">
        <v>0</v>
      </c>
      <c r="U50">
        <v>98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X50">
        <f t="shared" si="0"/>
        <v>139.41463414634146</v>
      </c>
      <c r="AY50">
        <f t="shared" si="1"/>
        <v>466.12621550443589</v>
      </c>
    </row>
    <row r="51" spans="1:51" x14ac:dyDescent="0.3">
      <c r="A51">
        <v>6082</v>
      </c>
      <c r="B51" t="s">
        <v>2758</v>
      </c>
      <c r="D51">
        <v>7</v>
      </c>
      <c r="E51" t="s">
        <v>3022</v>
      </c>
      <c r="F51" t="s">
        <v>2821</v>
      </c>
      <c r="G51" t="s">
        <v>2772</v>
      </c>
      <c r="H51">
        <v>3230</v>
      </c>
      <c r="I51">
        <v>233</v>
      </c>
      <c r="J51">
        <v>117</v>
      </c>
      <c r="K51">
        <v>1468</v>
      </c>
      <c r="L51">
        <v>157</v>
      </c>
      <c r="M51">
        <v>667</v>
      </c>
      <c r="N51">
        <v>65</v>
      </c>
      <c r="O51">
        <v>19</v>
      </c>
      <c r="P51">
        <v>0</v>
      </c>
      <c r="Q51">
        <v>0</v>
      </c>
      <c r="R51">
        <v>9</v>
      </c>
      <c r="S51">
        <v>0</v>
      </c>
      <c r="T51">
        <v>0</v>
      </c>
      <c r="U51">
        <v>11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X51">
        <f t="shared" si="0"/>
        <v>145.7560975609756</v>
      </c>
      <c r="AY51">
        <f t="shared" si="1"/>
        <v>553.60612263990561</v>
      </c>
    </row>
    <row r="52" spans="1:51" x14ac:dyDescent="0.3">
      <c r="A52">
        <v>7211</v>
      </c>
      <c r="B52" t="s">
        <v>2810</v>
      </c>
      <c r="C52">
        <v>11</v>
      </c>
      <c r="D52">
        <v>6</v>
      </c>
      <c r="E52" t="s">
        <v>2796</v>
      </c>
      <c r="F52" t="s">
        <v>2764</v>
      </c>
      <c r="G52" t="s">
        <v>2768</v>
      </c>
      <c r="H52">
        <v>2417</v>
      </c>
      <c r="I52">
        <v>892</v>
      </c>
      <c r="J52">
        <v>989</v>
      </c>
      <c r="K52">
        <v>3935</v>
      </c>
      <c r="L52">
        <v>161</v>
      </c>
      <c r="M52">
        <v>987</v>
      </c>
      <c r="N52">
        <v>69</v>
      </c>
      <c r="O52">
        <v>182</v>
      </c>
      <c r="P52">
        <v>41</v>
      </c>
      <c r="Q52">
        <v>0</v>
      </c>
      <c r="R52">
        <v>24</v>
      </c>
      <c r="S52">
        <v>1</v>
      </c>
      <c r="T52">
        <v>0</v>
      </c>
      <c r="U52">
        <v>60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X52">
        <f t="shared" si="0"/>
        <v>238</v>
      </c>
      <c r="AY52">
        <f t="shared" si="1"/>
        <v>738.6021933354923</v>
      </c>
    </row>
    <row r="53" spans="1:51" x14ac:dyDescent="0.3">
      <c r="A53">
        <v>9594</v>
      </c>
      <c r="B53" t="s">
        <v>2758</v>
      </c>
      <c r="D53">
        <v>5</v>
      </c>
      <c r="E53" t="s">
        <v>2763</v>
      </c>
      <c r="F53" t="s">
        <v>2821</v>
      </c>
      <c r="G53" t="s">
        <v>3028</v>
      </c>
      <c r="H53">
        <v>21349</v>
      </c>
      <c r="I53">
        <v>6031</v>
      </c>
      <c r="J53">
        <v>4006</v>
      </c>
      <c r="K53">
        <v>16818</v>
      </c>
      <c r="L53">
        <v>1678</v>
      </c>
      <c r="M53">
        <v>1205</v>
      </c>
      <c r="N53">
        <v>3343</v>
      </c>
      <c r="O53">
        <v>1109</v>
      </c>
      <c r="P53">
        <v>34</v>
      </c>
      <c r="Q53">
        <v>2</v>
      </c>
      <c r="R53">
        <v>139</v>
      </c>
      <c r="S53">
        <v>1</v>
      </c>
      <c r="T53">
        <v>31</v>
      </c>
      <c r="U53">
        <v>109</v>
      </c>
      <c r="V53">
        <v>0</v>
      </c>
      <c r="W53">
        <v>1</v>
      </c>
      <c r="X53">
        <v>7</v>
      </c>
      <c r="Y53">
        <v>0</v>
      </c>
      <c r="Z53">
        <v>1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X53">
        <f t="shared" si="0"/>
        <v>1362.6097560975609</v>
      </c>
      <c r="AY53">
        <f t="shared" si="1"/>
        <v>4276.7616889303572</v>
      </c>
    </row>
    <row r="54" spans="1:51" x14ac:dyDescent="0.3">
      <c r="A54">
        <v>7798</v>
      </c>
      <c r="B54" t="s">
        <v>2810</v>
      </c>
      <c r="C54">
        <v>4</v>
      </c>
      <c r="D54">
        <v>5</v>
      </c>
      <c r="E54" t="s">
        <v>2763</v>
      </c>
      <c r="F54" t="s">
        <v>2797</v>
      </c>
      <c r="G54" t="s">
        <v>2772</v>
      </c>
      <c r="H54">
        <v>17716</v>
      </c>
      <c r="I54">
        <v>20114</v>
      </c>
      <c r="J54">
        <v>2596</v>
      </c>
      <c r="K54">
        <v>9813</v>
      </c>
      <c r="L54">
        <v>7328</v>
      </c>
      <c r="M54">
        <v>2992</v>
      </c>
      <c r="N54">
        <v>1460</v>
      </c>
      <c r="O54">
        <v>1411</v>
      </c>
      <c r="P54">
        <v>248</v>
      </c>
      <c r="Q54">
        <v>3</v>
      </c>
      <c r="R54">
        <v>434</v>
      </c>
      <c r="S54">
        <v>1</v>
      </c>
      <c r="T54">
        <v>52</v>
      </c>
      <c r="U54">
        <v>216</v>
      </c>
      <c r="V54">
        <v>0</v>
      </c>
      <c r="W54">
        <v>1</v>
      </c>
      <c r="X54">
        <v>28</v>
      </c>
      <c r="Y54">
        <v>0</v>
      </c>
      <c r="Z54">
        <v>4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X54">
        <f t="shared" si="0"/>
        <v>1571.3658536585365</v>
      </c>
      <c r="AY54">
        <f t="shared" si="1"/>
        <v>4436.4999140995005</v>
      </c>
    </row>
    <row r="55" spans="1:51" x14ac:dyDescent="0.3">
      <c r="A55">
        <v>3281</v>
      </c>
      <c r="B55" t="s">
        <v>2810</v>
      </c>
      <c r="C55">
        <v>11</v>
      </c>
      <c r="D55">
        <v>7</v>
      </c>
      <c r="E55" t="s">
        <v>2874</v>
      </c>
      <c r="F55" t="s">
        <v>2821</v>
      </c>
      <c r="G55" t="s">
        <v>2772</v>
      </c>
      <c r="H55">
        <v>708</v>
      </c>
      <c r="I55">
        <v>1308</v>
      </c>
      <c r="J55">
        <v>282</v>
      </c>
      <c r="K55">
        <v>2489</v>
      </c>
      <c r="L55">
        <v>345</v>
      </c>
      <c r="M55">
        <v>331</v>
      </c>
      <c r="N55">
        <v>353</v>
      </c>
      <c r="O55">
        <v>70</v>
      </c>
      <c r="P55">
        <v>3</v>
      </c>
      <c r="Q55">
        <v>0</v>
      </c>
      <c r="R55">
        <v>34</v>
      </c>
      <c r="S55">
        <v>0</v>
      </c>
      <c r="T55">
        <v>5</v>
      </c>
      <c r="U55">
        <v>4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X55">
        <f t="shared" si="0"/>
        <v>144.73170731707316</v>
      </c>
      <c r="AY55">
        <f t="shared" si="1"/>
        <v>446.8567457469029</v>
      </c>
    </row>
    <row r="56" spans="1:51" x14ac:dyDescent="0.3">
      <c r="A56">
        <v>3855</v>
      </c>
      <c r="B56" t="s">
        <v>2758</v>
      </c>
      <c r="D56">
        <v>8</v>
      </c>
      <c r="E56" t="s">
        <v>2796</v>
      </c>
      <c r="F56" t="s">
        <v>2821</v>
      </c>
      <c r="G56" t="s">
        <v>2768</v>
      </c>
      <c r="H56">
        <v>1163</v>
      </c>
      <c r="I56">
        <v>932</v>
      </c>
      <c r="J56">
        <v>356</v>
      </c>
      <c r="K56">
        <v>1561</v>
      </c>
      <c r="L56">
        <v>446</v>
      </c>
      <c r="M56">
        <v>397</v>
      </c>
      <c r="N56">
        <v>363</v>
      </c>
      <c r="O56">
        <v>145</v>
      </c>
      <c r="P56">
        <v>41</v>
      </c>
      <c r="Q56">
        <v>0</v>
      </c>
      <c r="R56">
        <v>87</v>
      </c>
      <c r="S56">
        <v>0</v>
      </c>
      <c r="T56">
        <v>3</v>
      </c>
      <c r="U56">
        <v>4</v>
      </c>
      <c r="V56">
        <v>0</v>
      </c>
      <c r="W56">
        <v>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X56">
        <f t="shared" si="0"/>
        <v>134.14634146341464</v>
      </c>
      <c r="AY56">
        <f t="shared" si="1"/>
        <v>337.8403144220365</v>
      </c>
    </row>
    <row r="57" spans="1:51" x14ac:dyDescent="0.3">
      <c r="A57">
        <v>3365</v>
      </c>
      <c r="B57" t="s">
        <v>2810</v>
      </c>
      <c r="C57">
        <v>27</v>
      </c>
      <c r="D57">
        <v>6</v>
      </c>
      <c r="E57" t="s">
        <v>2763</v>
      </c>
      <c r="F57" t="s">
        <v>2797</v>
      </c>
      <c r="G57" t="s">
        <v>2768</v>
      </c>
      <c r="H57">
        <v>1423</v>
      </c>
      <c r="I57">
        <v>749</v>
      </c>
      <c r="J57">
        <v>1038</v>
      </c>
      <c r="K57">
        <v>1191</v>
      </c>
      <c r="L57">
        <v>677</v>
      </c>
      <c r="M57">
        <v>337</v>
      </c>
      <c r="N57">
        <v>116</v>
      </c>
      <c r="O57">
        <v>193</v>
      </c>
      <c r="P57">
        <v>24</v>
      </c>
      <c r="Q57">
        <v>0</v>
      </c>
      <c r="R57">
        <v>57</v>
      </c>
      <c r="S57">
        <v>1</v>
      </c>
      <c r="T57">
        <v>2</v>
      </c>
      <c r="U57">
        <v>12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X57">
        <f t="shared" si="0"/>
        <v>141.97560975609755</v>
      </c>
      <c r="AY57">
        <f t="shared" si="1"/>
        <v>349.35630005804092</v>
      </c>
    </row>
    <row r="58" spans="1:51" x14ac:dyDescent="0.3">
      <c r="A58">
        <v>1015</v>
      </c>
      <c r="B58" t="s">
        <v>2810</v>
      </c>
      <c r="D58">
        <v>7</v>
      </c>
      <c r="E58" t="s">
        <v>2861</v>
      </c>
      <c r="F58" t="s">
        <v>2821</v>
      </c>
      <c r="G58" t="s">
        <v>2768</v>
      </c>
      <c r="H58">
        <v>2315</v>
      </c>
      <c r="I58">
        <v>810</v>
      </c>
      <c r="J58">
        <v>258</v>
      </c>
      <c r="K58">
        <v>1973</v>
      </c>
      <c r="L58">
        <v>661</v>
      </c>
      <c r="M58">
        <v>1030</v>
      </c>
      <c r="N58">
        <v>446</v>
      </c>
      <c r="O58">
        <v>227</v>
      </c>
      <c r="P58">
        <v>0</v>
      </c>
      <c r="Q58">
        <v>0</v>
      </c>
      <c r="R58">
        <v>85</v>
      </c>
      <c r="S58">
        <v>0</v>
      </c>
      <c r="T58">
        <v>14</v>
      </c>
      <c r="U58">
        <v>3</v>
      </c>
      <c r="V58">
        <v>0</v>
      </c>
      <c r="W58">
        <v>2</v>
      </c>
      <c r="X58">
        <v>2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X58">
        <f t="shared" si="0"/>
        <v>190.90243902439025</v>
      </c>
      <c r="AY58">
        <f t="shared" si="1"/>
        <v>505.86879746027273</v>
      </c>
    </row>
    <row r="59" spans="1:51" x14ac:dyDescent="0.3">
      <c r="A59">
        <v>2464</v>
      </c>
      <c r="B59" t="s">
        <v>2810</v>
      </c>
      <c r="C59">
        <v>7</v>
      </c>
      <c r="D59">
        <v>1</v>
      </c>
      <c r="E59" t="s">
        <v>2861</v>
      </c>
      <c r="F59" t="s">
        <v>2821</v>
      </c>
      <c r="G59" t="s">
        <v>2768</v>
      </c>
      <c r="H59">
        <v>1070</v>
      </c>
      <c r="I59">
        <v>422</v>
      </c>
      <c r="J59">
        <v>827</v>
      </c>
      <c r="K59">
        <v>547</v>
      </c>
      <c r="L59">
        <v>1605</v>
      </c>
      <c r="M59">
        <v>513</v>
      </c>
      <c r="N59">
        <v>202</v>
      </c>
      <c r="O59">
        <v>396</v>
      </c>
      <c r="P59">
        <v>1</v>
      </c>
      <c r="Q59">
        <v>1</v>
      </c>
      <c r="R59">
        <v>75</v>
      </c>
      <c r="S59">
        <v>3</v>
      </c>
      <c r="T59">
        <v>5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X59">
        <f t="shared" si="0"/>
        <v>138.26829268292684</v>
      </c>
      <c r="AY59">
        <f t="shared" si="1"/>
        <v>337.81496594957451</v>
      </c>
    </row>
    <row r="60" spans="1:51" x14ac:dyDescent="0.3">
      <c r="A60">
        <v>1009</v>
      </c>
      <c r="B60" t="s">
        <v>2810</v>
      </c>
      <c r="C60">
        <v>1</v>
      </c>
      <c r="D60">
        <v>6</v>
      </c>
      <c r="E60" t="s">
        <v>2763</v>
      </c>
      <c r="F60" t="s">
        <v>2764</v>
      </c>
      <c r="G60" t="s">
        <v>2772</v>
      </c>
      <c r="H60">
        <v>1731</v>
      </c>
      <c r="I60">
        <v>1324</v>
      </c>
      <c r="J60">
        <v>1726</v>
      </c>
      <c r="K60">
        <v>1925</v>
      </c>
      <c r="L60">
        <v>2625</v>
      </c>
      <c r="M60">
        <v>363</v>
      </c>
      <c r="N60">
        <v>228</v>
      </c>
      <c r="O60">
        <v>138</v>
      </c>
      <c r="P60">
        <v>2</v>
      </c>
      <c r="Q60">
        <v>0</v>
      </c>
      <c r="R60">
        <v>94</v>
      </c>
      <c r="S60">
        <v>5</v>
      </c>
      <c r="T60">
        <v>0</v>
      </c>
      <c r="U60">
        <v>2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X60">
        <f t="shared" si="0"/>
        <v>247.90243902439025</v>
      </c>
      <c r="AY60">
        <f t="shared" si="1"/>
        <v>632.78451327754726</v>
      </c>
    </row>
    <row r="61" spans="1:51" x14ac:dyDescent="0.3">
      <c r="A61">
        <v>707</v>
      </c>
      <c r="B61" t="s">
        <v>2810</v>
      </c>
      <c r="C61">
        <v>21</v>
      </c>
      <c r="D61">
        <v>6</v>
      </c>
      <c r="E61" t="s">
        <v>2763</v>
      </c>
      <c r="F61" t="s">
        <v>2821</v>
      </c>
      <c r="G61" t="s">
        <v>2772</v>
      </c>
      <c r="H61">
        <v>26800</v>
      </c>
      <c r="I61">
        <v>2381</v>
      </c>
      <c r="J61">
        <v>5769</v>
      </c>
      <c r="K61">
        <v>1075</v>
      </c>
      <c r="L61">
        <v>14076</v>
      </c>
      <c r="M61">
        <v>1317</v>
      </c>
      <c r="N61">
        <v>1260</v>
      </c>
      <c r="O61">
        <v>1744</v>
      </c>
      <c r="P61">
        <v>204</v>
      </c>
      <c r="Q61">
        <v>2</v>
      </c>
      <c r="R61">
        <v>80</v>
      </c>
      <c r="S61">
        <v>2</v>
      </c>
      <c r="T61">
        <v>111</v>
      </c>
      <c r="U61">
        <v>1</v>
      </c>
      <c r="V61">
        <v>0</v>
      </c>
      <c r="W61">
        <v>1</v>
      </c>
      <c r="X61">
        <v>3</v>
      </c>
      <c r="Y61">
        <v>0</v>
      </c>
      <c r="Z61">
        <v>6</v>
      </c>
      <c r="AA61">
        <v>2</v>
      </c>
      <c r="AB61">
        <v>0</v>
      </c>
      <c r="AC61">
        <v>0</v>
      </c>
      <c r="AD61">
        <v>3</v>
      </c>
      <c r="AE61">
        <v>1</v>
      </c>
      <c r="AF61">
        <v>0</v>
      </c>
      <c r="AG61">
        <v>0</v>
      </c>
      <c r="AH61">
        <v>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X61">
        <f t="shared" si="0"/>
        <v>1337.7317073170732</v>
      </c>
      <c r="AY61">
        <f t="shared" si="1"/>
        <v>4715.7540861689886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M169"/>
  <sheetViews>
    <sheetView topLeftCell="A143" workbookViewId="0">
      <selection activeCell="A2" sqref="A2:A169"/>
    </sheetView>
  </sheetViews>
  <sheetFormatPr defaultRowHeight="14.4" x14ac:dyDescent="0.3"/>
  <sheetData>
    <row r="1" spans="1:117" x14ac:dyDescent="0.3">
      <c r="A1" t="s">
        <v>31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132</v>
      </c>
      <c r="AT1" t="s">
        <v>133</v>
      </c>
      <c r="AU1" t="s">
        <v>134</v>
      </c>
      <c r="AV1" t="s">
        <v>135</v>
      </c>
      <c r="AW1" t="s">
        <v>136</v>
      </c>
      <c r="AX1" t="s">
        <v>137</v>
      </c>
      <c r="AY1" t="s">
        <v>138</v>
      </c>
      <c r="AZ1" t="s">
        <v>139</v>
      </c>
      <c r="BA1" t="s">
        <v>140</v>
      </c>
      <c r="BB1" t="s">
        <v>141</v>
      </c>
      <c r="BC1" t="s">
        <v>142</v>
      </c>
      <c r="BD1" t="s">
        <v>143</v>
      </c>
      <c r="BE1" t="s">
        <v>144</v>
      </c>
      <c r="BF1" t="s">
        <v>145</v>
      </c>
      <c r="BG1" t="s">
        <v>146</v>
      </c>
      <c r="BH1" t="s">
        <v>147</v>
      </c>
      <c r="BI1" t="s">
        <v>148</v>
      </c>
      <c r="BJ1" t="s">
        <v>149</v>
      </c>
      <c r="BK1" t="s">
        <v>150</v>
      </c>
      <c r="BL1" t="s">
        <v>151</v>
      </c>
      <c r="BM1" t="s">
        <v>152</v>
      </c>
      <c r="BN1" t="s">
        <v>153</v>
      </c>
      <c r="BO1" t="s">
        <v>154</v>
      </c>
      <c r="BP1" t="s">
        <v>155</v>
      </c>
      <c r="BQ1" t="s">
        <v>156</v>
      </c>
      <c r="BR1" t="s">
        <v>157</v>
      </c>
      <c r="BS1" t="s">
        <v>158</v>
      </c>
      <c r="BT1" t="s">
        <v>159</v>
      </c>
      <c r="BU1" t="s">
        <v>160</v>
      </c>
      <c r="BV1" t="s">
        <v>161</v>
      </c>
      <c r="BW1" t="s">
        <v>162</v>
      </c>
      <c r="BX1" t="s">
        <v>163</v>
      </c>
      <c r="BY1" t="s">
        <v>164</v>
      </c>
      <c r="BZ1" t="s">
        <v>165</v>
      </c>
      <c r="CA1" t="s">
        <v>166</v>
      </c>
      <c r="CB1" t="s">
        <v>167</v>
      </c>
      <c r="CC1" t="s">
        <v>168</v>
      </c>
      <c r="CD1" t="s">
        <v>169</v>
      </c>
      <c r="CE1" t="s">
        <v>170</v>
      </c>
      <c r="CF1" t="s">
        <v>171</v>
      </c>
      <c r="CG1" t="s">
        <v>172</v>
      </c>
      <c r="CH1" t="s">
        <v>173</v>
      </c>
      <c r="CI1" t="s">
        <v>174</v>
      </c>
      <c r="CJ1" t="s">
        <v>175</v>
      </c>
      <c r="CK1" t="s">
        <v>176</v>
      </c>
      <c r="CL1" t="s">
        <v>177</v>
      </c>
      <c r="CM1" t="s">
        <v>178</v>
      </c>
      <c r="CN1" t="s">
        <v>179</v>
      </c>
      <c r="CO1" t="s">
        <v>180</v>
      </c>
      <c r="CP1" t="s">
        <v>181</v>
      </c>
      <c r="CQ1" t="s">
        <v>182</v>
      </c>
      <c r="CR1" t="s">
        <v>183</v>
      </c>
      <c r="CS1" t="s">
        <v>184</v>
      </c>
      <c r="CT1" t="s">
        <v>185</v>
      </c>
      <c r="CU1" t="s">
        <v>186</v>
      </c>
      <c r="CV1" t="s">
        <v>187</v>
      </c>
      <c r="CW1" t="s">
        <v>188</v>
      </c>
      <c r="CX1" t="s">
        <v>189</v>
      </c>
      <c r="CY1" t="s">
        <v>190</v>
      </c>
      <c r="CZ1" t="s">
        <v>191</v>
      </c>
      <c r="DA1" t="s">
        <v>192</v>
      </c>
      <c r="DB1" t="s">
        <v>193</v>
      </c>
      <c r="DC1" t="s">
        <v>194</v>
      </c>
      <c r="DD1" t="s">
        <v>195</v>
      </c>
      <c r="DE1" t="s">
        <v>196</v>
      </c>
      <c r="DF1" t="s">
        <v>197</v>
      </c>
      <c r="DG1" t="s">
        <v>198</v>
      </c>
      <c r="DH1" t="s">
        <v>199</v>
      </c>
      <c r="DI1" t="s">
        <v>200</v>
      </c>
      <c r="DJ1" t="s">
        <v>201</v>
      </c>
      <c r="DK1" t="s">
        <v>202</v>
      </c>
      <c r="DL1" t="s">
        <v>203</v>
      </c>
      <c r="DM1" t="s">
        <v>204</v>
      </c>
    </row>
    <row r="2" spans="1:117" x14ac:dyDescent="0.3">
      <c r="A2" t="s">
        <v>2504</v>
      </c>
      <c r="B2">
        <v>2523</v>
      </c>
      <c r="C2">
        <v>269</v>
      </c>
      <c r="D2">
        <v>458</v>
      </c>
      <c r="E2">
        <v>102</v>
      </c>
      <c r="F2">
        <v>106</v>
      </c>
      <c r="G2">
        <v>1132</v>
      </c>
      <c r="H2">
        <v>398</v>
      </c>
      <c r="I2">
        <v>45</v>
      </c>
      <c r="J2">
        <v>116</v>
      </c>
      <c r="K2">
        <v>0</v>
      </c>
      <c r="L2">
        <v>145</v>
      </c>
      <c r="M2">
        <v>0</v>
      </c>
      <c r="N2">
        <v>15</v>
      </c>
      <c r="O2">
        <v>0</v>
      </c>
      <c r="P2">
        <v>7</v>
      </c>
      <c r="Q2">
        <v>0</v>
      </c>
      <c r="R2">
        <v>0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</row>
    <row r="3" spans="1:117" x14ac:dyDescent="0.3">
      <c r="A3" t="s">
        <v>2505</v>
      </c>
      <c r="B3">
        <v>23277</v>
      </c>
      <c r="C3">
        <v>2381</v>
      </c>
      <c r="D3">
        <v>5356</v>
      </c>
      <c r="E3">
        <v>1062</v>
      </c>
      <c r="F3">
        <v>1317</v>
      </c>
      <c r="G3">
        <v>13889</v>
      </c>
      <c r="H3">
        <v>3505</v>
      </c>
      <c r="I3">
        <v>408</v>
      </c>
      <c r="J3">
        <v>1260</v>
      </c>
      <c r="K3">
        <v>11</v>
      </c>
      <c r="L3">
        <v>1744</v>
      </c>
      <c r="M3">
        <v>7</v>
      </c>
      <c r="N3">
        <v>204</v>
      </c>
      <c r="O3">
        <v>4</v>
      </c>
      <c r="P3">
        <v>80</v>
      </c>
      <c r="Q3">
        <v>1</v>
      </c>
      <c r="R3">
        <v>0</v>
      </c>
      <c r="S3">
        <v>110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178</v>
      </c>
      <c r="AK3">
        <v>0</v>
      </c>
      <c r="AL3">
        <v>6</v>
      </c>
      <c r="AM3">
        <v>0</v>
      </c>
      <c r="AN3">
        <v>1</v>
      </c>
      <c r="AO3">
        <v>0</v>
      </c>
      <c r="AP3">
        <v>0</v>
      </c>
      <c r="AQ3">
        <v>0</v>
      </c>
      <c r="AR3">
        <v>3</v>
      </c>
      <c r="AS3">
        <v>1</v>
      </c>
      <c r="AT3">
        <v>1</v>
      </c>
      <c r="AU3">
        <v>1</v>
      </c>
      <c r="AV3">
        <v>0</v>
      </c>
      <c r="AW3">
        <v>1</v>
      </c>
      <c r="AX3">
        <v>0</v>
      </c>
      <c r="AY3">
        <v>0</v>
      </c>
      <c r="AZ3">
        <v>1</v>
      </c>
      <c r="BA3">
        <v>2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9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</row>
    <row r="4" spans="1:117" x14ac:dyDescent="0.3">
      <c r="A4" t="s">
        <v>2506</v>
      </c>
      <c r="B4">
        <v>2625</v>
      </c>
      <c r="C4">
        <v>426</v>
      </c>
      <c r="D4">
        <v>2383</v>
      </c>
      <c r="E4">
        <v>874</v>
      </c>
      <c r="F4">
        <v>215</v>
      </c>
      <c r="G4">
        <v>662</v>
      </c>
      <c r="H4">
        <v>209</v>
      </c>
      <c r="I4">
        <v>115</v>
      </c>
      <c r="J4">
        <v>207</v>
      </c>
      <c r="K4">
        <v>1</v>
      </c>
      <c r="L4">
        <v>203</v>
      </c>
      <c r="M4">
        <v>22</v>
      </c>
      <c r="N4">
        <v>27</v>
      </c>
      <c r="O4">
        <v>1</v>
      </c>
      <c r="P4">
        <v>22</v>
      </c>
      <c r="Q4">
        <v>0</v>
      </c>
      <c r="R4">
        <v>0</v>
      </c>
      <c r="S4">
        <v>6</v>
      </c>
      <c r="T4">
        <v>18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</row>
    <row r="5" spans="1:117" x14ac:dyDescent="0.3">
      <c r="A5" t="s">
        <v>2507</v>
      </c>
      <c r="B5">
        <v>1785</v>
      </c>
      <c r="C5">
        <v>488</v>
      </c>
      <c r="D5">
        <v>2293</v>
      </c>
      <c r="E5">
        <v>461</v>
      </c>
      <c r="F5">
        <v>131</v>
      </c>
      <c r="G5">
        <v>644</v>
      </c>
      <c r="H5">
        <v>145</v>
      </c>
      <c r="I5">
        <v>33</v>
      </c>
      <c r="J5">
        <v>159</v>
      </c>
      <c r="K5">
        <v>2</v>
      </c>
      <c r="L5">
        <v>168</v>
      </c>
      <c r="M5">
        <v>13</v>
      </c>
      <c r="N5">
        <v>28</v>
      </c>
      <c r="O5">
        <v>1</v>
      </c>
      <c r="P5">
        <v>29</v>
      </c>
      <c r="Q5">
        <v>0</v>
      </c>
      <c r="R5">
        <v>1</v>
      </c>
      <c r="S5">
        <v>3</v>
      </c>
      <c r="T5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2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</row>
    <row r="6" spans="1:117" x14ac:dyDescent="0.3">
      <c r="A6" t="s">
        <v>2508</v>
      </c>
      <c r="B6">
        <v>128</v>
      </c>
      <c r="C6">
        <v>40</v>
      </c>
      <c r="D6">
        <v>101</v>
      </c>
      <c r="E6">
        <v>251</v>
      </c>
      <c r="F6">
        <v>69</v>
      </c>
      <c r="G6">
        <v>115</v>
      </c>
      <c r="H6">
        <v>1</v>
      </c>
      <c r="I6">
        <v>13</v>
      </c>
      <c r="J6">
        <v>16</v>
      </c>
      <c r="K6">
        <v>0</v>
      </c>
      <c r="L6">
        <v>8</v>
      </c>
      <c r="M6">
        <v>2</v>
      </c>
      <c r="N6">
        <v>0</v>
      </c>
      <c r="O6">
        <v>0</v>
      </c>
      <c r="P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</row>
    <row r="7" spans="1:117" x14ac:dyDescent="0.3">
      <c r="A7" t="s">
        <v>2509</v>
      </c>
      <c r="B7">
        <v>1685</v>
      </c>
      <c r="C7">
        <v>1324</v>
      </c>
      <c r="D7">
        <v>1564</v>
      </c>
      <c r="E7">
        <v>1906</v>
      </c>
      <c r="F7">
        <v>356</v>
      </c>
      <c r="G7">
        <v>2577</v>
      </c>
      <c r="H7">
        <v>41</v>
      </c>
      <c r="I7">
        <v>158</v>
      </c>
      <c r="J7">
        <v>228</v>
      </c>
      <c r="K7">
        <v>5</v>
      </c>
      <c r="L7">
        <v>138</v>
      </c>
      <c r="M7">
        <v>19</v>
      </c>
      <c r="N7">
        <v>2</v>
      </c>
      <c r="O7">
        <v>1</v>
      </c>
      <c r="P7">
        <v>94</v>
      </c>
      <c r="Q7">
        <v>0</v>
      </c>
      <c r="R7">
        <v>0</v>
      </c>
      <c r="S7">
        <v>0</v>
      </c>
      <c r="T7">
        <v>2</v>
      </c>
      <c r="U7">
        <v>7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8</v>
      </c>
      <c r="AF7">
        <v>0</v>
      </c>
      <c r="AG7">
        <v>0</v>
      </c>
      <c r="AH7">
        <v>0</v>
      </c>
      <c r="AI7">
        <v>1</v>
      </c>
      <c r="AJ7">
        <v>37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4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</row>
    <row r="8" spans="1:117" x14ac:dyDescent="0.3">
      <c r="A8" t="s">
        <v>2510</v>
      </c>
      <c r="B8">
        <v>2087</v>
      </c>
      <c r="C8">
        <v>810</v>
      </c>
      <c r="D8">
        <v>252</v>
      </c>
      <c r="E8">
        <v>1936</v>
      </c>
      <c r="F8">
        <v>1030</v>
      </c>
      <c r="G8">
        <v>601</v>
      </c>
      <c r="H8">
        <v>224</v>
      </c>
      <c r="I8">
        <v>6</v>
      </c>
      <c r="J8">
        <v>446</v>
      </c>
      <c r="K8">
        <v>4</v>
      </c>
      <c r="L8">
        <v>227</v>
      </c>
      <c r="M8">
        <v>35</v>
      </c>
      <c r="N8">
        <v>0</v>
      </c>
      <c r="O8">
        <v>0</v>
      </c>
      <c r="P8">
        <v>85</v>
      </c>
      <c r="Q8">
        <v>0</v>
      </c>
      <c r="R8">
        <v>0</v>
      </c>
      <c r="S8">
        <v>14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57</v>
      </c>
      <c r="AK8">
        <v>0</v>
      </c>
      <c r="AL8">
        <v>1</v>
      </c>
      <c r="AM8">
        <v>2</v>
      </c>
      <c r="AN8">
        <v>0</v>
      </c>
      <c r="AO8">
        <v>0</v>
      </c>
      <c r="AP8">
        <v>0</v>
      </c>
      <c r="AQ8">
        <v>0</v>
      </c>
      <c r="AR8">
        <v>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</row>
    <row r="9" spans="1:117" x14ac:dyDescent="0.3">
      <c r="A9" t="s">
        <v>2511</v>
      </c>
      <c r="B9">
        <v>1522</v>
      </c>
      <c r="C9">
        <v>1716</v>
      </c>
      <c r="D9">
        <v>341</v>
      </c>
      <c r="E9">
        <v>2438</v>
      </c>
      <c r="F9">
        <v>700</v>
      </c>
      <c r="G9">
        <v>635</v>
      </c>
      <c r="H9">
        <v>185</v>
      </c>
      <c r="I9">
        <v>1</v>
      </c>
      <c r="J9">
        <v>592</v>
      </c>
      <c r="K9">
        <v>8</v>
      </c>
      <c r="L9">
        <v>298</v>
      </c>
      <c r="M9">
        <v>21</v>
      </c>
      <c r="N9">
        <v>1</v>
      </c>
      <c r="O9">
        <v>0</v>
      </c>
      <c r="P9">
        <v>164</v>
      </c>
      <c r="Q9">
        <v>0</v>
      </c>
      <c r="R9">
        <v>0</v>
      </c>
      <c r="S9">
        <v>20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106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</row>
    <row r="10" spans="1:117" x14ac:dyDescent="0.3">
      <c r="A10" t="s">
        <v>2516</v>
      </c>
      <c r="B10">
        <v>722</v>
      </c>
      <c r="C10">
        <v>397</v>
      </c>
      <c r="D10">
        <v>257</v>
      </c>
      <c r="E10">
        <v>3081</v>
      </c>
      <c r="F10">
        <v>614</v>
      </c>
      <c r="G10">
        <v>151</v>
      </c>
      <c r="H10">
        <v>216</v>
      </c>
      <c r="I10">
        <v>2</v>
      </c>
      <c r="J10">
        <v>177</v>
      </c>
      <c r="K10">
        <v>0</v>
      </c>
      <c r="L10">
        <v>210</v>
      </c>
      <c r="M10">
        <v>380</v>
      </c>
      <c r="N10">
        <v>58</v>
      </c>
      <c r="O10">
        <v>1</v>
      </c>
      <c r="P10">
        <v>187</v>
      </c>
      <c r="Q10">
        <v>0</v>
      </c>
      <c r="R10">
        <v>0</v>
      </c>
      <c r="S10">
        <v>5</v>
      </c>
      <c r="T10">
        <v>52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5</v>
      </c>
      <c r="BP10">
        <v>0</v>
      </c>
      <c r="BQ10">
        <v>0</v>
      </c>
      <c r="BR10">
        <v>11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</row>
    <row r="11" spans="1:117" x14ac:dyDescent="0.3">
      <c r="A11" t="s">
        <v>2517</v>
      </c>
      <c r="B11">
        <v>1325</v>
      </c>
      <c r="C11">
        <v>821</v>
      </c>
      <c r="D11">
        <v>370</v>
      </c>
      <c r="E11">
        <v>1323</v>
      </c>
      <c r="F11">
        <v>320</v>
      </c>
      <c r="G11">
        <v>397</v>
      </c>
      <c r="H11">
        <v>142</v>
      </c>
      <c r="I11">
        <v>6</v>
      </c>
      <c r="J11">
        <v>177</v>
      </c>
      <c r="K11">
        <v>1</v>
      </c>
      <c r="L11">
        <v>99</v>
      </c>
      <c r="M11">
        <v>229</v>
      </c>
      <c r="N11">
        <v>29</v>
      </c>
      <c r="O11">
        <v>0</v>
      </c>
      <c r="P11">
        <v>65</v>
      </c>
      <c r="Q11">
        <v>0</v>
      </c>
      <c r="R11">
        <v>0</v>
      </c>
      <c r="S11">
        <v>0</v>
      </c>
      <c r="T11">
        <v>13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</v>
      </c>
      <c r="BO11">
        <v>1</v>
      </c>
      <c r="BP11">
        <v>0</v>
      </c>
      <c r="BQ11">
        <v>0</v>
      </c>
      <c r="BR11">
        <v>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</row>
    <row r="12" spans="1:117" x14ac:dyDescent="0.3">
      <c r="A12" t="s">
        <v>2520</v>
      </c>
      <c r="B12">
        <v>616</v>
      </c>
      <c r="C12">
        <v>414</v>
      </c>
      <c r="D12">
        <v>399</v>
      </c>
      <c r="E12">
        <v>1009</v>
      </c>
      <c r="F12">
        <v>183</v>
      </c>
      <c r="G12">
        <v>1608</v>
      </c>
      <c r="H12">
        <v>131</v>
      </c>
      <c r="I12">
        <v>1</v>
      </c>
      <c r="J12">
        <v>162</v>
      </c>
      <c r="K12">
        <v>2</v>
      </c>
      <c r="L12">
        <v>26</v>
      </c>
      <c r="M12">
        <v>5</v>
      </c>
      <c r="N12">
        <v>0</v>
      </c>
      <c r="O12">
        <v>0</v>
      </c>
      <c r="P12">
        <v>9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</row>
    <row r="13" spans="1:117" x14ac:dyDescent="0.3">
      <c r="A13" t="s">
        <v>2521</v>
      </c>
      <c r="B13">
        <v>6343</v>
      </c>
      <c r="C13">
        <v>4217</v>
      </c>
      <c r="D13">
        <v>3856</v>
      </c>
      <c r="E13">
        <v>10644</v>
      </c>
      <c r="F13">
        <v>1884</v>
      </c>
      <c r="G13">
        <v>18592</v>
      </c>
      <c r="H13">
        <v>1295</v>
      </c>
      <c r="I13">
        <v>27</v>
      </c>
      <c r="J13">
        <v>1686</v>
      </c>
      <c r="K13">
        <v>11</v>
      </c>
      <c r="L13">
        <v>276</v>
      </c>
      <c r="M13">
        <v>56</v>
      </c>
      <c r="N13">
        <v>11</v>
      </c>
      <c r="O13">
        <v>0</v>
      </c>
      <c r="P13">
        <v>75</v>
      </c>
      <c r="Q13">
        <v>0</v>
      </c>
      <c r="R13">
        <v>0</v>
      </c>
      <c r="S13">
        <v>0</v>
      </c>
      <c r="T13">
        <v>15</v>
      </c>
      <c r="U13">
        <v>3</v>
      </c>
      <c r="V13">
        <v>1</v>
      </c>
      <c r="W13">
        <v>0</v>
      </c>
      <c r="X13">
        <v>0</v>
      </c>
      <c r="Y13">
        <v>1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1</v>
      </c>
      <c r="AJ13">
        <v>40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16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</row>
    <row r="14" spans="1:117" x14ac:dyDescent="0.3">
      <c r="A14" t="s">
        <v>2526</v>
      </c>
      <c r="B14">
        <v>1081</v>
      </c>
      <c r="C14">
        <v>1213</v>
      </c>
      <c r="D14">
        <v>192</v>
      </c>
      <c r="E14">
        <v>2681</v>
      </c>
      <c r="F14">
        <v>247</v>
      </c>
      <c r="G14">
        <v>130</v>
      </c>
      <c r="H14">
        <v>52</v>
      </c>
      <c r="I14">
        <v>185</v>
      </c>
      <c r="J14">
        <v>543</v>
      </c>
      <c r="K14">
        <v>0</v>
      </c>
      <c r="L14">
        <v>104</v>
      </c>
      <c r="M14">
        <v>167</v>
      </c>
      <c r="N14">
        <v>4</v>
      </c>
      <c r="O14">
        <v>0</v>
      </c>
      <c r="P14">
        <v>23</v>
      </c>
      <c r="Q14">
        <v>0</v>
      </c>
      <c r="R14">
        <v>0</v>
      </c>
      <c r="S14">
        <v>4</v>
      </c>
      <c r="T14">
        <v>8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</row>
    <row r="15" spans="1:11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</row>
    <row r="16" spans="1:117" x14ac:dyDescent="0.3">
      <c r="A16" t="s">
        <v>2528</v>
      </c>
      <c r="B16">
        <v>3690</v>
      </c>
      <c r="C16">
        <v>110</v>
      </c>
      <c r="D16">
        <v>43</v>
      </c>
      <c r="E16">
        <v>779</v>
      </c>
      <c r="F16">
        <v>275</v>
      </c>
      <c r="G16">
        <v>19</v>
      </c>
      <c r="H16">
        <v>106</v>
      </c>
      <c r="I16">
        <v>0</v>
      </c>
      <c r="J16">
        <v>141</v>
      </c>
      <c r="K16">
        <v>0</v>
      </c>
      <c r="L16">
        <v>201</v>
      </c>
      <c r="M16">
        <v>326</v>
      </c>
      <c r="N16">
        <v>3</v>
      </c>
      <c r="O16">
        <v>9</v>
      </c>
      <c r="P16">
        <v>2</v>
      </c>
      <c r="Q16">
        <v>0</v>
      </c>
      <c r="R16">
        <v>0</v>
      </c>
      <c r="S16">
        <v>0</v>
      </c>
      <c r="T16">
        <v>30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</row>
    <row r="17" spans="1:117" x14ac:dyDescent="0.3">
      <c r="A17" t="s">
        <v>2529</v>
      </c>
      <c r="B17">
        <v>3984</v>
      </c>
      <c r="C17">
        <v>82</v>
      </c>
      <c r="D17">
        <v>47</v>
      </c>
      <c r="E17">
        <v>604</v>
      </c>
      <c r="F17">
        <v>422</v>
      </c>
      <c r="G17">
        <v>24</v>
      </c>
      <c r="H17">
        <v>131</v>
      </c>
      <c r="I17">
        <v>0</v>
      </c>
      <c r="J17">
        <v>94</v>
      </c>
      <c r="K17">
        <v>0</v>
      </c>
      <c r="L17">
        <v>228</v>
      </c>
      <c r="M17">
        <v>315</v>
      </c>
      <c r="N17">
        <v>8</v>
      </c>
      <c r="O17">
        <v>5</v>
      </c>
      <c r="P17">
        <v>1</v>
      </c>
      <c r="Q17">
        <v>0</v>
      </c>
      <c r="R17">
        <v>0</v>
      </c>
      <c r="S17">
        <v>0</v>
      </c>
      <c r="T17">
        <v>57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</row>
    <row r="18" spans="1:117" x14ac:dyDescent="0.3">
      <c r="A18" t="s">
        <v>2532</v>
      </c>
      <c r="B18">
        <v>1005</v>
      </c>
      <c r="C18">
        <v>422</v>
      </c>
      <c r="D18">
        <v>785</v>
      </c>
      <c r="E18">
        <v>540</v>
      </c>
      <c r="F18">
        <v>513</v>
      </c>
      <c r="G18">
        <v>1406</v>
      </c>
      <c r="H18">
        <v>62</v>
      </c>
      <c r="I18">
        <v>41</v>
      </c>
      <c r="J18">
        <v>202</v>
      </c>
      <c r="K18">
        <v>3</v>
      </c>
      <c r="L18">
        <v>396</v>
      </c>
      <c r="M18">
        <v>7</v>
      </c>
      <c r="N18">
        <v>1</v>
      </c>
      <c r="O18">
        <v>1</v>
      </c>
      <c r="P18">
        <v>75</v>
      </c>
      <c r="Q18">
        <v>0</v>
      </c>
      <c r="R18">
        <v>0</v>
      </c>
      <c r="S18">
        <v>5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3</v>
      </c>
      <c r="AF18">
        <v>0</v>
      </c>
      <c r="AG18">
        <v>0</v>
      </c>
      <c r="AH18">
        <v>1</v>
      </c>
      <c r="AI18">
        <v>0</v>
      </c>
      <c r="AJ18">
        <v>194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</row>
    <row r="19" spans="1:117" x14ac:dyDescent="0.3">
      <c r="A19" t="s">
        <v>2533</v>
      </c>
      <c r="B19">
        <v>449</v>
      </c>
      <c r="C19">
        <v>208</v>
      </c>
      <c r="D19">
        <v>377</v>
      </c>
      <c r="E19">
        <v>123</v>
      </c>
      <c r="F19">
        <v>260</v>
      </c>
      <c r="G19">
        <v>1090</v>
      </c>
      <c r="H19">
        <v>16</v>
      </c>
      <c r="I19">
        <v>4</v>
      </c>
      <c r="J19">
        <v>90</v>
      </c>
      <c r="K19">
        <v>8</v>
      </c>
      <c r="L19">
        <v>206</v>
      </c>
      <c r="M19">
        <v>0</v>
      </c>
      <c r="N19">
        <v>0</v>
      </c>
      <c r="O19">
        <v>0</v>
      </c>
      <c r="P19">
        <v>40</v>
      </c>
      <c r="Q19">
        <v>0</v>
      </c>
      <c r="R19">
        <v>0</v>
      </c>
      <c r="S19">
        <v>10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</v>
      </c>
      <c r="AF19">
        <v>0</v>
      </c>
      <c r="AG19">
        <v>0</v>
      </c>
      <c r="AH19">
        <v>0</v>
      </c>
      <c r="AI19">
        <v>0</v>
      </c>
      <c r="AJ19">
        <v>195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</row>
    <row r="20" spans="1:117" x14ac:dyDescent="0.3">
      <c r="A20" t="s">
        <v>2534</v>
      </c>
      <c r="B20">
        <v>1008</v>
      </c>
      <c r="C20">
        <v>982</v>
      </c>
      <c r="D20">
        <v>1812</v>
      </c>
      <c r="E20">
        <v>658</v>
      </c>
      <c r="F20">
        <v>184</v>
      </c>
      <c r="G20">
        <v>632</v>
      </c>
      <c r="H20">
        <v>204</v>
      </c>
      <c r="I20">
        <v>10</v>
      </c>
      <c r="J20">
        <v>436</v>
      </c>
      <c r="K20">
        <v>0</v>
      </c>
      <c r="L20">
        <v>263</v>
      </c>
      <c r="M20">
        <v>40</v>
      </c>
      <c r="N20">
        <v>26</v>
      </c>
      <c r="O20">
        <v>6</v>
      </c>
      <c r="P20">
        <v>93</v>
      </c>
      <c r="Q20">
        <v>1</v>
      </c>
      <c r="R20">
        <v>0</v>
      </c>
      <c r="S20">
        <v>0</v>
      </c>
      <c r="T20">
        <v>22</v>
      </c>
      <c r="U20">
        <v>0</v>
      </c>
      <c r="V20">
        <v>0</v>
      </c>
      <c r="W20">
        <v>0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F20">
        <v>0</v>
      </c>
      <c r="AG20">
        <v>0</v>
      </c>
      <c r="AH20">
        <v>0</v>
      </c>
      <c r="AI20">
        <v>0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5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</row>
    <row r="21" spans="1:117" x14ac:dyDescent="0.3">
      <c r="A21" t="s">
        <v>2535</v>
      </c>
      <c r="B21">
        <v>827</v>
      </c>
      <c r="C21">
        <v>558</v>
      </c>
      <c r="D21">
        <v>1307</v>
      </c>
      <c r="E21">
        <v>449</v>
      </c>
      <c r="F21">
        <v>153</v>
      </c>
      <c r="G21">
        <v>334</v>
      </c>
      <c r="H21">
        <v>122</v>
      </c>
      <c r="I21">
        <v>10</v>
      </c>
      <c r="J21">
        <v>307</v>
      </c>
      <c r="K21">
        <v>1</v>
      </c>
      <c r="L21">
        <v>170</v>
      </c>
      <c r="M21">
        <v>33</v>
      </c>
      <c r="N21">
        <v>20</v>
      </c>
      <c r="O21">
        <v>3</v>
      </c>
      <c r="P21">
        <v>55</v>
      </c>
      <c r="Q21">
        <v>0</v>
      </c>
      <c r="R21">
        <v>0</v>
      </c>
      <c r="S21">
        <v>1</v>
      </c>
      <c r="T21">
        <v>16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8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</row>
    <row r="22" spans="1:117" x14ac:dyDescent="0.3">
      <c r="A22" t="s">
        <v>2536</v>
      </c>
      <c r="B22">
        <v>647</v>
      </c>
      <c r="C22">
        <v>1308</v>
      </c>
      <c r="D22">
        <v>282</v>
      </c>
      <c r="E22">
        <v>2419</v>
      </c>
      <c r="F22">
        <v>330</v>
      </c>
      <c r="G22">
        <v>341</v>
      </c>
      <c r="H22">
        <v>57</v>
      </c>
      <c r="I22">
        <v>0</v>
      </c>
      <c r="J22">
        <v>353</v>
      </c>
      <c r="K22">
        <v>4</v>
      </c>
      <c r="L22">
        <v>70</v>
      </c>
      <c r="M22">
        <v>70</v>
      </c>
      <c r="N22">
        <v>3</v>
      </c>
      <c r="O22">
        <v>0</v>
      </c>
      <c r="P22">
        <v>34</v>
      </c>
      <c r="Q22">
        <v>0</v>
      </c>
      <c r="R22">
        <v>0</v>
      </c>
      <c r="S22">
        <v>5</v>
      </c>
      <c r="T22">
        <v>4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</row>
    <row r="23" spans="1:117" x14ac:dyDescent="0.3">
      <c r="A23" t="s">
        <v>2537</v>
      </c>
      <c r="B23">
        <v>312</v>
      </c>
      <c r="C23">
        <v>1636</v>
      </c>
      <c r="D23">
        <v>241</v>
      </c>
      <c r="E23">
        <v>1648</v>
      </c>
      <c r="F23">
        <v>91</v>
      </c>
      <c r="G23">
        <v>302</v>
      </c>
      <c r="H23">
        <v>41</v>
      </c>
      <c r="I23">
        <v>3</v>
      </c>
      <c r="J23">
        <v>207</v>
      </c>
      <c r="K23">
        <v>0</v>
      </c>
      <c r="L23">
        <v>62</v>
      </c>
      <c r="M23">
        <v>22</v>
      </c>
      <c r="N23">
        <v>8</v>
      </c>
      <c r="O23">
        <v>0</v>
      </c>
      <c r="P23">
        <v>34</v>
      </c>
      <c r="Q23">
        <v>0</v>
      </c>
      <c r="R23">
        <v>0</v>
      </c>
      <c r="S23">
        <v>10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</row>
    <row r="24" spans="1:117" x14ac:dyDescent="0.3">
      <c r="A24" t="s">
        <v>2540</v>
      </c>
      <c r="B24">
        <v>1374</v>
      </c>
      <c r="C24">
        <v>749</v>
      </c>
      <c r="D24">
        <v>1020</v>
      </c>
      <c r="E24">
        <v>1161</v>
      </c>
      <c r="F24">
        <v>337</v>
      </c>
      <c r="G24">
        <v>669</v>
      </c>
      <c r="H24">
        <v>45</v>
      </c>
      <c r="I24">
        <v>17</v>
      </c>
      <c r="J24">
        <v>116</v>
      </c>
      <c r="K24">
        <v>3</v>
      </c>
      <c r="L24">
        <v>193</v>
      </c>
      <c r="M24">
        <v>30</v>
      </c>
      <c r="N24">
        <v>24</v>
      </c>
      <c r="O24">
        <v>2</v>
      </c>
      <c r="P24">
        <v>57</v>
      </c>
      <c r="Q24">
        <v>0</v>
      </c>
      <c r="R24">
        <v>0</v>
      </c>
      <c r="S24">
        <v>2</v>
      </c>
      <c r="T24">
        <v>12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</row>
    <row r="25" spans="1:117" x14ac:dyDescent="0.3">
      <c r="A25" t="s">
        <v>2541</v>
      </c>
      <c r="B25">
        <v>951</v>
      </c>
      <c r="C25">
        <v>670</v>
      </c>
      <c r="D25">
        <v>1104</v>
      </c>
      <c r="E25">
        <v>1202</v>
      </c>
      <c r="F25">
        <v>247</v>
      </c>
      <c r="G25">
        <v>619</v>
      </c>
      <c r="H25">
        <v>43</v>
      </c>
      <c r="I25">
        <v>19</v>
      </c>
      <c r="J25">
        <v>99</v>
      </c>
      <c r="K25">
        <v>0</v>
      </c>
      <c r="L25">
        <v>148</v>
      </c>
      <c r="M25">
        <v>29</v>
      </c>
      <c r="N25">
        <v>17</v>
      </c>
      <c r="O25">
        <v>0</v>
      </c>
      <c r="P25">
        <v>60</v>
      </c>
      <c r="Q25">
        <v>0</v>
      </c>
      <c r="R25">
        <v>0</v>
      </c>
      <c r="S25">
        <v>0</v>
      </c>
      <c r="T25">
        <v>3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</row>
    <row r="26" spans="1:117" x14ac:dyDescent="0.3">
      <c r="A26" t="s">
        <v>2542</v>
      </c>
      <c r="B26">
        <v>1572</v>
      </c>
      <c r="C26">
        <v>1020</v>
      </c>
      <c r="D26">
        <v>920</v>
      </c>
      <c r="E26">
        <v>687</v>
      </c>
      <c r="F26">
        <v>161</v>
      </c>
      <c r="G26">
        <v>713</v>
      </c>
      <c r="H26">
        <v>116</v>
      </c>
      <c r="I26">
        <v>4</v>
      </c>
      <c r="J26">
        <v>211</v>
      </c>
      <c r="K26">
        <v>0</v>
      </c>
      <c r="L26">
        <v>56</v>
      </c>
      <c r="M26">
        <v>28</v>
      </c>
      <c r="N26">
        <v>10</v>
      </c>
      <c r="O26">
        <v>0</v>
      </c>
      <c r="P26">
        <v>5</v>
      </c>
      <c r="Q26">
        <v>0</v>
      </c>
      <c r="R26">
        <v>0</v>
      </c>
      <c r="S26">
        <v>0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</row>
    <row r="27" spans="1:117" x14ac:dyDescent="0.3">
      <c r="A27" t="s">
        <v>2543</v>
      </c>
      <c r="B27">
        <v>1351</v>
      </c>
      <c r="C27">
        <v>903</v>
      </c>
      <c r="D27">
        <v>749</v>
      </c>
      <c r="E27">
        <v>531</v>
      </c>
      <c r="F27">
        <v>120</v>
      </c>
      <c r="G27">
        <v>588</v>
      </c>
      <c r="H27">
        <v>109</v>
      </c>
      <c r="I27">
        <v>4</v>
      </c>
      <c r="J27">
        <v>165</v>
      </c>
      <c r="K27">
        <v>2</v>
      </c>
      <c r="L27">
        <v>51</v>
      </c>
      <c r="M27">
        <v>18</v>
      </c>
      <c r="N27">
        <v>8</v>
      </c>
      <c r="O27">
        <v>1</v>
      </c>
      <c r="P27">
        <v>10</v>
      </c>
      <c r="Q27">
        <v>1</v>
      </c>
      <c r="R27">
        <v>0</v>
      </c>
      <c r="S27">
        <v>4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</row>
    <row r="28" spans="1:117" x14ac:dyDescent="0.3">
      <c r="A28" t="s">
        <v>2544</v>
      </c>
      <c r="B28">
        <v>2295</v>
      </c>
      <c r="C28">
        <v>482</v>
      </c>
      <c r="D28">
        <v>467</v>
      </c>
      <c r="E28">
        <v>362</v>
      </c>
      <c r="F28">
        <v>311</v>
      </c>
      <c r="G28">
        <v>886</v>
      </c>
      <c r="H28">
        <v>342</v>
      </c>
      <c r="I28">
        <v>13</v>
      </c>
      <c r="J28">
        <v>233</v>
      </c>
      <c r="K28">
        <v>0</v>
      </c>
      <c r="L28">
        <v>73</v>
      </c>
      <c r="M28">
        <v>11</v>
      </c>
      <c r="N28">
        <v>1</v>
      </c>
      <c r="O28">
        <v>0</v>
      </c>
      <c r="P28">
        <v>45</v>
      </c>
      <c r="Q28">
        <v>1</v>
      </c>
      <c r="R28">
        <v>0</v>
      </c>
      <c r="S28">
        <v>22</v>
      </c>
      <c r="T28">
        <v>10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</row>
    <row r="29" spans="1:117" x14ac:dyDescent="0.3">
      <c r="A29" t="s">
        <v>2545</v>
      </c>
      <c r="B29">
        <v>2540</v>
      </c>
      <c r="C29">
        <v>336</v>
      </c>
      <c r="D29">
        <v>338</v>
      </c>
      <c r="E29">
        <v>419</v>
      </c>
      <c r="F29">
        <v>384</v>
      </c>
      <c r="G29">
        <v>880</v>
      </c>
      <c r="H29">
        <v>311</v>
      </c>
      <c r="I29">
        <v>16</v>
      </c>
      <c r="J29">
        <v>172</v>
      </c>
      <c r="K29">
        <v>1</v>
      </c>
      <c r="L29">
        <v>86</v>
      </c>
      <c r="M29">
        <v>4</v>
      </c>
      <c r="N29">
        <v>3</v>
      </c>
      <c r="O29">
        <v>0</v>
      </c>
      <c r="P29">
        <v>56</v>
      </c>
      <c r="Q29">
        <v>1</v>
      </c>
      <c r="R29">
        <v>0</v>
      </c>
      <c r="S29">
        <v>35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1</v>
      </c>
      <c r="AL29">
        <v>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10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</row>
    <row r="30" spans="1:117" x14ac:dyDescent="0.3">
      <c r="A30" t="s">
        <v>2550</v>
      </c>
      <c r="B30">
        <v>20813</v>
      </c>
      <c r="C30">
        <v>4943</v>
      </c>
      <c r="D30">
        <v>5425</v>
      </c>
      <c r="E30">
        <v>16689</v>
      </c>
      <c r="F30">
        <v>1176</v>
      </c>
      <c r="G30">
        <v>732</v>
      </c>
      <c r="H30">
        <v>342</v>
      </c>
      <c r="I30">
        <v>667</v>
      </c>
      <c r="J30">
        <v>1336</v>
      </c>
      <c r="K30">
        <v>15</v>
      </c>
      <c r="L30">
        <v>337</v>
      </c>
      <c r="M30">
        <v>827</v>
      </c>
      <c r="N30">
        <v>15</v>
      </c>
      <c r="O30">
        <v>0</v>
      </c>
      <c r="P30">
        <v>582</v>
      </c>
      <c r="Q30">
        <v>0</v>
      </c>
      <c r="R30">
        <v>0</v>
      </c>
      <c r="S30">
        <v>10</v>
      </c>
      <c r="T30">
        <v>78</v>
      </c>
      <c r="U30">
        <v>17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</v>
      </c>
      <c r="AE30">
        <v>1</v>
      </c>
      <c r="AF30">
        <v>1</v>
      </c>
      <c r="AG30">
        <v>0</v>
      </c>
      <c r="AH30">
        <v>2</v>
      </c>
      <c r="AI30">
        <v>0</v>
      </c>
      <c r="AJ30">
        <v>17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</row>
    <row r="31" spans="1:117" x14ac:dyDescent="0.3">
      <c r="A31" t="s">
        <v>2551</v>
      </c>
      <c r="B31">
        <v>25030</v>
      </c>
      <c r="C31">
        <v>4546</v>
      </c>
      <c r="D31">
        <v>5283</v>
      </c>
      <c r="E31">
        <v>17965</v>
      </c>
      <c r="F31">
        <v>1171</v>
      </c>
      <c r="G31">
        <v>576</v>
      </c>
      <c r="H31">
        <v>450</v>
      </c>
      <c r="I31">
        <v>499</v>
      </c>
      <c r="J31">
        <v>1407</v>
      </c>
      <c r="K31">
        <v>17</v>
      </c>
      <c r="L31">
        <v>318</v>
      </c>
      <c r="M31">
        <v>853</v>
      </c>
      <c r="N31">
        <v>6</v>
      </c>
      <c r="O31">
        <v>1</v>
      </c>
      <c r="P31">
        <v>608</v>
      </c>
      <c r="Q31">
        <v>0</v>
      </c>
      <c r="R31">
        <v>0</v>
      </c>
      <c r="S31">
        <v>10</v>
      </c>
      <c r="T31">
        <v>55</v>
      </c>
      <c r="U31">
        <v>20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5</v>
      </c>
      <c r="AG31">
        <v>0</v>
      </c>
      <c r="AH31">
        <v>0</v>
      </c>
      <c r="AI31">
        <v>0</v>
      </c>
      <c r="AJ31">
        <v>30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</row>
    <row r="32" spans="1:117" x14ac:dyDescent="0.3">
      <c r="A32" t="s">
        <v>2552</v>
      </c>
      <c r="B32">
        <v>1012</v>
      </c>
      <c r="C32">
        <v>932</v>
      </c>
      <c r="D32">
        <v>327</v>
      </c>
      <c r="E32">
        <v>1492</v>
      </c>
      <c r="F32">
        <v>397</v>
      </c>
      <c r="G32">
        <v>436</v>
      </c>
      <c r="H32">
        <v>149</v>
      </c>
      <c r="I32">
        <v>29</v>
      </c>
      <c r="J32">
        <v>363</v>
      </c>
      <c r="K32">
        <v>1</v>
      </c>
      <c r="L32">
        <v>145</v>
      </c>
      <c r="M32">
        <v>69</v>
      </c>
      <c r="N32">
        <v>41</v>
      </c>
      <c r="O32">
        <v>1</v>
      </c>
      <c r="P32">
        <v>87</v>
      </c>
      <c r="Q32">
        <v>0</v>
      </c>
      <c r="R32">
        <v>0</v>
      </c>
      <c r="S32">
        <v>3</v>
      </c>
      <c r="T32">
        <v>4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</row>
    <row r="33" spans="1:117" x14ac:dyDescent="0.3">
      <c r="A33" t="s">
        <v>2553</v>
      </c>
      <c r="B33">
        <v>861</v>
      </c>
      <c r="C33">
        <v>929</v>
      </c>
      <c r="D33">
        <v>348</v>
      </c>
      <c r="E33">
        <v>1230</v>
      </c>
      <c r="F33">
        <v>361</v>
      </c>
      <c r="G33">
        <v>492</v>
      </c>
      <c r="H33">
        <v>118</v>
      </c>
      <c r="I33">
        <v>8</v>
      </c>
      <c r="J33">
        <v>344</v>
      </c>
      <c r="K33">
        <v>0</v>
      </c>
      <c r="L33">
        <v>111</v>
      </c>
      <c r="M33">
        <v>45</v>
      </c>
      <c r="N33">
        <v>37</v>
      </c>
      <c r="O33">
        <v>0</v>
      </c>
      <c r="P33">
        <v>85</v>
      </c>
      <c r="Q33">
        <v>0</v>
      </c>
      <c r="R33">
        <v>0</v>
      </c>
      <c r="S33">
        <v>3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5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</row>
    <row r="34" spans="1:117" x14ac:dyDescent="0.3">
      <c r="A34" t="s">
        <v>2560</v>
      </c>
      <c r="B34">
        <v>6132</v>
      </c>
      <c r="C34">
        <v>7324</v>
      </c>
      <c r="D34">
        <v>2956</v>
      </c>
      <c r="E34">
        <v>15153</v>
      </c>
      <c r="F34">
        <v>3915</v>
      </c>
      <c r="G34">
        <v>3654</v>
      </c>
      <c r="H34">
        <v>1231</v>
      </c>
      <c r="I34">
        <v>176</v>
      </c>
      <c r="J34">
        <v>9219</v>
      </c>
      <c r="K34">
        <v>15</v>
      </c>
      <c r="L34">
        <v>1786</v>
      </c>
      <c r="M34">
        <v>350</v>
      </c>
      <c r="N34">
        <v>318</v>
      </c>
      <c r="O34">
        <v>15</v>
      </c>
      <c r="P34">
        <v>1986</v>
      </c>
      <c r="Q34">
        <v>1</v>
      </c>
      <c r="R34">
        <v>0</v>
      </c>
      <c r="S34">
        <v>774</v>
      </c>
      <c r="T34">
        <v>61</v>
      </c>
      <c r="U34">
        <v>26</v>
      </c>
      <c r="V34">
        <v>0</v>
      </c>
      <c r="W34">
        <v>0</v>
      </c>
      <c r="X34">
        <v>11</v>
      </c>
      <c r="Y34">
        <v>0</v>
      </c>
      <c r="Z34">
        <v>2</v>
      </c>
      <c r="AA34">
        <v>3</v>
      </c>
      <c r="AB34">
        <v>3</v>
      </c>
      <c r="AC34">
        <v>0</v>
      </c>
      <c r="AD34">
        <v>339</v>
      </c>
      <c r="AE34">
        <v>2</v>
      </c>
      <c r="AF34">
        <v>4</v>
      </c>
      <c r="AG34">
        <v>0</v>
      </c>
      <c r="AH34">
        <v>2</v>
      </c>
      <c r="AI34">
        <v>0</v>
      </c>
      <c r="AJ34">
        <v>240</v>
      </c>
      <c r="AK34">
        <v>2</v>
      </c>
      <c r="AL34">
        <v>2</v>
      </c>
      <c r="AM34">
        <v>0</v>
      </c>
      <c r="AN34">
        <v>0</v>
      </c>
      <c r="AO34">
        <v>0</v>
      </c>
      <c r="AP34">
        <v>3</v>
      </c>
      <c r="AQ34">
        <v>1</v>
      </c>
      <c r="AR34">
        <v>2</v>
      </c>
      <c r="AS34">
        <v>0</v>
      </c>
      <c r="AT34">
        <v>2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2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</row>
    <row r="35" spans="1:117" x14ac:dyDescent="0.3">
      <c r="A35" t="s">
        <v>2561</v>
      </c>
      <c r="B35">
        <v>4017</v>
      </c>
      <c r="C35">
        <v>5774</v>
      </c>
      <c r="D35">
        <v>2466</v>
      </c>
      <c r="E35">
        <v>10853</v>
      </c>
      <c r="F35">
        <v>2828</v>
      </c>
      <c r="G35">
        <v>3739</v>
      </c>
      <c r="H35">
        <v>971</v>
      </c>
      <c r="I35">
        <v>139</v>
      </c>
      <c r="J35">
        <v>6356</v>
      </c>
      <c r="K35">
        <v>12</v>
      </c>
      <c r="L35">
        <v>1192</v>
      </c>
      <c r="M35">
        <v>201</v>
      </c>
      <c r="N35">
        <v>190</v>
      </c>
      <c r="O35">
        <v>19</v>
      </c>
      <c r="P35">
        <v>1496</v>
      </c>
      <c r="Q35">
        <v>0</v>
      </c>
      <c r="R35">
        <v>0</v>
      </c>
      <c r="S35">
        <v>731</v>
      </c>
      <c r="T35">
        <v>38</v>
      </c>
      <c r="U35">
        <v>20</v>
      </c>
      <c r="V35">
        <v>1</v>
      </c>
      <c r="W35">
        <v>0</v>
      </c>
      <c r="X35">
        <v>4</v>
      </c>
      <c r="Y35">
        <v>2</v>
      </c>
      <c r="Z35">
        <v>0</v>
      </c>
      <c r="AA35">
        <v>3</v>
      </c>
      <c r="AB35">
        <v>1</v>
      </c>
      <c r="AC35">
        <v>0</v>
      </c>
      <c r="AD35">
        <v>148</v>
      </c>
      <c r="AE35">
        <v>5</v>
      </c>
      <c r="AF35">
        <v>1</v>
      </c>
      <c r="AG35">
        <v>0</v>
      </c>
      <c r="AH35">
        <v>0</v>
      </c>
      <c r="AI35">
        <v>0</v>
      </c>
      <c r="AJ35">
        <v>211</v>
      </c>
      <c r="AK35">
        <v>2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3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117" x14ac:dyDescent="0.3">
      <c r="A36" t="s">
        <v>2562</v>
      </c>
      <c r="B36">
        <v>18522</v>
      </c>
      <c r="C36">
        <v>8675</v>
      </c>
      <c r="D36">
        <v>1497</v>
      </c>
      <c r="E36">
        <v>18823</v>
      </c>
      <c r="F36">
        <v>2253</v>
      </c>
      <c r="G36">
        <v>3984</v>
      </c>
      <c r="H36">
        <v>491</v>
      </c>
      <c r="I36">
        <v>111</v>
      </c>
      <c r="J36">
        <v>837</v>
      </c>
      <c r="K36">
        <v>22</v>
      </c>
      <c r="L36">
        <v>857</v>
      </c>
      <c r="M36">
        <v>274</v>
      </c>
      <c r="N36">
        <v>6</v>
      </c>
      <c r="O36">
        <v>0</v>
      </c>
      <c r="P36">
        <v>676</v>
      </c>
      <c r="Q36">
        <v>3</v>
      </c>
      <c r="R36">
        <v>0</v>
      </c>
      <c r="S36">
        <v>1</v>
      </c>
      <c r="T36">
        <v>21</v>
      </c>
      <c r="U36">
        <v>5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27</v>
      </c>
      <c r="AE36">
        <v>11</v>
      </c>
      <c r="AF36">
        <v>0</v>
      </c>
      <c r="AG36">
        <v>0</v>
      </c>
      <c r="AH36">
        <v>2</v>
      </c>
      <c r="AI36">
        <v>0</v>
      </c>
      <c r="AJ36">
        <v>42</v>
      </c>
      <c r="AK36">
        <v>5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20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</row>
    <row r="37" spans="1:117" x14ac:dyDescent="0.3">
      <c r="A37" t="s">
        <v>2563</v>
      </c>
      <c r="B37">
        <v>16428</v>
      </c>
      <c r="C37">
        <v>5481</v>
      </c>
      <c r="D37">
        <v>829</v>
      </c>
      <c r="E37">
        <v>12898</v>
      </c>
      <c r="F37">
        <v>1912</v>
      </c>
      <c r="G37">
        <v>2897</v>
      </c>
      <c r="H37">
        <v>395</v>
      </c>
      <c r="I37">
        <v>79</v>
      </c>
      <c r="J37">
        <v>532</v>
      </c>
      <c r="K37">
        <v>10</v>
      </c>
      <c r="L37">
        <v>497</v>
      </c>
      <c r="M37">
        <v>219</v>
      </c>
      <c r="N37">
        <v>1</v>
      </c>
      <c r="O37">
        <v>3</v>
      </c>
      <c r="P37">
        <v>384</v>
      </c>
      <c r="Q37">
        <v>4</v>
      </c>
      <c r="R37">
        <v>0</v>
      </c>
      <c r="S37">
        <v>1</v>
      </c>
      <c r="T37">
        <v>16</v>
      </c>
      <c r="U37">
        <v>8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16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19</v>
      </c>
      <c r="AK37">
        <v>1</v>
      </c>
      <c r="AL37">
        <v>0</v>
      </c>
      <c r="AM37">
        <v>2</v>
      </c>
      <c r="AN37">
        <v>0</v>
      </c>
      <c r="AO37">
        <v>0</v>
      </c>
      <c r="AP37">
        <v>1</v>
      </c>
      <c r="AQ37">
        <v>2</v>
      </c>
      <c r="AR37">
        <v>18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2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</row>
    <row r="38" spans="1:117" x14ac:dyDescent="0.3">
      <c r="A38" t="s">
        <v>2570</v>
      </c>
      <c r="B38">
        <v>2356</v>
      </c>
      <c r="C38">
        <v>256</v>
      </c>
      <c r="D38">
        <v>19</v>
      </c>
      <c r="E38">
        <v>1605</v>
      </c>
      <c r="F38">
        <v>273</v>
      </c>
      <c r="G38">
        <v>212</v>
      </c>
      <c r="H38">
        <v>100</v>
      </c>
      <c r="I38">
        <v>18</v>
      </c>
      <c r="J38">
        <v>420</v>
      </c>
      <c r="K38">
        <v>0</v>
      </c>
      <c r="L38">
        <v>212</v>
      </c>
      <c r="M38">
        <v>138</v>
      </c>
      <c r="N38">
        <v>2</v>
      </c>
      <c r="O38">
        <v>0</v>
      </c>
      <c r="P38">
        <v>5</v>
      </c>
      <c r="Q38">
        <v>0</v>
      </c>
      <c r="R38">
        <v>0</v>
      </c>
      <c r="S38">
        <v>0</v>
      </c>
      <c r="T38">
        <v>98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</row>
    <row r="39" spans="1:117" x14ac:dyDescent="0.3">
      <c r="A39" t="s">
        <v>2571</v>
      </c>
      <c r="B39">
        <v>2520</v>
      </c>
      <c r="C39">
        <v>202</v>
      </c>
      <c r="D39">
        <v>30</v>
      </c>
      <c r="E39">
        <v>1068</v>
      </c>
      <c r="F39">
        <v>223</v>
      </c>
      <c r="G39">
        <v>67</v>
      </c>
      <c r="H39">
        <v>75</v>
      </c>
      <c r="I39">
        <v>5</v>
      </c>
      <c r="J39">
        <v>343</v>
      </c>
      <c r="K39">
        <v>2</v>
      </c>
      <c r="L39">
        <v>160</v>
      </c>
      <c r="M39">
        <v>185</v>
      </c>
      <c r="N39">
        <v>3</v>
      </c>
      <c r="O39">
        <v>0</v>
      </c>
      <c r="P39">
        <v>6</v>
      </c>
      <c r="Q39">
        <v>0</v>
      </c>
      <c r="R39">
        <v>0</v>
      </c>
      <c r="S39">
        <v>0</v>
      </c>
      <c r="T39">
        <v>106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</row>
    <row r="40" spans="1:117" x14ac:dyDescent="0.3">
      <c r="A40" t="s">
        <v>2572</v>
      </c>
      <c r="B40">
        <v>3043</v>
      </c>
      <c r="C40">
        <v>596</v>
      </c>
      <c r="D40">
        <v>698</v>
      </c>
      <c r="E40">
        <v>548</v>
      </c>
      <c r="F40">
        <v>271</v>
      </c>
      <c r="G40">
        <v>712</v>
      </c>
      <c r="H40">
        <v>435</v>
      </c>
      <c r="I40">
        <v>17</v>
      </c>
      <c r="J40">
        <v>267</v>
      </c>
      <c r="K40">
        <v>5</v>
      </c>
      <c r="L40">
        <v>179</v>
      </c>
      <c r="M40">
        <v>21</v>
      </c>
      <c r="N40">
        <v>9</v>
      </c>
      <c r="O40">
        <v>0</v>
      </c>
      <c r="P40">
        <v>64</v>
      </c>
      <c r="Q40">
        <v>0</v>
      </c>
      <c r="R40">
        <v>0</v>
      </c>
      <c r="S40">
        <v>3</v>
      </c>
      <c r="T40">
        <v>4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13</v>
      </c>
      <c r="AK40">
        <v>0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</row>
    <row r="41" spans="1:117" x14ac:dyDescent="0.3">
      <c r="A41" t="s">
        <v>2573</v>
      </c>
      <c r="B41">
        <v>1753</v>
      </c>
      <c r="C41">
        <v>564</v>
      </c>
      <c r="D41">
        <v>613</v>
      </c>
      <c r="E41">
        <v>439</v>
      </c>
      <c r="F41">
        <v>207</v>
      </c>
      <c r="G41">
        <v>739</v>
      </c>
      <c r="H41">
        <v>231</v>
      </c>
      <c r="I41">
        <v>27</v>
      </c>
      <c r="J41">
        <v>216</v>
      </c>
      <c r="K41">
        <v>2</v>
      </c>
      <c r="L41">
        <v>83</v>
      </c>
      <c r="M41">
        <v>8</v>
      </c>
      <c r="N41">
        <v>10</v>
      </c>
      <c r="O41">
        <v>1</v>
      </c>
      <c r="P41">
        <v>40</v>
      </c>
      <c r="Q41">
        <v>0</v>
      </c>
      <c r="R41">
        <v>0</v>
      </c>
      <c r="S41">
        <v>3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</row>
    <row r="42" spans="1:117" x14ac:dyDescent="0.3">
      <c r="A42" t="s">
        <v>2576</v>
      </c>
      <c r="B42">
        <v>879</v>
      </c>
      <c r="C42">
        <v>684</v>
      </c>
      <c r="D42">
        <v>469</v>
      </c>
      <c r="E42">
        <v>3025</v>
      </c>
      <c r="F42">
        <v>675</v>
      </c>
      <c r="G42">
        <v>242</v>
      </c>
      <c r="H42">
        <v>38</v>
      </c>
      <c r="I42">
        <v>30</v>
      </c>
      <c r="J42">
        <v>404</v>
      </c>
      <c r="K42">
        <v>3</v>
      </c>
      <c r="L42">
        <v>172</v>
      </c>
      <c r="M42">
        <v>288</v>
      </c>
      <c r="N42">
        <v>8</v>
      </c>
      <c r="O42">
        <v>2</v>
      </c>
      <c r="P42">
        <v>161</v>
      </c>
      <c r="Q42">
        <v>1</v>
      </c>
      <c r="R42">
        <v>0</v>
      </c>
      <c r="S42">
        <v>3</v>
      </c>
      <c r="T42">
        <v>13</v>
      </c>
      <c r="U42">
        <v>1</v>
      </c>
      <c r="V42">
        <v>0</v>
      </c>
      <c r="W42">
        <v>0</v>
      </c>
      <c r="X42">
        <v>2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12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</row>
    <row r="43" spans="1:117" x14ac:dyDescent="0.3">
      <c r="A43" t="s">
        <v>2577</v>
      </c>
      <c r="B43">
        <v>8576</v>
      </c>
      <c r="C43">
        <v>13503</v>
      </c>
      <c r="D43">
        <v>3558</v>
      </c>
      <c r="E43">
        <v>39549</v>
      </c>
      <c r="F43">
        <v>7088</v>
      </c>
      <c r="G43">
        <v>3581</v>
      </c>
      <c r="H43">
        <v>327</v>
      </c>
      <c r="I43">
        <v>72</v>
      </c>
      <c r="J43">
        <v>4665</v>
      </c>
      <c r="K43">
        <v>14</v>
      </c>
      <c r="L43">
        <v>2009</v>
      </c>
      <c r="M43">
        <v>2431</v>
      </c>
      <c r="N43">
        <v>36</v>
      </c>
      <c r="O43">
        <v>1</v>
      </c>
      <c r="P43">
        <v>1889</v>
      </c>
      <c r="Q43">
        <v>0</v>
      </c>
      <c r="R43">
        <v>1</v>
      </c>
      <c r="S43">
        <v>33</v>
      </c>
      <c r="T43">
        <v>79</v>
      </c>
      <c r="U43">
        <v>5</v>
      </c>
      <c r="V43">
        <v>1</v>
      </c>
      <c r="W43">
        <v>1</v>
      </c>
      <c r="X43">
        <v>0</v>
      </c>
      <c r="Y43">
        <v>5</v>
      </c>
      <c r="Z43">
        <v>1</v>
      </c>
      <c r="AA43">
        <v>2</v>
      </c>
      <c r="AB43">
        <v>1</v>
      </c>
      <c r="AC43">
        <v>0</v>
      </c>
      <c r="AD43">
        <v>1</v>
      </c>
      <c r="AE43">
        <v>2</v>
      </c>
      <c r="AF43">
        <v>0</v>
      </c>
      <c r="AG43">
        <v>0</v>
      </c>
      <c r="AH43">
        <v>6</v>
      </c>
      <c r="AI43">
        <v>1</v>
      </c>
      <c r="AJ43">
        <v>97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</row>
    <row r="44" spans="1:117" x14ac:dyDescent="0.3">
      <c r="A44" t="s">
        <v>2588</v>
      </c>
      <c r="B44">
        <v>25801</v>
      </c>
      <c r="C44">
        <v>11152</v>
      </c>
      <c r="D44">
        <v>9623</v>
      </c>
      <c r="E44">
        <v>11688</v>
      </c>
      <c r="F44">
        <v>1362</v>
      </c>
      <c r="G44">
        <v>4574</v>
      </c>
      <c r="H44">
        <v>1013</v>
      </c>
      <c r="I44">
        <v>86</v>
      </c>
      <c r="J44">
        <v>5587</v>
      </c>
      <c r="K44">
        <v>8</v>
      </c>
      <c r="L44">
        <v>1098</v>
      </c>
      <c r="M44">
        <v>410</v>
      </c>
      <c r="N44">
        <v>445</v>
      </c>
      <c r="O44">
        <v>63</v>
      </c>
      <c r="P44">
        <v>258</v>
      </c>
      <c r="Q44">
        <v>0</v>
      </c>
      <c r="R44">
        <v>1</v>
      </c>
      <c r="S44">
        <v>12</v>
      </c>
      <c r="T44">
        <v>58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28</v>
      </c>
      <c r="AK44">
        <v>1</v>
      </c>
      <c r="AL44">
        <v>5</v>
      </c>
      <c r="AM44">
        <v>0</v>
      </c>
      <c r="AN44">
        <v>0</v>
      </c>
      <c r="AO44">
        <v>0</v>
      </c>
      <c r="AP44">
        <v>0</v>
      </c>
      <c r="AQ44">
        <v>10</v>
      </c>
      <c r="AR44">
        <v>13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8</v>
      </c>
      <c r="BP44">
        <v>0</v>
      </c>
      <c r="BQ44">
        <v>0</v>
      </c>
      <c r="BR44">
        <v>10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</row>
    <row r="45" spans="1:117" x14ac:dyDescent="0.3">
      <c r="A45" t="s">
        <v>2589</v>
      </c>
      <c r="B45">
        <v>3815</v>
      </c>
      <c r="C45">
        <v>1521</v>
      </c>
      <c r="D45">
        <v>1357</v>
      </c>
      <c r="E45">
        <v>1780</v>
      </c>
      <c r="F45">
        <v>244</v>
      </c>
      <c r="G45">
        <v>593</v>
      </c>
      <c r="H45">
        <v>147</v>
      </c>
      <c r="I45">
        <v>20</v>
      </c>
      <c r="J45">
        <v>903</v>
      </c>
      <c r="K45">
        <v>1</v>
      </c>
      <c r="L45">
        <v>153</v>
      </c>
      <c r="M45">
        <v>98</v>
      </c>
      <c r="N45">
        <v>72</v>
      </c>
      <c r="O45">
        <v>3</v>
      </c>
      <c r="P45">
        <v>47</v>
      </c>
      <c r="Q45">
        <v>0</v>
      </c>
      <c r="R45">
        <v>0</v>
      </c>
      <c r="S45">
        <v>4</v>
      </c>
      <c r="T45">
        <v>11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</row>
    <row r="46" spans="1:117" x14ac:dyDescent="0.3">
      <c r="A46" t="s">
        <v>2595</v>
      </c>
      <c r="B46">
        <v>28289</v>
      </c>
      <c r="C46">
        <v>3893</v>
      </c>
      <c r="D46">
        <v>17299</v>
      </c>
      <c r="E46">
        <v>13630</v>
      </c>
      <c r="F46">
        <v>6006</v>
      </c>
      <c r="G46">
        <v>2910</v>
      </c>
      <c r="H46">
        <v>730</v>
      </c>
      <c r="I46">
        <v>112</v>
      </c>
      <c r="J46">
        <v>3955</v>
      </c>
      <c r="K46">
        <v>12</v>
      </c>
      <c r="L46">
        <v>2465</v>
      </c>
      <c r="M46">
        <v>1100</v>
      </c>
      <c r="N46">
        <v>24</v>
      </c>
      <c r="O46">
        <v>1</v>
      </c>
      <c r="P46">
        <v>94</v>
      </c>
      <c r="Q46">
        <v>0</v>
      </c>
      <c r="R46">
        <v>0</v>
      </c>
      <c r="S46">
        <v>10</v>
      </c>
      <c r="T46">
        <v>140</v>
      </c>
      <c r="U46">
        <v>3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</row>
    <row r="47" spans="1:117" x14ac:dyDescent="0.3">
      <c r="A47" t="s">
        <v>2596</v>
      </c>
      <c r="B47">
        <v>3720</v>
      </c>
      <c r="C47">
        <v>345</v>
      </c>
      <c r="D47">
        <v>1402</v>
      </c>
      <c r="E47">
        <v>1291</v>
      </c>
      <c r="F47">
        <v>628</v>
      </c>
      <c r="G47">
        <v>250</v>
      </c>
      <c r="H47">
        <v>44</v>
      </c>
      <c r="I47">
        <v>12</v>
      </c>
      <c r="J47">
        <v>342</v>
      </c>
      <c r="K47">
        <v>5</v>
      </c>
      <c r="L47">
        <v>245</v>
      </c>
      <c r="M47">
        <v>252</v>
      </c>
      <c r="N47">
        <v>6</v>
      </c>
      <c r="O47">
        <v>1</v>
      </c>
      <c r="P47">
        <v>14</v>
      </c>
      <c r="Q47">
        <v>0</v>
      </c>
      <c r="R47">
        <v>0</v>
      </c>
      <c r="S47">
        <v>2</v>
      </c>
      <c r="T47">
        <v>16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</row>
    <row r="48" spans="1:117" x14ac:dyDescent="0.3">
      <c r="A48" t="s">
        <v>2597</v>
      </c>
      <c r="B48">
        <v>2044</v>
      </c>
      <c r="C48">
        <v>1204</v>
      </c>
      <c r="D48">
        <v>234</v>
      </c>
      <c r="E48">
        <v>1721</v>
      </c>
      <c r="F48">
        <v>171</v>
      </c>
      <c r="G48">
        <v>128</v>
      </c>
      <c r="H48">
        <v>339</v>
      </c>
      <c r="I48">
        <v>0</v>
      </c>
      <c r="J48">
        <v>219</v>
      </c>
      <c r="K48">
        <v>0</v>
      </c>
      <c r="L48">
        <v>190</v>
      </c>
      <c r="M48">
        <v>67</v>
      </c>
      <c r="N48">
        <v>3</v>
      </c>
      <c r="O48">
        <v>5</v>
      </c>
      <c r="P48">
        <v>26</v>
      </c>
      <c r="Q48">
        <v>0</v>
      </c>
      <c r="R48">
        <v>0</v>
      </c>
      <c r="S48">
        <v>0</v>
      </c>
      <c r="T48">
        <v>17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</row>
    <row r="49" spans="1:117" x14ac:dyDescent="0.3">
      <c r="A49" t="s">
        <v>2598</v>
      </c>
      <c r="B49">
        <v>2267</v>
      </c>
      <c r="C49">
        <v>1172</v>
      </c>
      <c r="D49">
        <v>308</v>
      </c>
      <c r="E49">
        <v>1678</v>
      </c>
      <c r="F49">
        <v>171</v>
      </c>
      <c r="G49">
        <v>153</v>
      </c>
      <c r="H49">
        <v>318</v>
      </c>
      <c r="I49">
        <v>0</v>
      </c>
      <c r="J49">
        <v>214</v>
      </c>
      <c r="K49">
        <v>5</v>
      </c>
      <c r="L49">
        <v>159</v>
      </c>
      <c r="M49">
        <v>67</v>
      </c>
      <c r="N49">
        <v>5</v>
      </c>
      <c r="O49">
        <v>3</v>
      </c>
      <c r="P49">
        <v>26</v>
      </c>
      <c r="Q49">
        <v>0</v>
      </c>
      <c r="R49">
        <v>0</v>
      </c>
      <c r="S49">
        <v>0</v>
      </c>
      <c r="T49">
        <v>20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</row>
    <row r="50" spans="1:117" x14ac:dyDescent="0.3">
      <c r="A50" t="s">
        <v>2603</v>
      </c>
      <c r="B50">
        <v>19900</v>
      </c>
      <c r="C50">
        <v>11342</v>
      </c>
      <c r="D50">
        <v>5776</v>
      </c>
      <c r="E50">
        <v>11361</v>
      </c>
      <c r="F50">
        <v>3959</v>
      </c>
      <c r="G50">
        <v>10746</v>
      </c>
      <c r="H50">
        <v>2579</v>
      </c>
      <c r="I50">
        <v>692</v>
      </c>
      <c r="J50">
        <v>5805</v>
      </c>
      <c r="K50">
        <v>8</v>
      </c>
      <c r="L50">
        <v>915</v>
      </c>
      <c r="M50">
        <v>211</v>
      </c>
      <c r="N50">
        <v>29</v>
      </c>
      <c r="O50">
        <v>0</v>
      </c>
      <c r="P50">
        <v>467</v>
      </c>
      <c r="Q50">
        <v>0</v>
      </c>
      <c r="R50">
        <v>0</v>
      </c>
      <c r="S50">
        <v>183</v>
      </c>
      <c r="T50">
        <v>45</v>
      </c>
      <c r="U50">
        <v>4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2</v>
      </c>
      <c r="AE50">
        <v>3</v>
      </c>
      <c r="AF50">
        <v>17</v>
      </c>
      <c r="AG50">
        <v>0</v>
      </c>
      <c r="AH50">
        <v>0</v>
      </c>
      <c r="AI50">
        <v>0</v>
      </c>
      <c r="AJ50">
        <v>171</v>
      </c>
      <c r="AK50">
        <v>0</v>
      </c>
      <c r="AL50">
        <v>4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</row>
    <row r="51" spans="1:117" x14ac:dyDescent="0.3">
      <c r="A51" t="s">
        <v>2604</v>
      </c>
      <c r="B51">
        <v>3174</v>
      </c>
      <c r="C51">
        <v>991</v>
      </c>
      <c r="D51">
        <v>597</v>
      </c>
      <c r="E51">
        <v>1165</v>
      </c>
      <c r="F51">
        <v>463</v>
      </c>
      <c r="G51">
        <v>943</v>
      </c>
      <c r="H51">
        <v>273</v>
      </c>
      <c r="I51">
        <v>93</v>
      </c>
      <c r="J51">
        <v>574</v>
      </c>
      <c r="K51">
        <v>0</v>
      </c>
      <c r="L51">
        <v>157</v>
      </c>
      <c r="M51">
        <v>25</v>
      </c>
      <c r="N51">
        <v>1</v>
      </c>
      <c r="O51">
        <v>0</v>
      </c>
      <c r="P51">
        <v>74</v>
      </c>
      <c r="Q51">
        <v>0</v>
      </c>
      <c r="R51">
        <v>0</v>
      </c>
      <c r="S51">
        <v>20</v>
      </c>
      <c r="T51">
        <v>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3</v>
      </c>
      <c r="AG51">
        <v>0</v>
      </c>
      <c r="AH51">
        <v>0</v>
      </c>
      <c r="AI51">
        <v>0</v>
      </c>
      <c r="AJ51">
        <v>13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</row>
    <row r="52" spans="1:117" x14ac:dyDescent="0.3">
      <c r="A52" t="s">
        <v>2605</v>
      </c>
      <c r="B52">
        <v>764</v>
      </c>
      <c r="C52">
        <v>1560</v>
      </c>
      <c r="D52">
        <v>176</v>
      </c>
      <c r="E52">
        <v>1108</v>
      </c>
      <c r="F52">
        <v>159</v>
      </c>
      <c r="G52">
        <v>1003</v>
      </c>
      <c r="H52">
        <v>83</v>
      </c>
      <c r="I52">
        <v>5</v>
      </c>
      <c r="J52">
        <v>342</v>
      </c>
      <c r="K52">
        <v>3</v>
      </c>
      <c r="L52">
        <v>78</v>
      </c>
      <c r="M52">
        <v>39</v>
      </c>
      <c r="N52">
        <v>5</v>
      </c>
      <c r="O52">
        <v>1</v>
      </c>
      <c r="P52">
        <v>12</v>
      </c>
      <c r="Q52">
        <v>0</v>
      </c>
      <c r="R52">
        <v>0</v>
      </c>
      <c r="S52">
        <v>12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</row>
    <row r="53" spans="1:117" x14ac:dyDescent="0.3">
      <c r="A53" t="s">
        <v>2606</v>
      </c>
      <c r="B53">
        <v>752</v>
      </c>
      <c r="C53">
        <v>1356</v>
      </c>
      <c r="D53">
        <v>182</v>
      </c>
      <c r="E53">
        <v>1067</v>
      </c>
      <c r="F53">
        <v>104</v>
      </c>
      <c r="G53">
        <v>1000</v>
      </c>
      <c r="H53">
        <v>82</v>
      </c>
      <c r="I53">
        <v>10</v>
      </c>
      <c r="J53">
        <v>324</v>
      </c>
      <c r="K53">
        <v>1</v>
      </c>
      <c r="L53">
        <v>70</v>
      </c>
      <c r="M53">
        <v>33</v>
      </c>
      <c r="N53">
        <v>3</v>
      </c>
      <c r="O53">
        <v>1</v>
      </c>
      <c r="P53">
        <v>14</v>
      </c>
      <c r="Q53">
        <v>0</v>
      </c>
      <c r="R53">
        <v>0</v>
      </c>
      <c r="S53">
        <v>5</v>
      </c>
      <c r="T53">
        <v>3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</row>
    <row r="54" spans="1:117" x14ac:dyDescent="0.3">
      <c r="A54" t="s">
        <v>2609</v>
      </c>
      <c r="B54">
        <v>3089</v>
      </c>
      <c r="C54">
        <v>233</v>
      </c>
      <c r="D54">
        <v>112</v>
      </c>
      <c r="E54">
        <v>1397</v>
      </c>
      <c r="F54">
        <v>666</v>
      </c>
      <c r="G54">
        <v>156</v>
      </c>
      <c r="H54">
        <v>139</v>
      </c>
      <c r="I54">
        <v>5</v>
      </c>
      <c r="J54">
        <v>65</v>
      </c>
      <c r="K54">
        <v>0</v>
      </c>
      <c r="L54">
        <v>19</v>
      </c>
      <c r="M54">
        <v>70</v>
      </c>
      <c r="N54">
        <v>0</v>
      </c>
      <c r="O54">
        <v>1</v>
      </c>
      <c r="P54">
        <v>9</v>
      </c>
      <c r="Q54">
        <v>0</v>
      </c>
      <c r="R54">
        <v>0</v>
      </c>
      <c r="S54">
        <v>0</v>
      </c>
      <c r="T54">
        <v>11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</row>
    <row r="55" spans="1:117" x14ac:dyDescent="0.3">
      <c r="A55" t="s">
        <v>2610</v>
      </c>
      <c r="B55">
        <v>2214</v>
      </c>
      <c r="C55">
        <v>246</v>
      </c>
      <c r="D55">
        <v>101</v>
      </c>
      <c r="E55">
        <v>1284</v>
      </c>
      <c r="F55">
        <v>640</v>
      </c>
      <c r="G55">
        <v>96</v>
      </c>
      <c r="H55">
        <v>110</v>
      </c>
      <c r="I55">
        <v>7</v>
      </c>
      <c r="J55">
        <v>128</v>
      </c>
      <c r="K55">
        <v>3</v>
      </c>
      <c r="L55">
        <v>27</v>
      </c>
      <c r="M55">
        <v>84</v>
      </c>
      <c r="N55">
        <v>1</v>
      </c>
      <c r="O55">
        <v>1</v>
      </c>
      <c r="P55">
        <v>12</v>
      </c>
      <c r="Q55">
        <v>0</v>
      </c>
      <c r="R55">
        <v>0</v>
      </c>
      <c r="S55">
        <v>1</v>
      </c>
      <c r="T55">
        <v>13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</row>
    <row r="56" spans="1:117" x14ac:dyDescent="0.3">
      <c r="A56" t="s">
        <v>2615</v>
      </c>
      <c r="B56">
        <v>1280</v>
      </c>
      <c r="C56">
        <v>806</v>
      </c>
      <c r="D56">
        <v>498</v>
      </c>
      <c r="E56">
        <v>569</v>
      </c>
      <c r="F56">
        <v>66</v>
      </c>
      <c r="G56">
        <v>515</v>
      </c>
      <c r="H56">
        <v>537</v>
      </c>
      <c r="I56">
        <v>97</v>
      </c>
      <c r="J56">
        <v>561</v>
      </c>
      <c r="K56">
        <v>0</v>
      </c>
      <c r="L56">
        <v>199</v>
      </c>
      <c r="M56">
        <v>16</v>
      </c>
      <c r="N56">
        <v>19</v>
      </c>
      <c r="O56">
        <v>15</v>
      </c>
      <c r="P56">
        <v>41</v>
      </c>
      <c r="Q56">
        <v>0</v>
      </c>
      <c r="R56">
        <v>0</v>
      </c>
      <c r="S56">
        <v>17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0</v>
      </c>
      <c r="AL56">
        <v>3</v>
      </c>
      <c r="AM56">
        <v>0</v>
      </c>
      <c r="AN56">
        <v>0</v>
      </c>
      <c r="AO56">
        <v>0</v>
      </c>
      <c r="AP56">
        <v>0</v>
      </c>
      <c r="AQ56">
        <v>4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</row>
    <row r="57" spans="1:117" x14ac:dyDescent="0.3">
      <c r="A57" t="s">
        <v>2616</v>
      </c>
      <c r="B57">
        <v>13990</v>
      </c>
      <c r="C57">
        <v>5506</v>
      </c>
      <c r="D57">
        <v>3497</v>
      </c>
      <c r="E57">
        <v>3894</v>
      </c>
      <c r="F57">
        <v>480</v>
      </c>
      <c r="G57">
        <v>3071</v>
      </c>
      <c r="H57">
        <v>4158</v>
      </c>
      <c r="I57">
        <v>693</v>
      </c>
      <c r="J57">
        <v>4467</v>
      </c>
      <c r="K57">
        <v>7</v>
      </c>
      <c r="L57">
        <v>1978</v>
      </c>
      <c r="M57">
        <v>176</v>
      </c>
      <c r="N57">
        <v>256</v>
      </c>
      <c r="O57">
        <v>74</v>
      </c>
      <c r="P57">
        <v>234</v>
      </c>
      <c r="Q57">
        <v>0</v>
      </c>
      <c r="R57">
        <v>0</v>
      </c>
      <c r="S57">
        <v>149</v>
      </c>
      <c r="T57">
        <v>42</v>
      </c>
      <c r="U57">
        <v>2</v>
      </c>
      <c r="V57">
        <v>0</v>
      </c>
      <c r="W57">
        <v>0</v>
      </c>
      <c r="X57">
        <v>0</v>
      </c>
      <c r="Y57">
        <v>2</v>
      </c>
      <c r="Z57">
        <v>4</v>
      </c>
      <c r="AA57">
        <v>2</v>
      </c>
      <c r="AB57">
        <v>1</v>
      </c>
      <c r="AC57">
        <v>0</v>
      </c>
      <c r="AD57">
        <v>0</v>
      </c>
      <c r="AE57">
        <v>16</v>
      </c>
      <c r="AF57">
        <v>2</v>
      </c>
      <c r="AG57">
        <v>0</v>
      </c>
      <c r="AH57">
        <v>3</v>
      </c>
      <c r="AI57">
        <v>0</v>
      </c>
      <c r="AJ57">
        <v>21</v>
      </c>
      <c r="AK57">
        <v>0</v>
      </c>
      <c r="AL57">
        <v>12</v>
      </c>
      <c r="AM57">
        <v>0</v>
      </c>
      <c r="AN57">
        <v>0</v>
      </c>
      <c r="AO57">
        <v>0</v>
      </c>
      <c r="AP57">
        <v>0</v>
      </c>
      <c r="AQ57">
        <v>23</v>
      </c>
      <c r="AR57">
        <v>24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7</v>
      </c>
      <c r="BP57">
        <v>0</v>
      </c>
      <c r="BQ57">
        <v>0</v>
      </c>
      <c r="BR57">
        <v>10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</row>
    <row r="58" spans="1:117" x14ac:dyDescent="0.3">
      <c r="A58" t="s">
        <v>2619</v>
      </c>
      <c r="B58">
        <v>20603</v>
      </c>
      <c r="C58">
        <v>11657</v>
      </c>
      <c r="D58">
        <v>3408</v>
      </c>
      <c r="E58">
        <v>10874</v>
      </c>
      <c r="F58">
        <v>2488</v>
      </c>
      <c r="G58">
        <v>5003</v>
      </c>
      <c r="H58">
        <v>3373</v>
      </c>
      <c r="I58">
        <v>63</v>
      </c>
      <c r="J58">
        <v>2664</v>
      </c>
      <c r="K58">
        <v>17</v>
      </c>
      <c r="L58">
        <v>986</v>
      </c>
      <c r="M58">
        <v>151</v>
      </c>
      <c r="N58">
        <v>93</v>
      </c>
      <c r="O58">
        <v>8</v>
      </c>
      <c r="P58">
        <v>194</v>
      </c>
      <c r="Q58">
        <v>0</v>
      </c>
      <c r="R58">
        <v>1</v>
      </c>
      <c r="S58">
        <v>33</v>
      </c>
      <c r="T58">
        <v>93</v>
      </c>
      <c r="U58">
        <v>3</v>
      </c>
      <c r="V58">
        <v>0</v>
      </c>
      <c r="W58">
        <v>0</v>
      </c>
      <c r="X58">
        <v>0</v>
      </c>
      <c r="Y58">
        <v>1</v>
      </c>
      <c r="Z58">
        <v>2</v>
      </c>
      <c r="AA58">
        <v>2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25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</row>
    <row r="59" spans="1:117" x14ac:dyDescent="0.3">
      <c r="A59" t="s">
        <v>2620</v>
      </c>
      <c r="B59">
        <v>4351</v>
      </c>
      <c r="C59">
        <v>1077</v>
      </c>
      <c r="D59">
        <v>263</v>
      </c>
      <c r="E59">
        <v>1028</v>
      </c>
      <c r="F59">
        <v>289</v>
      </c>
      <c r="G59">
        <v>443</v>
      </c>
      <c r="H59">
        <v>508</v>
      </c>
      <c r="I59">
        <v>2</v>
      </c>
      <c r="J59">
        <v>225</v>
      </c>
      <c r="K59">
        <v>1</v>
      </c>
      <c r="L59">
        <v>148</v>
      </c>
      <c r="M59">
        <v>42</v>
      </c>
      <c r="N59">
        <v>22</v>
      </c>
      <c r="O59">
        <v>2</v>
      </c>
      <c r="P59">
        <v>20</v>
      </c>
      <c r="Q59">
        <v>0</v>
      </c>
      <c r="R59">
        <v>0</v>
      </c>
      <c r="S59">
        <v>7</v>
      </c>
      <c r="T59">
        <v>17</v>
      </c>
      <c r="U59">
        <v>0</v>
      </c>
      <c r="V59">
        <v>0</v>
      </c>
      <c r="W59">
        <v>0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</row>
    <row r="60" spans="1:117" x14ac:dyDescent="0.3">
      <c r="A60" t="s">
        <v>2621</v>
      </c>
      <c r="B60">
        <v>1606</v>
      </c>
      <c r="C60">
        <v>1121</v>
      </c>
      <c r="D60">
        <v>66</v>
      </c>
      <c r="E60">
        <v>2038</v>
      </c>
      <c r="F60">
        <v>340</v>
      </c>
      <c r="G60">
        <v>90</v>
      </c>
      <c r="H60">
        <v>35</v>
      </c>
      <c r="I60">
        <v>6</v>
      </c>
      <c r="J60">
        <v>75</v>
      </c>
      <c r="K60">
        <v>1</v>
      </c>
      <c r="L60">
        <v>82</v>
      </c>
      <c r="M60">
        <v>167</v>
      </c>
      <c r="N60">
        <v>5</v>
      </c>
      <c r="O60">
        <v>0</v>
      </c>
      <c r="P60">
        <v>29</v>
      </c>
      <c r="Q60">
        <v>1</v>
      </c>
      <c r="R60">
        <v>0</v>
      </c>
      <c r="S60">
        <v>0</v>
      </c>
      <c r="T60">
        <v>10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</row>
    <row r="61" spans="1:117" x14ac:dyDescent="0.3">
      <c r="A61" t="s">
        <v>2622</v>
      </c>
      <c r="B61">
        <v>1097</v>
      </c>
      <c r="C61">
        <v>734</v>
      </c>
      <c r="D61">
        <v>48</v>
      </c>
      <c r="E61">
        <v>1779</v>
      </c>
      <c r="F61">
        <v>401</v>
      </c>
      <c r="G61">
        <v>177</v>
      </c>
      <c r="H61">
        <v>28</v>
      </c>
      <c r="I61">
        <v>3</v>
      </c>
      <c r="J61">
        <v>93</v>
      </c>
      <c r="K61">
        <v>1</v>
      </c>
      <c r="L61">
        <v>40</v>
      </c>
      <c r="M61">
        <v>136</v>
      </c>
      <c r="N61">
        <v>3</v>
      </c>
      <c r="O61">
        <v>0</v>
      </c>
      <c r="P61">
        <v>33</v>
      </c>
      <c r="Q61">
        <v>0</v>
      </c>
      <c r="R61">
        <v>0</v>
      </c>
      <c r="S61">
        <v>0</v>
      </c>
      <c r="T61">
        <v>10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</row>
    <row r="62" spans="1:117" x14ac:dyDescent="0.3">
      <c r="A62" t="s">
        <v>2625</v>
      </c>
      <c r="B62">
        <v>37</v>
      </c>
      <c r="C62">
        <v>8</v>
      </c>
      <c r="D62">
        <v>16</v>
      </c>
      <c r="E62">
        <v>36</v>
      </c>
      <c r="F62">
        <v>10</v>
      </c>
      <c r="G62">
        <v>5</v>
      </c>
      <c r="H62">
        <v>3</v>
      </c>
      <c r="I62">
        <v>1</v>
      </c>
      <c r="J62">
        <v>5</v>
      </c>
      <c r="K62">
        <v>0</v>
      </c>
      <c r="L62">
        <v>4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</row>
    <row r="63" spans="1:117" x14ac:dyDescent="0.3">
      <c r="A63" t="s">
        <v>2626</v>
      </c>
      <c r="B63">
        <v>17</v>
      </c>
      <c r="C63">
        <v>7</v>
      </c>
      <c r="D63">
        <v>7</v>
      </c>
      <c r="E63">
        <v>40</v>
      </c>
      <c r="F63">
        <v>6</v>
      </c>
      <c r="G63">
        <v>3</v>
      </c>
      <c r="H63">
        <v>2</v>
      </c>
      <c r="I63">
        <v>0</v>
      </c>
      <c r="J63">
        <v>2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</row>
    <row r="64" spans="1:117" x14ac:dyDescent="0.3">
      <c r="A64" t="s">
        <v>2629</v>
      </c>
      <c r="B64">
        <v>2326</v>
      </c>
      <c r="C64">
        <v>892</v>
      </c>
      <c r="D64">
        <v>975</v>
      </c>
      <c r="E64">
        <v>3513</v>
      </c>
      <c r="F64">
        <v>987</v>
      </c>
      <c r="G64">
        <v>159</v>
      </c>
      <c r="H64">
        <v>90</v>
      </c>
      <c r="I64">
        <v>14</v>
      </c>
      <c r="J64">
        <v>69</v>
      </c>
      <c r="K64">
        <v>0</v>
      </c>
      <c r="L64">
        <v>182</v>
      </c>
      <c r="M64">
        <v>419</v>
      </c>
      <c r="N64">
        <v>41</v>
      </c>
      <c r="O64">
        <v>0</v>
      </c>
      <c r="P64">
        <v>24</v>
      </c>
      <c r="Q64">
        <v>0</v>
      </c>
      <c r="R64">
        <v>0</v>
      </c>
      <c r="S64">
        <v>0</v>
      </c>
      <c r="T64">
        <v>60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</row>
    <row r="65" spans="1:117" x14ac:dyDescent="0.3">
      <c r="A65" t="s">
        <v>2630</v>
      </c>
      <c r="B65">
        <v>1440</v>
      </c>
      <c r="C65">
        <v>425</v>
      </c>
      <c r="D65">
        <v>612</v>
      </c>
      <c r="E65">
        <v>1883</v>
      </c>
      <c r="F65">
        <v>433</v>
      </c>
      <c r="G65">
        <v>80</v>
      </c>
      <c r="H65">
        <v>58</v>
      </c>
      <c r="I65">
        <v>8</v>
      </c>
      <c r="J65">
        <v>30</v>
      </c>
      <c r="K65">
        <v>2</v>
      </c>
      <c r="L65">
        <v>122</v>
      </c>
      <c r="M65">
        <v>284</v>
      </c>
      <c r="N65">
        <v>17</v>
      </c>
      <c r="O65">
        <v>0</v>
      </c>
      <c r="P65">
        <v>12</v>
      </c>
      <c r="Q65">
        <v>0</v>
      </c>
      <c r="R65">
        <v>0</v>
      </c>
      <c r="S65">
        <v>0</v>
      </c>
      <c r="T65">
        <v>35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</row>
    <row r="66" spans="1:117" x14ac:dyDescent="0.3">
      <c r="A66" t="s">
        <v>2633</v>
      </c>
      <c r="B66">
        <v>1644</v>
      </c>
      <c r="C66">
        <v>2276</v>
      </c>
      <c r="D66">
        <v>263</v>
      </c>
      <c r="E66">
        <v>1038</v>
      </c>
      <c r="F66">
        <v>323</v>
      </c>
      <c r="G66">
        <v>825</v>
      </c>
      <c r="H66">
        <v>239</v>
      </c>
      <c r="I66">
        <v>21</v>
      </c>
      <c r="J66">
        <v>162</v>
      </c>
      <c r="K66">
        <v>0</v>
      </c>
      <c r="L66">
        <v>138</v>
      </c>
      <c r="M66">
        <v>42</v>
      </c>
      <c r="N66">
        <v>18</v>
      </c>
      <c r="O66">
        <v>1</v>
      </c>
      <c r="P66">
        <v>45</v>
      </c>
      <c r="Q66">
        <v>0</v>
      </c>
      <c r="R66">
        <v>0</v>
      </c>
      <c r="S66">
        <v>7</v>
      </c>
      <c r="T66">
        <v>17</v>
      </c>
      <c r="U66">
        <v>0</v>
      </c>
      <c r="V66">
        <v>0</v>
      </c>
      <c r="W66">
        <v>0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</row>
    <row r="67" spans="1:117" x14ac:dyDescent="0.3">
      <c r="A67" t="s">
        <v>2634</v>
      </c>
      <c r="B67">
        <v>15487</v>
      </c>
      <c r="C67">
        <v>20114</v>
      </c>
      <c r="D67">
        <v>2342</v>
      </c>
      <c r="E67">
        <v>9397</v>
      </c>
      <c r="F67">
        <v>2991</v>
      </c>
      <c r="G67">
        <v>7273</v>
      </c>
      <c r="H67">
        <v>2216</v>
      </c>
      <c r="I67">
        <v>248</v>
      </c>
      <c r="J67">
        <v>1460</v>
      </c>
      <c r="K67">
        <v>8</v>
      </c>
      <c r="L67">
        <v>1411</v>
      </c>
      <c r="M67">
        <v>413</v>
      </c>
      <c r="N67">
        <v>248</v>
      </c>
      <c r="O67">
        <v>1</v>
      </c>
      <c r="P67">
        <v>434</v>
      </c>
      <c r="Q67">
        <v>0</v>
      </c>
      <c r="R67">
        <v>0</v>
      </c>
      <c r="S67">
        <v>52</v>
      </c>
      <c r="T67">
        <v>216</v>
      </c>
      <c r="U67">
        <v>0</v>
      </c>
      <c r="V67">
        <v>0</v>
      </c>
      <c r="W67">
        <v>0</v>
      </c>
      <c r="X67">
        <v>3</v>
      </c>
      <c r="Y67">
        <v>0</v>
      </c>
      <c r="Z67">
        <v>0</v>
      </c>
      <c r="AA67">
        <v>2</v>
      </c>
      <c r="AB67">
        <v>0</v>
      </c>
      <c r="AC67">
        <v>0</v>
      </c>
      <c r="AD67">
        <v>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48</v>
      </c>
      <c r="AK67">
        <v>0</v>
      </c>
      <c r="AL67">
        <v>4</v>
      </c>
      <c r="AM67">
        <v>0</v>
      </c>
      <c r="AN67">
        <v>2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6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25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3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</row>
    <row r="68" spans="1:117" x14ac:dyDescent="0.3">
      <c r="A68" t="s">
        <v>2635</v>
      </c>
      <c r="B68">
        <v>965</v>
      </c>
      <c r="C68">
        <v>992</v>
      </c>
      <c r="D68">
        <v>286</v>
      </c>
      <c r="E68">
        <v>1278</v>
      </c>
      <c r="F68">
        <v>183</v>
      </c>
      <c r="G68">
        <v>90</v>
      </c>
      <c r="H68">
        <v>97</v>
      </c>
      <c r="I68">
        <v>11</v>
      </c>
      <c r="J68">
        <v>74</v>
      </c>
      <c r="K68">
        <v>0</v>
      </c>
      <c r="L68">
        <v>89</v>
      </c>
      <c r="M68">
        <v>38</v>
      </c>
      <c r="N68">
        <v>42</v>
      </c>
      <c r="O68">
        <v>1</v>
      </c>
      <c r="P68">
        <v>45</v>
      </c>
      <c r="Q68">
        <v>0</v>
      </c>
      <c r="R68">
        <v>0</v>
      </c>
      <c r="S68">
        <v>1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</row>
    <row r="69" spans="1:117" x14ac:dyDescent="0.3">
      <c r="A69" t="s">
        <v>2636</v>
      </c>
      <c r="B69">
        <v>1766</v>
      </c>
      <c r="C69">
        <v>885</v>
      </c>
      <c r="D69">
        <v>284</v>
      </c>
      <c r="E69">
        <v>1539</v>
      </c>
      <c r="F69">
        <v>225</v>
      </c>
      <c r="G69">
        <v>96</v>
      </c>
      <c r="H69">
        <v>145</v>
      </c>
      <c r="I69">
        <v>11</v>
      </c>
      <c r="J69">
        <v>120</v>
      </c>
      <c r="K69">
        <v>0</v>
      </c>
      <c r="L69">
        <v>103</v>
      </c>
      <c r="M69">
        <v>124</v>
      </c>
      <c r="N69">
        <v>34</v>
      </c>
      <c r="O69">
        <v>0</v>
      </c>
      <c r="P69">
        <v>37</v>
      </c>
      <c r="Q69">
        <v>0</v>
      </c>
      <c r="R69">
        <v>0</v>
      </c>
      <c r="S69">
        <v>2</v>
      </c>
      <c r="T69">
        <v>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</row>
    <row r="70" spans="1:117" x14ac:dyDescent="0.3">
      <c r="A70" t="s">
        <v>2637</v>
      </c>
      <c r="B70">
        <v>34243</v>
      </c>
      <c r="C70">
        <v>726</v>
      </c>
      <c r="D70">
        <v>47</v>
      </c>
      <c r="E70">
        <v>8308</v>
      </c>
      <c r="F70">
        <v>2981</v>
      </c>
      <c r="G70">
        <v>71</v>
      </c>
      <c r="H70">
        <v>2399</v>
      </c>
      <c r="I70">
        <v>37</v>
      </c>
      <c r="J70">
        <v>713</v>
      </c>
      <c r="K70">
        <v>10</v>
      </c>
      <c r="L70">
        <v>674</v>
      </c>
      <c r="M70">
        <v>6111</v>
      </c>
      <c r="N70">
        <v>344</v>
      </c>
      <c r="O70">
        <v>0</v>
      </c>
      <c r="P70">
        <v>20</v>
      </c>
      <c r="Q70">
        <v>0</v>
      </c>
      <c r="R70">
        <v>0</v>
      </c>
      <c r="S70">
        <v>3</v>
      </c>
      <c r="T70">
        <v>280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0</v>
      </c>
      <c r="AK70">
        <v>0</v>
      </c>
      <c r="AL70">
        <v>36</v>
      </c>
      <c r="AM70">
        <v>1</v>
      </c>
      <c r="AN70">
        <v>0</v>
      </c>
      <c r="AO70">
        <v>0</v>
      </c>
      <c r="AP70">
        <v>0</v>
      </c>
      <c r="AQ70">
        <v>2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0</v>
      </c>
      <c r="AX70">
        <v>3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36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</row>
    <row r="71" spans="1:117" x14ac:dyDescent="0.3">
      <c r="A71" t="s">
        <v>2638</v>
      </c>
      <c r="B71">
        <v>34357</v>
      </c>
      <c r="C71">
        <v>1570</v>
      </c>
      <c r="D71">
        <v>54</v>
      </c>
      <c r="E71">
        <v>10858</v>
      </c>
      <c r="F71">
        <v>2870</v>
      </c>
      <c r="G71">
        <v>144</v>
      </c>
      <c r="H71">
        <v>2205</v>
      </c>
      <c r="I71">
        <v>38</v>
      </c>
      <c r="J71">
        <v>798</v>
      </c>
      <c r="K71">
        <v>31</v>
      </c>
      <c r="L71">
        <v>694</v>
      </c>
      <c r="M71">
        <v>5976</v>
      </c>
      <c r="N71">
        <v>367</v>
      </c>
      <c r="O71">
        <v>4</v>
      </c>
      <c r="P71">
        <v>27</v>
      </c>
      <c r="Q71">
        <v>0</v>
      </c>
      <c r="R71">
        <v>0</v>
      </c>
      <c r="S71">
        <v>6</v>
      </c>
      <c r="T71">
        <v>260</v>
      </c>
      <c r="U71">
        <v>2</v>
      </c>
      <c r="V71">
        <v>0</v>
      </c>
      <c r="W71">
        <v>1</v>
      </c>
      <c r="X71">
        <v>0</v>
      </c>
      <c r="Y71">
        <v>1</v>
      </c>
      <c r="Z71">
        <v>1</v>
      </c>
      <c r="AA71">
        <v>6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2</v>
      </c>
      <c r="AI71">
        <v>0</v>
      </c>
      <c r="AJ71">
        <v>1</v>
      </c>
      <c r="AK71">
        <v>0</v>
      </c>
      <c r="AL71">
        <v>26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2</v>
      </c>
      <c r="BB71">
        <v>0</v>
      </c>
      <c r="BC71">
        <v>0</v>
      </c>
      <c r="BD71">
        <v>2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</row>
    <row r="72" spans="1:117" x14ac:dyDescent="0.3">
      <c r="A72" t="s">
        <v>2647</v>
      </c>
      <c r="B72">
        <v>1027</v>
      </c>
      <c r="C72">
        <v>404</v>
      </c>
      <c r="D72">
        <v>692</v>
      </c>
      <c r="E72">
        <v>1777</v>
      </c>
      <c r="F72">
        <v>158</v>
      </c>
      <c r="G72">
        <v>159</v>
      </c>
      <c r="H72">
        <v>267</v>
      </c>
      <c r="I72">
        <v>21</v>
      </c>
      <c r="J72">
        <v>825</v>
      </c>
      <c r="K72">
        <v>0</v>
      </c>
      <c r="L72">
        <v>251</v>
      </c>
      <c r="M72">
        <v>117</v>
      </c>
      <c r="N72">
        <v>11</v>
      </c>
      <c r="O72">
        <v>0</v>
      </c>
      <c r="P72">
        <v>14</v>
      </c>
      <c r="Q72">
        <v>0</v>
      </c>
      <c r="R72">
        <v>0</v>
      </c>
      <c r="S72">
        <v>5</v>
      </c>
      <c r="T72">
        <v>13</v>
      </c>
      <c r="U72">
        <v>0</v>
      </c>
      <c r="V72">
        <v>0</v>
      </c>
      <c r="W72">
        <v>0</v>
      </c>
      <c r="X72">
        <v>0</v>
      </c>
      <c r="Y72">
        <v>0</v>
      </c>
      <c r="Z72">
        <v>6</v>
      </c>
      <c r="AA72">
        <v>2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</v>
      </c>
      <c r="BP72">
        <v>0</v>
      </c>
      <c r="BQ72">
        <v>0</v>
      </c>
      <c r="BR72">
        <v>9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</row>
    <row r="73" spans="1:117" x14ac:dyDescent="0.3">
      <c r="A73" t="s">
        <v>2648</v>
      </c>
      <c r="B73">
        <v>415</v>
      </c>
      <c r="C73">
        <v>819</v>
      </c>
      <c r="D73">
        <v>603</v>
      </c>
      <c r="E73">
        <v>1408</v>
      </c>
      <c r="F73">
        <v>109</v>
      </c>
      <c r="G73">
        <v>270</v>
      </c>
      <c r="H73">
        <v>82</v>
      </c>
      <c r="I73">
        <v>14</v>
      </c>
      <c r="J73">
        <v>684</v>
      </c>
      <c r="K73">
        <v>1</v>
      </c>
      <c r="L73">
        <v>107</v>
      </c>
      <c r="M73">
        <v>51</v>
      </c>
      <c r="N73">
        <v>10</v>
      </c>
      <c r="O73">
        <v>2</v>
      </c>
      <c r="P73">
        <v>54</v>
      </c>
      <c r="Q73">
        <v>0</v>
      </c>
      <c r="R73">
        <v>0</v>
      </c>
      <c r="S73">
        <v>19</v>
      </c>
      <c r="T73">
        <v>6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2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0</v>
      </c>
      <c r="BQ73">
        <v>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</row>
    <row r="74" spans="1:117" x14ac:dyDescent="0.3">
      <c r="A74" t="s">
        <v>2655</v>
      </c>
      <c r="B74">
        <v>1108</v>
      </c>
      <c r="C74">
        <v>955</v>
      </c>
      <c r="D74">
        <v>420</v>
      </c>
      <c r="E74">
        <v>2878</v>
      </c>
      <c r="F74">
        <v>303</v>
      </c>
      <c r="G74">
        <v>292</v>
      </c>
      <c r="H74">
        <v>145</v>
      </c>
      <c r="I74">
        <v>26</v>
      </c>
      <c r="J74">
        <v>432</v>
      </c>
      <c r="K74">
        <v>0</v>
      </c>
      <c r="L74">
        <v>104</v>
      </c>
      <c r="M74">
        <v>115</v>
      </c>
      <c r="N74">
        <v>1</v>
      </c>
      <c r="O74">
        <v>3</v>
      </c>
      <c r="P74">
        <v>28</v>
      </c>
      <c r="Q74">
        <v>0</v>
      </c>
      <c r="R74">
        <v>0</v>
      </c>
      <c r="S74">
        <v>0</v>
      </c>
      <c r="T74">
        <v>3</v>
      </c>
      <c r="U74">
        <v>0</v>
      </c>
      <c r="V74">
        <v>0</v>
      </c>
      <c r="W74">
        <v>0</v>
      </c>
      <c r="X74">
        <v>2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10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</row>
    <row r="75" spans="1:117" x14ac:dyDescent="0.3">
      <c r="A75" t="s">
        <v>2656</v>
      </c>
      <c r="B75">
        <v>565</v>
      </c>
      <c r="C75">
        <v>1460</v>
      </c>
      <c r="D75">
        <v>593</v>
      </c>
      <c r="E75">
        <v>1553</v>
      </c>
      <c r="F75">
        <v>150</v>
      </c>
      <c r="G75">
        <v>428</v>
      </c>
      <c r="H75">
        <v>105</v>
      </c>
      <c r="I75">
        <v>33</v>
      </c>
      <c r="J75">
        <v>394</v>
      </c>
      <c r="K75">
        <v>0</v>
      </c>
      <c r="L75">
        <v>116</v>
      </c>
      <c r="M75">
        <v>51</v>
      </c>
      <c r="N75">
        <v>1</v>
      </c>
      <c r="O75">
        <v>0</v>
      </c>
      <c r="P75">
        <v>36</v>
      </c>
      <c r="Q75">
        <v>0</v>
      </c>
      <c r="R75">
        <v>0</v>
      </c>
      <c r="S75">
        <v>1</v>
      </c>
      <c r="T75">
        <v>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</row>
    <row r="76" spans="1:117" x14ac:dyDescent="0.3">
      <c r="A76" t="s">
        <v>2657</v>
      </c>
      <c r="B76">
        <v>1540</v>
      </c>
      <c r="C76">
        <v>909</v>
      </c>
      <c r="D76">
        <v>233</v>
      </c>
      <c r="E76">
        <v>806</v>
      </c>
      <c r="F76">
        <v>186</v>
      </c>
      <c r="G76">
        <v>381</v>
      </c>
      <c r="H76">
        <v>203</v>
      </c>
      <c r="I76">
        <v>15</v>
      </c>
      <c r="J76">
        <v>36</v>
      </c>
      <c r="K76">
        <v>0</v>
      </c>
      <c r="L76">
        <v>54</v>
      </c>
      <c r="M76">
        <v>55</v>
      </c>
      <c r="N76">
        <v>8</v>
      </c>
      <c r="O76">
        <v>0</v>
      </c>
      <c r="P76">
        <v>25</v>
      </c>
      <c r="Q76">
        <v>0</v>
      </c>
      <c r="R76">
        <v>0</v>
      </c>
      <c r="S76">
        <v>6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</row>
    <row r="77" spans="1:117" x14ac:dyDescent="0.3">
      <c r="A77" t="s">
        <v>2658</v>
      </c>
      <c r="B77">
        <v>1731</v>
      </c>
      <c r="C77">
        <v>1093</v>
      </c>
      <c r="D77">
        <v>374</v>
      </c>
      <c r="E77">
        <v>1170</v>
      </c>
      <c r="F77">
        <v>194</v>
      </c>
      <c r="G77">
        <v>515</v>
      </c>
      <c r="H77">
        <v>179</v>
      </c>
      <c r="I77">
        <v>21</v>
      </c>
      <c r="J77">
        <v>63</v>
      </c>
      <c r="K77">
        <v>0</v>
      </c>
      <c r="L77">
        <v>54</v>
      </c>
      <c r="M77">
        <v>52</v>
      </c>
      <c r="N77">
        <v>2</v>
      </c>
      <c r="O77">
        <v>0</v>
      </c>
      <c r="P77">
        <v>39</v>
      </c>
      <c r="Q77">
        <v>0</v>
      </c>
      <c r="R77">
        <v>0</v>
      </c>
      <c r="S77">
        <v>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</row>
    <row r="78" spans="1:117" x14ac:dyDescent="0.3">
      <c r="A78" t="s">
        <v>2662</v>
      </c>
      <c r="B78">
        <v>2322</v>
      </c>
      <c r="C78">
        <v>149</v>
      </c>
      <c r="D78">
        <v>157</v>
      </c>
      <c r="E78">
        <v>1507</v>
      </c>
      <c r="F78">
        <v>353</v>
      </c>
      <c r="G78">
        <v>93</v>
      </c>
      <c r="H78">
        <v>71</v>
      </c>
      <c r="I78">
        <v>4</v>
      </c>
      <c r="J78">
        <v>129</v>
      </c>
      <c r="K78">
        <v>1</v>
      </c>
      <c r="L78">
        <v>79</v>
      </c>
      <c r="M78">
        <v>45</v>
      </c>
      <c r="N78">
        <v>5</v>
      </c>
      <c r="O78">
        <v>0</v>
      </c>
      <c r="P78">
        <v>5</v>
      </c>
      <c r="Q78">
        <v>0</v>
      </c>
      <c r="R78">
        <v>0</v>
      </c>
      <c r="S78">
        <v>0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</row>
    <row r="79" spans="1:117" x14ac:dyDescent="0.3">
      <c r="A79" t="s">
        <v>2663</v>
      </c>
      <c r="B79">
        <v>2494</v>
      </c>
      <c r="C79">
        <v>176</v>
      </c>
      <c r="D79">
        <v>96</v>
      </c>
      <c r="E79">
        <v>1457</v>
      </c>
      <c r="F79">
        <v>273</v>
      </c>
      <c r="G79">
        <v>51</v>
      </c>
      <c r="H79">
        <v>81</v>
      </c>
      <c r="I79">
        <v>3</v>
      </c>
      <c r="J79">
        <v>120</v>
      </c>
      <c r="K79">
        <v>0</v>
      </c>
      <c r="L79">
        <v>118</v>
      </c>
      <c r="M79">
        <v>65</v>
      </c>
      <c r="N79">
        <v>4</v>
      </c>
      <c r="O79">
        <v>0</v>
      </c>
      <c r="P79">
        <v>7</v>
      </c>
      <c r="Q79">
        <v>0</v>
      </c>
      <c r="R79">
        <v>0</v>
      </c>
      <c r="S79">
        <v>1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</row>
    <row r="80" spans="1:117" x14ac:dyDescent="0.3">
      <c r="A80" t="s">
        <v>2670</v>
      </c>
      <c r="B80">
        <v>18898</v>
      </c>
      <c r="C80">
        <v>6031</v>
      </c>
      <c r="D80">
        <v>3853</v>
      </c>
      <c r="E80">
        <v>16276</v>
      </c>
      <c r="F80">
        <v>1203</v>
      </c>
      <c r="G80">
        <v>1605</v>
      </c>
      <c r="H80">
        <v>2441</v>
      </c>
      <c r="I80">
        <v>149</v>
      </c>
      <c r="J80">
        <v>3343</v>
      </c>
      <c r="K80">
        <v>6</v>
      </c>
      <c r="L80">
        <v>1109</v>
      </c>
      <c r="M80">
        <v>526</v>
      </c>
      <c r="N80">
        <v>34</v>
      </c>
      <c r="O80">
        <v>39</v>
      </c>
      <c r="P80">
        <v>139</v>
      </c>
      <c r="Q80">
        <v>0</v>
      </c>
      <c r="R80">
        <v>0</v>
      </c>
      <c r="S80">
        <v>31</v>
      </c>
      <c r="T80">
        <v>109</v>
      </c>
      <c r="U80">
        <v>1</v>
      </c>
      <c r="V80">
        <v>0</v>
      </c>
      <c r="W80">
        <v>0</v>
      </c>
      <c r="X80">
        <v>4</v>
      </c>
      <c r="Y80">
        <v>0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11</v>
      </c>
      <c r="AF80">
        <v>1</v>
      </c>
      <c r="AG80">
        <v>0</v>
      </c>
      <c r="AH80">
        <v>1</v>
      </c>
      <c r="AI80">
        <v>1</v>
      </c>
      <c r="AJ80">
        <v>14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4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</row>
    <row r="81" spans="1:117" x14ac:dyDescent="0.3">
      <c r="A81" t="s">
        <v>2671</v>
      </c>
      <c r="B81">
        <v>9686</v>
      </c>
      <c r="C81">
        <v>3766</v>
      </c>
      <c r="D81">
        <v>2432</v>
      </c>
      <c r="E81">
        <v>3832</v>
      </c>
      <c r="F81">
        <v>502</v>
      </c>
      <c r="G81">
        <v>513</v>
      </c>
      <c r="H81">
        <v>946</v>
      </c>
      <c r="I81">
        <v>20</v>
      </c>
      <c r="J81">
        <v>1878</v>
      </c>
      <c r="K81">
        <v>14</v>
      </c>
      <c r="L81">
        <v>512</v>
      </c>
      <c r="M81">
        <v>192</v>
      </c>
      <c r="N81">
        <v>22</v>
      </c>
      <c r="O81">
        <v>13</v>
      </c>
      <c r="P81">
        <v>55</v>
      </c>
      <c r="Q81">
        <v>0</v>
      </c>
      <c r="R81">
        <v>0</v>
      </c>
      <c r="S81">
        <v>20</v>
      </c>
      <c r="T81">
        <v>31</v>
      </c>
      <c r="U81">
        <v>2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7</v>
      </c>
      <c r="AF81">
        <v>1</v>
      </c>
      <c r="AG81">
        <v>1</v>
      </c>
      <c r="AH81">
        <v>0</v>
      </c>
      <c r="AI81">
        <v>0</v>
      </c>
      <c r="AJ81">
        <v>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</row>
    <row r="82" spans="1:117" x14ac:dyDescent="0.3">
      <c r="A82" t="s">
        <v>2584</v>
      </c>
      <c r="B82">
        <v>2367</v>
      </c>
      <c r="C82">
        <v>2607</v>
      </c>
      <c r="D82">
        <v>868</v>
      </c>
      <c r="E82">
        <v>1934</v>
      </c>
      <c r="F82">
        <v>719</v>
      </c>
      <c r="G82">
        <v>721</v>
      </c>
      <c r="H82">
        <v>351</v>
      </c>
      <c r="I82">
        <v>100</v>
      </c>
      <c r="J82">
        <v>318</v>
      </c>
      <c r="K82">
        <v>254</v>
      </c>
      <c r="L82">
        <v>108</v>
      </c>
      <c r="M82">
        <v>156</v>
      </c>
      <c r="N82">
        <v>70</v>
      </c>
      <c r="O82">
        <v>36</v>
      </c>
      <c r="P82">
        <v>31</v>
      </c>
      <c r="Q82">
        <v>38</v>
      </c>
      <c r="R82">
        <v>33</v>
      </c>
      <c r="S82">
        <v>7</v>
      </c>
      <c r="T82">
        <v>27</v>
      </c>
      <c r="U82">
        <v>18</v>
      </c>
      <c r="V82">
        <v>13</v>
      </c>
      <c r="W82">
        <v>18</v>
      </c>
      <c r="X82">
        <v>12</v>
      </c>
      <c r="Y82">
        <v>9</v>
      </c>
      <c r="Z82">
        <v>14</v>
      </c>
      <c r="AA82">
        <v>17</v>
      </c>
      <c r="AB82">
        <v>8</v>
      </c>
      <c r="AC82">
        <v>8</v>
      </c>
      <c r="AD82">
        <v>6</v>
      </c>
      <c r="AE82">
        <v>13</v>
      </c>
      <c r="AF82">
        <v>7</v>
      </c>
      <c r="AG82">
        <v>4</v>
      </c>
      <c r="AH82">
        <v>10</v>
      </c>
      <c r="AI82">
        <v>3</v>
      </c>
      <c r="AJ82">
        <v>10</v>
      </c>
      <c r="AK82">
        <v>4</v>
      </c>
      <c r="AL82">
        <v>0</v>
      </c>
      <c r="AM82">
        <v>6</v>
      </c>
      <c r="AN82">
        <v>5</v>
      </c>
      <c r="AO82">
        <v>1</v>
      </c>
      <c r="AP82">
        <v>1</v>
      </c>
      <c r="AQ82">
        <v>3</v>
      </c>
      <c r="AR82">
        <v>3</v>
      </c>
      <c r="AS82">
        <v>2</v>
      </c>
      <c r="AT82">
        <v>2</v>
      </c>
      <c r="AU82">
        <v>3</v>
      </c>
      <c r="AV82">
        <v>3</v>
      </c>
      <c r="AW82">
        <v>1</v>
      </c>
      <c r="AX82">
        <v>1</v>
      </c>
      <c r="AY82">
        <v>5</v>
      </c>
      <c r="AZ82">
        <v>1</v>
      </c>
      <c r="BA82">
        <v>0</v>
      </c>
      <c r="BB82">
        <v>2</v>
      </c>
      <c r="BC82">
        <v>1</v>
      </c>
      <c r="BD82">
        <v>1</v>
      </c>
      <c r="BE82">
        <v>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</row>
    <row r="83" spans="1:117" x14ac:dyDescent="0.3">
      <c r="A83" t="s">
        <v>2585</v>
      </c>
      <c r="B83">
        <v>1347</v>
      </c>
      <c r="C83">
        <v>1600</v>
      </c>
      <c r="D83">
        <v>428</v>
      </c>
      <c r="E83">
        <v>1085</v>
      </c>
      <c r="F83">
        <v>400</v>
      </c>
      <c r="G83">
        <v>384</v>
      </c>
      <c r="H83">
        <v>145</v>
      </c>
      <c r="I83">
        <v>38</v>
      </c>
      <c r="J83">
        <v>162</v>
      </c>
      <c r="K83">
        <v>135</v>
      </c>
      <c r="L83">
        <v>74</v>
      </c>
      <c r="M83">
        <v>136</v>
      </c>
      <c r="N83">
        <v>49</v>
      </c>
      <c r="O83">
        <v>12</v>
      </c>
      <c r="P83">
        <v>17</v>
      </c>
      <c r="Q83">
        <v>16</v>
      </c>
      <c r="R83">
        <v>25</v>
      </c>
      <c r="S83">
        <v>3</v>
      </c>
      <c r="T83">
        <v>17</v>
      </c>
      <c r="U83">
        <v>11</v>
      </c>
      <c r="V83">
        <v>2</v>
      </c>
      <c r="W83">
        <v>7</v>
      </c>
      <c r="X83">
        <v>9</v>
      </c>
      <c r="Y83">
        <v>7</v>
      </c>
      <c r="Z83">
        <v>8</v>
      </c>
      <c r="AA83">
        <v>6</v>
      </c>
      <c r="AB83">
        <v>5</v>
      </c>
      <c r="AC83">
        <v>5</v>
      </c>
      <c r="AD83">
        <v>3</v>
      </c>
      <c r="AE83">
        <v>4</v>
      </c>
      <c r="AF83">
        <v>1</v>
      </c>
      <c r="AG83">
        <v>1</v>
      </c>
      <c r="AH83">
        <v>1</v>
      </c>
      <c r="AI83">
        <v>2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2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3</v>
      </c>
      <c r="BF83">
        <v>2</v>
      </c>
      <c r="BG83">
        <v>2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</row>
    <row r="84" spans="1:117" x14ac:dyDescent="0.3">
      <c r="A84" t="s">
        <v>2524</v>
      </c>
      <c r="B84">
        <v>1664</v>
      </c>
      <c r="C84">
        <v>1667</v>
      </c>
      <c r="D84">
        <v>810</v>
      </c>
      <c r="E84">
        <v>1305</v>
      </c>
      <c r="F84">
        <v>527</v>
      </c>
      <c r="G84">
        <v>443</v>
      </c>
      <c r="H84">
        <v>282</v>
      </c>
      <c r="I84">
        <v>133</v>
      </c>
      <c r="J84">
        <v>209</v>
      </c>
      <c r="K84">
        <v>162</v>
      </c>
      <c r="L84">
        <v>159</v>
      </c>
      <c r="M84">
        <v>125</v>
      </c>
      <c r="N84">
        <v>63</v>
      </c>
      <c r="O84">
        <v>16</v>
      </c>
      <c r="P84">
        <v>30</v>
      </c>
      <c r="Q84">
        <v>29</v>
      </c>
      <c r="R84">
        <v>17</v>
      </c>
      <c r="S84">
        <v>9</v>
      </c>
      <c r="T84">
        <v>25</v>
      </c>
      <c r="U84">
        <v>20</v>
      </c>
      <c r="V84">
        <v>3</v>
      </c>
      <c r="W84">
        <v>9</v>
      </c>
      <c r="X84">
        <v>10</v>
      </c>
      <c r="Y84">
        <v>7</v>
      </c>
      <c r="Z84">
        <v>18</v>
      </c>
      <c r="AA84">
        <v>10</v>
      </c>
      <c r="AB84">
        <v>5</v>
      </c>
      <c r="AC84">
        <v>5</v>
      </c>
      <c r="AD84">
        <v>5</v>
      </c>
      <c r="AE84">
        <v>1</v>
      </c>
      <c r="AF84">
        <v>3</v>
      </c>
      <c r="AG84">
        <v>4</v>
      </c>
      <c r="AH84">
        <v>4</v>
      </c>
      <c r="AI84">
        <v>1</v>
      </c>
      <c r="AJ84">
        <v>1</v>
      </c>
      <c r="AK84">
        <v>3</v>
      </c>
      <c r="AL84">
        <v>2</v>
      </c>
      <c r="AM84">
        <v>0</v>
      </c>
      <c r="AN84">
        <v>1</v>
      </c>
      <c r="AO84">
        <v>1</v>
      </c>
      <c r="AP84">
        <v>4</v>
      </c>
      <c r="AQ84">
        <v>3</v>
      </c>
      <c r="AR84">
        <v>1</v>
      </c>
      <c r="AS84">
        <v>3</v>
      </c>
      <c r="AT84">
        <v>3</v>
      </c>
      <c r="AU84">
        <v>0</v>
      </c>
      <c r="AV84">
        <v>0</v>
      </c>
      <c r="AW84">
        <v>3</v>
      </c>
      <c r="AX84">
        <v>3</v>
      </c>
      <c r="AY84">
        <v>3</v>
      </c>
      <c r="AZ84">
        <v>1</v>
      </c>
      <c r="BA84">
        <v>0</v>
      </c>
      <c r="BB84">
        <v>2</v>
      </c>
      <c r="BC84">
        <v>2</v>
      </c>
      <c r="BD84">
        <v>0</v>
      </c>
      <c r="BE84">
        <v>2</v>
      </c>
      <c r="BF84">
        <v>1</v>
      </c>
      <c r="BG84">
        <v>2</v>
      </c>
      <c r="BH84">
        <v>0</v>
      </c>
      <c r="BI84">
        <v>5</v>
      </c>
      <c r="BJ84">
        <v>1</v>
      </c>
      <c r="BK84">
        <v>2</v>
      </c>
      <c r="BL84">
        <v>0</v>
      </c>
      <c r="BM84">
        <v>1</v>
      </c>
      <c r="BN84">
        <v>0</v>
      </c>
      <c r="BO84">
        <v>4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</row>
    <row r="85" spans="1:117" x14ac:dyDescent="0.3">
      <c r="A85" t="s">
        <v>2525</v>
      </c>
      <c r="B85">
        <v>163063</v>
      </c>
      <c r="C85">
        <v>528107</v>
      </c>
      <c r="D85">
        <v>4165</v>
      </c>
      <c r="E85">
        <v>305806</v>
      </c>
      <c r="F85">
        <v>155395</v>
      </c>
      <c r="G85">
        <v>5271</v>
      </c>
      <c r="H85">
        <v>6104</v>
      </c>
      <c r="I85">
        <v>1097</v>
      </c>
      <c r="J85">
        <v>7451</v>
      </c>
      <c r="K85">
        <v>11185</v>
      </c>
      <c r="L85">
        <v>2115</v>
      </c>
      <c r="M85">
        <v>42675</v>
      </c>
      <c r="N85">
        <v>2626</v>
      </c>
      <c r="O85">
        <v>790</v>
      </c>
      <c r="P85">
        <v>1155</v>
      </c>
      <c r="Q85">
        <v>1003</v>
      </c>
      <c r="R85">
        <v>561</v>
      </c>
      <c r="S85">
        <v>274</v>
      </c>
      <c r="T85">
        <v>2736</v>
      </c>
      <c r="U85">
        <v>1274</v>
      </c>
      <c r="V85">
        <v>522</v>
      </c>
      <c r="W85">
        <v>1005</v>
      </c>
      <c r="X85">
        <v>283</v>
      </c>
      <c r="Y85">
        <v>400</v>
      </c>
      <c r="Z85">
        <v>573</v>
      </c>
      <c r="AA85">
        <v>418</v>
      </c>
      <c r="AB85">
        <v>658</v>
      </c>
      <c r="AC85">
        <v>462</v>
      </c>
      <c r="AD85">
        <v>29</v>
      </c>
      <c r="AE85">
        <v>162</v>
      </c>
      <c r="AF85">
        <v>517</v>
      </c>
      <c r="AG85">
        <v>44</v>
      </c>
      <c r="AH85">
        <v>162</v>
      </c>
      <c r="AI85">
        <v>84</v>
      </c>
      <c r="AJ85">
        <v>5</v>
      </c>
      <c r="AK85">
        <v>160</v>
      </c>
      <c r="AL85">
        <v>37</v>
      </c>
      <c r="AM85">
        <v>160</v>
      </c>
      <c r="AN85">
        <v>40</v>
      </c>
      <c r="AO85">
        <v>98</v>
      </c>
      <c r="AP85">
        <v>115</v>
      </c>
      <c r="AQ85">
        <v>244</v>
      </c>
      <c r="AR85">
        <v>62</v>
      </c>
      <c r="AS85">
        <v>181</v>
      </c>
      <c r="AT85">
        <v>41</v>
      </c>
      <c r="AU85">
        <v>33</v>
      </c>
      <c r="AV85">
        <v>15</v>
      </c>
      <c r="AW85">
        <v>77</v>
      </c>
      <c r="AX85">
        <v>140</v>
      </c>
      <c r="AY85">
        <v>80</v>
      </c>
      <c r="AZ85">
        <v>83</v>
      </c>
      <c r="BA85">
        <v>98</v>
      </c>
      <c r="BB85">
        <v>61</v>
      </c>
      <c r="BC85">
        <v>84</v>
      </c>
      <c r="BD85">
        <v>38</v>
      </c>
      <c r="BE85">
        <v>15</v>
      </c>
      <c r="BF85">
        <v>69</v>
      </c>
      <c r="BG85">
        <v>272</v>
      </c>
      <c r="BH85">
        <v>43</v>
      </c>
      <c r="BI85">
        <v>32</v>
      </c>
      <c r="BJ85">
        <v>37</v>
      </c>
      <c r="BK85">
        <v>30</v>
      </c>
      <c r="BL85">
        <v>25</v>
      </c>
      <c r="BM85">
        <v>83</v>
      </c>
      <c r="BN85">
        <v>2</v>
      </c>
      <c r="BO85">
        <v>42</v>
      </c>
      <c r="BP85">
        <v>94</v>
      </c>
      <c r="BQ85">
        <v>32</v>
      </c>
      <c r="BR85">
        <v>3</v>
      </c>
      <c r="BS85">
        <v>33</v>
      </c>
      <c r="BT85">
        <v>39</v>
      </c>
      <c r="BU85">
        <v>119</v>
      </c>
      <c r="BV85">
        <v>35</v>
      </c>
      <c r="BW85">
        <v>8</v>
      </c>
      <c r="BX85">
        <v>5</v>
      </c>
      <c r="BY85">
        <v>14</v>
      </c>
      <c r="BZ85">
        <v>16</v>
      </c>
      <c r="CA85">
        <v>22</v>
      </c>
      <c r="CB85">
        <v>38</v>
      </c>
      <c r="CC85">
        <v>4</v>
      </c>
      <c r="CD85">
        <v>6</v>
      </c>
      <c r="CE85">
        <v>3</v>
      </c>
      <c r="CF85">
        <v>9</v>
      </c>
      <c r="CG85">
        <v>10</v>
      </c>
      <c r="CH85">
        <v>2</v>
      </c>
      <c r="CI85">
        <v>2</v>
      </c>
      <c r="CJ85">
        <v>1</v>
      </c>
      <c r="CK85">
        <v>1</v>
      </c>
      <c r="CL85">
        <v>3</v>
      </c>
      <c r="CM85">
        <v>6</v>
      </c>
      <c r="CN85">
        <v>10</v>
      </c>
      <c r="CO85">
        <v>1</v>
      </c>
      <c r="CP85">
        <v>0</v>
      </c>
      <c r="CQ85">
        <v>3</v>
      </c>
      <c r="CR85">
        <v>4</v>
      </c>
      <c r="CS85">
        <v>1</v>
      </c>
      <c r="CT85">
        <v>0</v>
      </c>
      <c r="CU85">
        <v>3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</row>
    <row r="86" spans="1:117" x14ac:dyDescent="0.3">
      <c r="A86" t="s">
        <v>2650</v>
      </c>
      <c r="B86">
        <v>437523</v>
      </c>
      <c r="C86">
        <v>508057</v>
      </c>
      <c r="D86">
        <v>82417</v>
      </c>
      <c r="E86">
        <v>238927</v>
      </c>
      <c r="F86">
        <v>187485</v>
      </c>
      <c r="G86">
        <v>6456</v>
      </c>
      <c r="H86">
        <v>22721</v>
      </c>
      <c r="I86">
        <v>1033</v>
      </c>
      <c r="J86">
        <v>3792</v>
      </c>
      <c r="K86">
        <v>15013</v>
      </c>
      <c r="L86">
        <v>3095</v>
      </c>
      <c r="M86">
        <v>5734</v>
      </c>
      <c r="N86">
        <v>3415</v>
      </c>
      <c r="O86">
        <v>1192</v>
      </c>
      <c r="P86">
        <v>262</v>
      </c>
      <c r="Q86">
        <v>922</v>
      </c>
      <c r="R86">
        <v>676</v>
      </c>
      <c r="S86">
        <v>170</v>
      </c>
      <c r="T86">
        <v>425</v>
      </c>
      <c r="U86">
        <v>954</v>
      </c>
      <c r="V86">
        <v>964</v>
      </c>
      <c r="W86">
        <v>1283</v>
      </c>
      <c r="X86">
        <v>270</v>
      </c>
      <c r="Y86">
        <v>483</v>
      </c>
      <c r="Z86">
        <v>477</v>
      </c>
      <c r="AA86">
        <v>272</v>
      </c>
      <c r="AB86">
        <v>292</v>
      </c>
      <c r="AC86">
        <v>496</v>
      </c>
      <c r="AD86">
        <v>20</v>
      </c>
      <c r="AE86">
        <v>135</v>
      </c>
      <c r="AF86">
        <v>389</v>
      </c>
      <c r="AG86">
        <v>43</v>
      </c>
      <c r="AH86">
        <v>210</v>
      </c>
      <c r="AI86">
        <v>97</v>
      </c>
      <c r="AJ86">
        <v>9</v>
      </c>
      <c r="AK86">
        <v>209</v>
      </c>
      <c r="AL86">
        <v>6</v>
      </c>
      <c r="AM86">
        <v>160</v>
      </c>
      <c r="AN86">
        <v>98</v>
      </c>
      <c r="AO86">
        <v>162</v>
      </c>
      <c r="AP86">
        <v>141</v>
      </c>
      <c r="AQ86">
        <v>136</v>
      </c>
      <c r="AR86">
        <v>64</v>
      </c>
      <c r="AS86">
        <v>77</v>
      </c>
      <c r="AT86">
        <v>31</v>
      </c>
      <c r="AU86">
        <v>41</v>
      </c>
      <c r="AV86">
        <v>12</v>
      </c>
      <c r="AW86">
        <v>73</v>
      </c>
      <c r="AX86">
        <v>72</v>
      </c>
      <c r="AY86">
        <v>76</v>
      </c>
      <c r="AZ86">
        <v>93</v>
      </c>
      <c r="BA86">
        <v>98</v>
      </c>
      <c r="BB86">
        <v>36</v>
      </c>
      <c r="BC86">
        <v>65</v>
      </c>
      <c r="BD86">
        <v>44</v>
      </c>
      <c r="BE86">
        <v>25</v>
      </c>
      <c r="BF86">
        <v>77</v>
      </c>
      <c r="BG86">
        <v>35</v>
      </c>
      <c r="BH86">
        <v>40</v>
      </c>
      <c r="BI86">
        <v>22</v>
      </c>
      <c r="BJ86">
        <v>30</v>
      </c>
      <c r="BK86">
        <v>67</v>
      </c>
      <c r="BL86">
        <v>32</v>
      </c>
      <c r="BM86">
        <v>48</v>
      </c>
      <c r="BN86">
        <v>7</v>
      </c>
      <c r="BO86">
        <v>48</v>
      </c>
      <c r="BP86">
        <v>54</v>
      </c>
      <c r="BQ86">
        <v>36</v>
      </c>
      <c r="BR86">
        <v>1</v>
      </c>
      <c r="BS86">
        <v>43</v>
      </c>
      <c r="BT86">
        <v>26</v>
      </c>
      <c r="BU86">
        <v>12</v>
      </c>
      <c r="BV86">
        <v>27</v>
      </c>
      <c r="BW86">
        <v>7</v>
      </c>
      <c r="BX86">
        <v>3</v>
      </c>
      <c r="BY86">
        <v>19</v>
      </c>
      <c r="BZ86">
        <v>17</v>
      </c>
      <c r="CA86">
        <v>11</v>
      </c>
      <c r="CB86">
        <v>22</v>
      </c>
      <c r="CC86">
        <v>4</v>
      </c>
      <c r="CD86">
        <v>4</v>
      </c>
      <c r="CE86">
        <v>4</v>
      </c>
      <c r="CF86">
        <v>16</v>
      </c>
      <c r="CG86">
        <v>1</v>
      </c>
      <c r="CH86">
        <v>2</v>
      </c>
      <c r="CI86">
        <v>5</v>
      </c>
      <c r="CJ86">
        <v>3</v>
      </c>
      <c r="CK86">
        <v>0</v>
      </c>
      <c r="CL86">
        <v>2</v>
      </c>
      <c r="CM86">
        <v>1</v>
      </c>
      <c r="CN86">
        <v>7</v>
      </c>
      <c r="CO86">
        <v>4</v>
      </c>
      <c r="CP86">
        <v>0</v>
      </c>
      <c r="CQ86">
        <v>0</v>
      </c>
      <c r="CR86">
        <v>2</v>
      </c>
      <c r="CS86">
        <v>1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</row>
    <row r="87" spans="1:117" x14ac:dyDescent="0.3">
      <c r="A87" t="s">
        <v>2649</v>
      </c>
      <c r="B87">
        <v>5432</v>
      </c>
      <c r="C87">
        <v>6014</v>
      </c>
      <c r="D87">
        <v>1802</v>
      </c>
      <c r="E87">
        <v>4092</v>
      </c>
      <c r="F87">
        <v>1616</v>
      </c>
      <c r="G87">
        <v>1826</v>
      </c>
      <c r="H87">
        <v>492</v>
      </c>
      <c r="I87">
        <v>307</v>
      </c>
      <c r="J87">
        <v>559</v>
      </c>
      <c r="K87">
        <v>742</v>
      </c>
      <c r="L87">
        <v>364</v>
      </c>
      <c r="M87">
        <v>407</v>
      </c>
      <c r="N87">
        <v>236</v>
      </c>
      <c r="O87">
        <v>105</v>
      </c>
      <c r="P87">
        <v>60</v>
      </c>
      <c r="Q87">
        <v>133</v>
      </c>
      <c r="R87">
        <v>143</v>
      </c>
      <c r="S87">
        <v>19</v>
      </c>
      <c r="T87">
        <v>77</v>
      </c>
      <c r="U87">
        <v>79</v>
      </c>
      <c r="V87">
        <v>27</v>
      </c>
      <c r="W87">
        <v>70</v>
      </c>
      <c r="X87">
        <v>45</v>
      </c>
      <c r="Y87">
        <v>44</v>
      </c>
      <c r="Z87">
        <v>51</v>
      </c>
      <c r="AA87">
        <v>28</v>
      </c>
      <c r="AB87">
        <v>27</v>
      </c>
      <c r="AC87">
        <v>41</v>
      </c>
      <c r="AD87">
        <v>0</v>
      </c>
      <c r="AE87">
        <v>15</v>
      </c>
      <c r="AF87">
        <v>22</v>
      </c>
      <c r="AG87">
        <v>7</v>
      </c>
      <c r="AH87">
        <v>17</v>
      </c>
      <c r="AI87">
        <v>22</v>
      </c>
      <c r="AJ87">
        <v>3</v>
      </c>
      <c r="AK87">
        <v>9</v>
      </c>
      <c r="AL87">
        <v>2</v>
      </c>
      <c r="AM87">
        <v>8</v>
      </c>
      <c r="AN87">
        <v>7</v>
      </c>
      <c r="AO87">
        <v>7</v>
      </c>
      <c r="AP87">
        <v>15</v>
      </c>
      <c r="AQ87">
        <v>9</v>
      </c>
      <c r="AR87">
        <v>10</v>
      </c>
      <c r="AS87">
        <v>5</v>
      </c>
      <c r="AT87">
        <v>5</v>
      </c>
      <c r="AU87">
        <v>4</v>
      </c>
      <c r="AV87">
        <v>3</v>
      </c>
      <c r="AW87">
        <v>12</v>
      </c>
      <c r="AX87">
        <v>3</v>
      </c>
      <c r="AY87">
        <v>5</v>
      </c>
      <c r="AZ87">
        <v>10</v>
      </c>
      <c r="BA87">
        <v>5</v>
      </c>
      <c r="BB87">
        <v>5</v>
      </c>
      <c r="BC87">
        <v>9</v>
      </c>
      <c r="BD87">
        <v>1</v>
      </c>
      <c r="BE87">
        <v>6</v>
      </c>
      <c r="BF87">
        <v>4</v>
      </c>
      <c r="BG87">
        <v>6</v>
      </c>
      <c r="BH87">
        <v>3</v>
      </c>
      <c r="BI87">
        <v>3</v>
      </c>
      <c r="BJ87">
        <v>2</v>
      </c>
      <c r="BK87">
        <v>3</v>
      </c>
      <c r="BL87">
        <v>2</v>
      </c>
      <c r="BM87">
        <v>0</v>
      </c>
      <c r="BN87">
        <v>1</v>
      </c>
      <c r="BO87">
        <v>0</v>
      </c>
      <c r="BP87">
        <v>5</v>
      </c>
      <c r="BQ87">
        <v>2</v>
      </c>
      <c r="BR87">
        <v>0</v>
      </c>
      <c r="BS87">
        <v>0</v>
      </c>
      <c r="BT87">
        <v>2</v>
      </c>
      <c r="BU87">
        <v>2</v>
      </c>
      <c r="BV87">
        <v>1</v>
      </c>
      <c r="BW87">
        <v>2</v>
      </c>
      <c r="BX87">
        <v>0</v>
      </c>
      <c r="BY87">
        <v>3</v>
      </c>
      <c r="BZ87">
        <v>1</v>
      </c>
      <c r="CA87">
        <v>3</v>
      </c>
      <c r="CB87">
        <v>3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</row>
    <row r="88" spans="1:117" x14ac:dyDescent="0.3">
      <c r="A88" t="s">
        <v>2666</v>
      </c>
      <c r="B88">
        <v>13196</v>
      </c>
      <c r="C88">
        <v>12645</v>
      </c>
      <c r="D88">
        <v>3719</v>
      </c>
      <c r="E88">
        <v>10384</v>
      </c>
      <c r="F88">
        <v>3554</v>
      </c>
      <c r="G88">
        <v>3345</v>
      </c>
      <c r="H88">
        <v>1431</v>
      </c>
      <c r="I88">
        <v>658</v>
      </c>
      <c r="J88">
        <v>1522</v>
      </c>
      <c r="K88">
        <v>1425</v>
      </c>
      <c r="L88">
        <v>641</v>
      </c>
      <c r="M88">
        <v>1056</v>
      </c>
      <c r="N88">
        <v>446</v>
      </c>
      <c r="O88">
        <v>230</v>
      </c>
      <c r="P88">
        <v>172</v>
      </c>
      <c r="Q88">
        <v>187</v>
      </c>
      <c r="R88">
        <v>178</v>
      </c>
      <c r="S88">
        <v>54</v>
      </c>
      <c r="T88">
        <v>225</v>
      </c>
      <c r="U88">
        <v>126</v>
      </c>
      <c r="V88">
        <v>70</v>
      </c>
      <c r="W88">
        <v>102</v>
      </c>
      <c r="X88">
        <v>46</v>
      </c>
      <c r="Y88">
        <v>68</v>
      </c>
      <c r="Z88">
        <v>70</v>
      </c>
      <c r="AA88">
        <v>55</v>
      </c>
      <c r="AB88">
        <v>43</v>
      </c>
      <c r="AC88">
        <v>47</v>
      </c>
      <c r="AD88">
        <v>17</v>
      </c>
      <c r="AE88">
        <v>37</v>
      </c>
      <c r="AF88">
        <v>43</v>
      </c>
      <c r="AG88">
        <v>17</v>
      </c>
      <c r="AH88">
        <v>45</v>
      </c>
      <c r="AI88">
        <v>24</v>
      </c>
      <c r="AJ88">
        <v>14</v>
      </c>
      <c r="AK88">
        <v>26</v>
      </c>
      <c r="AL88">
        <v>0</v>
      </c>
      <c r="AM88">
        <v>18</v>
      </c>
      <c r="AN88">
        <v>21</v>
      </c>
      <c r="AO88">
        <v>9</v>
      </c>
      <c r="AP88">
        <v>21</v>
      </c>
      <c r="AQ88">
        <v>11</v>
      </c>
      <c r="AR88">
        <v>11</v>
      </c>
      <c r="AS88">
        <v>6</v>
      </c>
      <c r="AT88">
        <v>24</v>
      </c>
      <c r="AU88">
        <v>8</v>
      </c>
      <c r="AV88">
        <v>9</v>
      </c>
      <c r="AW88">
        <v>14</v>
      </c>
      <c r="AX88">
        <v>11</v>
      </c>
      <c r="AY88">
        <v>13</v>
      </c>
      <c r="AZ88">
        <v>4</v>
      </c>
      <c r="BA88">
        <v>12</v>
      </c>
      <c r="BB88">
        <v>6</v>
      </c>
      <c r="BC88">
        <v>7</v>
      </c>
      <c r="BD88">
        <v>5</v>
      </c>
      <c r="BE88">
        <v>20</v>
      </c>
      <c r="BF88">
        <v>16</v>
      </c>
      <c r="BG88">
        <v>8</v>
      </c>
      <c r="BH88">
        <v>5</v>
      </c>
      <c r="BI88">
        <v>3</v>
      </c>
      <c r="BJ88">
        <v>10</v>
      </c>
      <c r="BK88">
        <v>6</v>
      </c>
      <c r="BL88">
        <v>2</v>
      </c>
      <c r="BM88">
        <v>12</v>
      </c>
      <c r="BN88">
        <v>3</v>
      </c>
      <c r="BO88">
        <v>5</v>
      </c>
      <c r="BP88">
        <v>6</v>
      </c>
      <c r="BQ88">
        <v>3</v>
      </c>
      <c r="BR88">
        <v>1</v>
      </c>
      <c r="BS88">
        <v>3</v>
      </c>
      <c r="BT88">
        <v>3</v>
      </c>
      <c r="BU88">
        <v>2</v>
      </c>
      <c r="BV88">
        <v>1</v>
      </c>
      <c r="BW88">
        <v>3</v>
      </c>
      <c r="BX88">
        <v>0</v>
      </c>
      <c r="BY88">
        <v>3</v>
      </c>
      <c r="BZ88">
        <v>2</v>
      </c>
      <c r="CA88">
        <v>2</v>
      </c>
      <c r="CB88">
        <v>2</v>
      </c>
      <c r="CC88">
        <v>0</v>
      </c>
      <c r="CD88">
        <v>1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2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</row>
    <row r="89" spans="1:117" x14ac:dyDescent="0.3">
      <c r="A89" t="s">
        <v>2667</v>
      </c>
      <c r="B89">
        <v>16706</v>
      </c>
      <c r="C89">
        <v>15529</v>
      </c>
      <c r="D89">
        <v>3886</v>
      </c>
      <c r="E89">
        <v>12940</v>
      </c>
      <c r="F89">
        <v>5066</v>
      </c>
      <c r="G89">
        <v>3799</v>
      </c>
      <c r="H89">
        <v>2263</v>
      </c>
      <c r="I89">
        <v>673</v>
      </c>
      <c r="J89">
        <v>1472</v>
      </c>
      <c r="K89">
        <v>2177</v>
      </c>
      <c r="L89">
        <v>838</v>
      </c>
      <c r="M89">
        <v>1385</v>
      </c>
      <c r="N89">
        <v>607</v>
      </c>
      <c r="O89">
        <v>252</v>
      </c>
      <c r="P89">
        <v>190</v>
      </c>
      <c r="Q89">
        <v>290</v>
      </c>
      <c r="R89">
        <v>274</v>
      </c>
      <c r="S89">
        <v>48</v>
      </c>
      <c r="T89">
        <v>227</v>
      </c>
      <c r="U89">
        <v>227</v>
      </c>
      <c r="V89">
        <v>104</v>
      </c>
      <c r="W89">
        <v>204</v>
      </c>
      <c r="X89">
        <v>83</v>
      </c>
      <c r="Y89">
        <v>100</v>
      </c>
      <c r="Z89">
        <v>88</v>
      </c>
      <c r="AA89">
        <v>86</v>
      </c>
      <c r="AB89">
        <v>74</v>
      </c>
      <c r="AC89">
        <v>92</v>
      </c>
      <c r="AD89">
        <v>7</v>
      </c>
      <c r="AE89">
        <v>39</v>
      </c>
      <c r="AF89">
        <v>67</v>
      </c>
      <c r="AG89">
        <v>21</v>
      </c>
      <c r="AH89">
        <v>46</v>
      </c>
      <c r="AI89">
        <v>41</v>
      </c>
      <c r="AJ89">
        <v>14</v>
      </c>
      <c r="AK89">
        <v>45</v>
      </c>
      <c r="AL89">
        <v>1</v>
      </c>
      <c r="AM89">
        <v>27</v>
      </c>
      <c r="AN89">
        <v>23</v>
      </c>
      <c r="AO89">
        <v>19</v>
      </c>
      <c r="AP89">
        <v>18</v>
      </c>
      <c r="AQ89">
        <v>16</v>
      </c>
      <c r="AR89">
        <v>17</v>
      </c>
      <c r="AS89">
        <v>17</v>
      </c>
      <c r="AT89">
        <v>15</v>
      </c>
      <c r="AU89">
        <v>11</v>
      </c>
      <c r="AV89">
        <v>10</v>
      </c>
      <c r="AW89">
        <v>25</v>
      </c>
      <c r="AX89">
        <v>16</v>
      </c>
      <c r="AY89">
        <v>11</v>
      </c>
      <c r="AZ89">
        <v>17</v>
      </c>
      <c r="BA89">
        <v>10</v>
      </c>
      <c r="BB89">
        <v>9</v>
      </c>
      <c r="BC89">
        <v>20</v>
      </c>
      <c r="BD89">
        <v>3</v>
      </c>
      <c r="BE89">
        <v>13</v>
      </c>
      <c r="BF89">
        <v>12</v>
      </c>
      <c r="BG89">
        <v>14</v>
      </c>
      <c r="BH89">
        <v>9</v>
      </c>
      <c r="BI89">
        <v>6</v>
      </c>
      <c r="BJ89">
        <v>6</v>
      </c>
      <c r="BK89">
        <v>8</v>
      </c>
      <c r="BL89">
        <v>4</v>
      </c>
      <c r="BM89">
        <v>6</v>
      </c>
      <c r="BN89">
        <v>0</v>
      </c>
      <c r="BO89">
        <v>5</v>
      </c>
      <c r="BP89">
        <v>7</v>
      </c>
      <c r="BQ89">
        <v>8</v>
      </c>
      <c r="BR89">
        <v>1</v>
      </c>
      <c r="BS89">
        <v>2</v>
      </c>
      <c r="BT89">
        <v>6</v>
      </c>
      <c r="BU89">
        <v>7</v>
      </c>
      <c r="BV89">
        <v>3</v>
      </c>
      <c r="BW89">
        <v>3</v>
      </c>
      <c r="BX89">
        <v>1</v>
      </c>
      <c r="BY89">
        <v>1</v>
      </c>
      <c r="BZ89">
        <v>2</v>
      </c>
      <c r="CA89">
        <v>4</v>
      </c>
      <c r="CB89">
        <v>8</v>
      </c>
      <c r="CC89">
        <v>3</v>
      </c>
      <c r="CD89">
        <v>1</v>
      </c>
      <c r="CE89">
        <v>2</v>
      </c>
      <c r="CF89">
        <v>2</v>
      </c>
      <c r="CG89">
        <v>0</v>
      </c>
      <c r="CH89">
        <v>1</v>
      </c>
      <c r="CI89">
        <v>3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</row>
    <row r="90" spans="1:117" x14ac:dyDescent="0.3">
      <c r="A90" t="s">
        <v>2583</v>
      </c>
      <c r="B90">
        <v>4892</v>
      </c>
      <c r="C90">
        <v>4160</v>
      </c>
      <c r="D90">
        <v>2335</v>
      </c>
      <c r="E90">
        <v>3517</v>
      </c>
      <c r="F90">
        <v>1030</v>
      </c>
      <c r="G90">
        <v>1559</v>
      </c>
      <c r="H90">
        <v>940</v>
      </c>
      <c r="I90">
        <v>321</v>
      </c>
      <c r="J90">
        <v>675</v>
      </c>
      <c r="K90">
        <v>524</v>
      </c>
      <c r="L90">
        <v>244</v>
      </c>
      <c r="M90">
        <v>334</v>
      </c>
      <c r="N90">
        <v>189</v>
      </c>
      <c r="O90">
        <v>99</v>
      </c>
      <c r="P90">
        <v>58</v>
      </c>
      <c r="Q90">
        <v>62</v>
      </c>
      <c r="R90">
        <v>63</v>
      </c>
      <c r="S90">
        <v>10</v>
      </c>
      <c r="T90">
        <v>38</v>
      </c>
      <c r="U90">
        <v>39</v>
      </c>
      <c r="V90">
        <v>26</v>
      </c>
      <c r="W90">
        <v>33</v>
      </c>
      <c r="X90">
        <v>19</v>
      </c>
      <c r="Y90">
        <v>20</v>
      </c>
      <c r="Z90">
        <v>22</v>
      </c>
      <c r="AA90">
        <v>22</v>
      </c>
      <c r="AB90">
        <v>12</v>
      </c>
      <c r="AC90">
        <v>14</v>
      </c>
      <c r="AD90">
        <v>7</v>
      </c>
      <c r="AE90">
        <v>34</v>
      </c>
      <c r="AF90">
        <v>15</v>
      </c>
      <c r="AG90">
        <v>7</v>
      </c>
      <c r="AH90">
        <v>10</v>
      </c>
      <c r="AI90">
        <v>9</v>
      </c>
      <c r="AJ90">
        <v>9</v>
      </c>
      <c r="AK90">
        <v>14</v>
      </c>
      <c r="AL90">
        <v>0</v>
      </c>
      <c r="AM90">
        <v>10</v>
      </c>
      <c r="AN90">
        <v>5</v>
      </c>
      <c r="AO90">
        <v>1</v>
      </c>
      <c r="AP90">
        <v>7</v>
      </c>
      <c r="AQ90">
        <v>8</v>
      </c>
      <c r="AR90">
        <v>5</v>
      </c>
      <c r="AS90">
        <v>4</v>
      </c>
      <c r="AT90">
        <v>8</v>
      </c>
      <c r="AU90">
        <v>6</v>
      </c>
      <c r="AV90">
        <v>3</v>
      </c>
      <c r="AW90">
        <v>4</v>
      </c>
      <c r="AX90">
        <v>8</v>
      </c>
      <c r="AY90">
        <v>5</v>
      </c>
      <c r="AZ90">
        <v>5</v>
      </c>
      <c r="BA90">
        <v>6</v>
      </c>
      <c r="BB90">
        <v>3</v>
      </c>
      <c r="BC90">
        <v>1</v>
      </c>
      <c r="BD90">
        <v>1</v>
      </c>
      <c r="BE90">
        <v>3</v>
      </c>
      <c r="BF90">
        <v>2</v>
      </c>
      <c r="BG90">
        <v>1</v>
      </c>
      <c r="BH90">
        <v>2</v>
      </c>
      <c r="BI90">
        <v>0</v>
      </c>
      <c r="BJ90">
        <v>3</v>
      </c>
      <c r="BK90">
        <v>2</v>
      </c>
      <c r="BL90">
        <v>0</v>
      </c>
      <c r="BM90">
        <v>2</v>
      </c>
      <c r="BN90">
        <v>1</v>
      </c>
      <c r="BO90">
        <v>1</v>
      </c>
      <c r="BP90">
        <v>2</v>
      </c>
      <c r="BQ90">
        <v>1</v>
      </c>
      <c r="BR90">
        <v>0</v>
      </c>
      <c r="BS90">
        <v>0</v>
      </c>
      <c r="BT90">
        <v>2</v>
      </c>
      <c r="BU90">
        <v>0</v>
      </c>
      <c r="BV90">
        <v>0</v>
      </c>
      <c r="BW90">
        <v>0</v>
      </c>
      <c r="BX90">
        <v>3</v>
      </c>
      <c r="BY90">
        <v>2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2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</row>
    <row r="91" spans="1:117" x14ac:dyDescent="0.3">
      <c r="A91" t="s">
        <v>2580</v>
      </c>
      <c r="B91">
        <v>3129</v>
      </c>
      <c r="C91">
        <v>2679</v>
      </c>
      <c r="D91">
        <v>1285</v>
      </c>
      <c r="E91">
        <v>2273</v>
      </c>
      <c r="F91">
        <v>611</v>
      </c>
      <c r="G91">
        <v>840</v>
      </c>
      <c r="H91">
        <v>480</v>
      </c>
      <c r="I91">
        <v>159</v>
      </c>
      <c r="J91">
        <v>428</v>
      </c>
      <c r="K91">
        <v>283</v>
      </c>
      <c r="L91">
        <v>159</v>
      </c>
      <c r="M91">
        <v>246</v>
      </c>
      <c r="N91">
        <v>112</v>
      </c>
      <c r="O91">
        <v>65</v>
      </c>
      <c r="P91">
        <v>47</v>
      </c>
      <c r="Q91">
        <v>31</v>
      </c>
      <c r="R91">
        <v>42</v>
      </c>
      <c r="S91">
        <v>9</v>
      </c>
      <c r="T91">
        <v>21</v>
      </c>
      <c r="U91">
        <v>13</v>
      </c>
      <c r="V91">
        <v>18</v>
      </c>
      <c r="W91">
        <v>20</v>
      </c>
      <c r="X91">
        <v>17</v>
      </c>
      <c r="Y91">
        <v>17</v>
      </c>
      <c r="Z91">
        <v>15</v>
      </c>
      <c r="AA91">
        <v>7</v>
      </c>
      <c r="AB91">
        <v>8</v>
      </c>
      <c r="AC91">
        <v>5</v>
      </c>
      <c r="AD91">
        <v>4</v>
      </c>
      <c r="AE91">
        <v>6</v>
      </c>
      <c r="AF91">
        <v>9</v>
      </c>
      <c r="AG91">
        <v>10</v>
      </c>
      <c r="AH91">
        <v>11</v>
      </c>
      <c r="AI91">
        <v>5</v>
      </c>
      <c r="AJ91">
        <v>2</v>
      </c>
      <c r="AK91">
        <v>2</v>
      </c>
      <c r="AL91">
        <v>0</v>
      </c>
      <c r="AM91">
        <v>4</v>
      </c>
      <c r="AN91">
        <v>4</v>
      </c>
      <c r="AO91">
        <v>1</v>
      </c>
      <c r="AP91">
        <v>0</v>
      </c>
      <c r="AQ91">
        <v>3</v>
      </c>
      <c r="AR91">
        <v>3</v>
      </c>
      <c r="AS91">
        <v>0</v>
      </c>
      <c r="AT91">
        <v>6</v>
      </c>
      <c r="AU91">
        <v>6</v>
      </c>
      <c r="AV91">
        <v>2</v>
      </c>
      <c r="AW91">
        <v>2</v>
      </c>
      <c r="AX91">
        <v>5</v>
      </c>
      <c r="AY91">
        <v>0</v>
      </c>
      <c r="AZ91">
        <v>5</v>
      </c>
      <c r="BA91">
        <v>3</v>
      </c>
      <c r="BB91">
        <v>2</v>
      </c>
      <c r="BC91">
        <v>0</v>
      </c>
      <c r="BD91">
        <v>0</v>
      </c>
      <c r="BE91">
        <v>6</v>
      </c>
      <c r="BF91">
        <v>1</v>
      </c>
      <c r="BG91">
        <v>0</v>
      </c>
      <c r="BH91">
        <v>2</v>
      </c>
      <c r="BI91">
        <v>1</v>
      </c>
      <c r="BJ91">
        <v>4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</v>
      </c>
      <c r="BW91">
        <v>0</v>
      </c>
      <c r="BX91">
        <v>0</v>
      </c>
      <c r="BY91">
        <v>0</v>
      </c>
      <c r="BZ91">
        <v>2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</row>
    <row r="92" spans="1:117" x14ac:dyDescent="0.3">
      <c r="A92" t="s">
        <v>2614</v>
      </c>
      <c r="B92">
        <v>3545</v>
      </c>
      <c r="C92">
        <v>2729</v>
      </c>
      <c r="D92">
        <v>2189</v>
      </c>
      <c r="E92">
        <v>2520</v>
      </c>
      <c r="F92">
        <v>822</v>
      </c>
      <c r="G92">
        <v>1143</v>
      </c>
      <c r="H92">
        <v>724</v>
      </c>
      <c r="I92">
        <v>347</v>
      </c>
      <c r="J92">
        <v>527</v>
      </c>
      <c r="K92">
        <v>307</v>
      </c>
      <c r="L92">
        <v>342</v>
      </c>
      <c r="M92">
        <v>291</v>
      </c>
      <c r="N92">
        <v>107</v>
      </c>
      <c r="O92">
        <v>61</v>
      </c>
      <c r="P92">
        <v>59</v>
      </c>
      <c r="Q92">
        <v>48</v>
      </c>
      <c r="R92">
        <v>39</v>
      </c>
      <c r="S92">
        <v>15</v>
      </c>
      <c r="T92">
        <v>46</v>
      </c>
      <c r="U92">
        <v>25</v>
      </c>
      <c r="V92">
        <v>12</v>
      </c>
      <c r="W92">
        <v>16</v>
      </c>
      <c r="X92">
        <v>13</v>
      </c>
      <c r="Y92">
        <v>12</v>
      </c>
      <c r="Z92">
        <v>20</v>
      </c>
      <c r="AA92">
        <v>16</v>
      </c>
      <c r="AB92">
        <v>9</v>
      </c>
      <c r="AC92">
        <v>7</v>
      </c>
      <c r="AD92">
        <v>18</v>
      </c>
      <c r="AE92">
        <v>13</v>
      </c>
      <c r="AF92">
        <v>9</v>
      </c>
      <c r="AG92">
        <v>8</v>
      </c>
      <c r="AH92">
        <v>10</v>
      </c>
      <c r="AI92">
        <v>4</v>
      </c>
      <c r="AJ92">
        <v>6</v>
      </c>
      <c r="AK92">
        <v>3</v>
      </c>
      <c r="AL92">
        <v>4</v>
      </c>
      <c r="AM92">
        <v>3</v>
      </c>
      <c r="AN92">
        <v>8</v>
      </c>
      <c r="AO92">
        <v>4</v>
      </c>
      <c r="AP92">
        <v>1</v>
      </c>
      <c r="AQ92">
        <v>0</v>
      </c>
      <c r="AR92">
        <v>1</v>
      </c>
      <c r="AS92">
        <v>2</v>
      </c>
      <c r="AT92">
        <v>2</v>
      </c>
      <c r="AU92">
        <v>2</v>
      </c>
      <c r="AV92">
        <v>4</v>
      </c>
      <c r="AW92">
        <v>4</v>
      </c>
      <c r="AX92">
        <v>3</v>
      </c>
      <c r="AY92">
        <v>4</v>
      </c>
      <c r="AZ92">
        <v>1</v>
      </c>
      <c r="BA92">
        <v>4</v>
      </c>
      <c r="BB92">
        <v>1</v>
      </c>
      <c r="BC92">
        <v>3</v>
      </c>
      <c r="BD92">
        <v>2</v>
      </c>
      <c r="BE92">
        <v>5</v>
      </c>
      <c r="BF92">
        <v>2</v>
      </c>
      <c r="BG92">
        <v>0</v>
      </c>
      <c r="BH92">
        <v>2</v>
      </c>
      <c r="BI92">
        <v>8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2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1</v>
      </c>
      <c r="BZ92">
        <v>2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</row>
    <row r="93" spans="1:117" x14ac:dyDescent="0.3">
      <c r="A93" t="s">
        <v>2613</v>
      </c>
      <c r="B93">
        <v>7092</v>
      </c>
      <c r="C93">
        <v>4489</v>
      </c>
      <c r="D93">
        <v>3003</v>
      </c>
      <c r="E93">
        <v>5727</v>
      </c>
      <c r="F93">
        <v>1937</v>
      </c>
      <c r="G93">
        <v>1283</v>
      </c>
      <c r="H93">
        <v>807</v>
      </c>
      <c r="I93">
        <v>521</v>
      </c>
      <c r="J93">
        <v>562</v>
      </c>
      <c r="K93">
        <v>568</v>
      </c>
      <c r="L93">
        <v>325</v>
      </c>
      <c r="M93">
        <v>790</v>
      </c>
      <c r="N93">
        <v>148</v>
      </c>
      <c r="O93">
        <v>110</v>
      </c>
      <c r="P93">
        <v>38</v>
      </c>
      <c r="Q93">
        <v>79</v>
      </c>
      <c r="R93">
        <v>60</v>
      </c>
      <c r="S93">
        <v>19</v>
      </c>
      <c r="T93">
        <v>78</v>
      </c>
      <c r="U93">
        <v>54</v>
      </c>
      <c r="V93">
        <v>34</v>
      </c>
      <c r="W93">
        <v>35</v>
      </c>
      <c r="X93">
        <v>35</v>
      </c>
      <c r="Y93">
        <v>24</v>
      </c>
      <c r="Z93">
        <v>32</v>
      </c>
      <c r="AA93">
        <v>39</v>
      </c>
      <c r="AB93">
        <v>31</v>
      </c>
      <c r="AC93">
        <v>16</v>
      </c>
      <c r="AD93">
        <v>3</v>
      </c>
      <c r="AE93">
        <v>13</v>
      </c>
      <c r="AF93">
        <v>18</v>
      </c>
      <c r="AG93">
        <v>20</v>
      </c>
      <c r="AH93">
        <v>25</v>
      </c>
      <c r="AI93">
        <v>11</v>
      </c>
      <c r="AJ93">
        <v>3</v>
      </c>
      <c r="AK93">
        <v>13</v>
      </c>
      <c r="AL93">
        <v>1</v>
      </c>
      <c r="AM93">
        <v>10</v>
      </c>
      <c r="AN93">
        <v>7</v>
      </c>
      <c r="AO93">
        <v>2</v>
      </c>
      <c r="AP93">
        <v>8</v>
      </c>
      <c r="AQ93">
        <v>8</v>
      </c>
      <c r="AR93">
        <v>7</v>
      </c>
      <c r="AS93">
        <v>8</v>
      </c>
      <c r="AT93">
        <v>6</v>
      </c>
      <c r="AU93">
        <v>4</v>
      </c>
      <c r="AV93">
        <v>3</v>
      </c>
      <c r="AW93">
        <v>2</v>
      </c>
      <c r="AX93">
        <v>9</v>
      </c>
      <c r="AY93">
        <v>5</v>
      </c>
      <c r="AZ93">
        <v>4</v>
      </c>
      <c r="BA93">
        <v>2</v>
      </c>
      <c r="BB93">
        <v>5</v>
      </c>
      <c r="BC93">
        <v>4</v>
      </c>
      <c r="BD93">
        <v>3</v>
      </c>
      <c r="BE93">
        <v>3</v>
      </c>
      <c r="BF93">
        <v>4</v>
      </c>
      <c r="BG93">
        <v>5</v>
      </c>
      <c r="BH93">
        <v>3</v>
      </c>
      <c r="BI93">
        <v>2</v>
      </c>
      <c r="BJ93">
        <v>8</v>
      </c>
      <c r="BK93">
        <v>1</v>
      </c>
      <c r="BL93">
        <v>2</v>
      </c>
      <c r="BM93">
        <v>4</v>
      </c>
      <c r="BN93">
        <v>1</v>
      </c>
      <c r="BO93">
        <v>0</v>
      </c>
      <c r="BP93">
        <v>3</v>
      </c>
      <c r="BQ93">
        <v>1</v>
      </c>
      <c r="BR93">
        <v>0</v>
      </c>
      <c r="BS93">
        <v>0</v>
      </c>
      <c r="BT93">
        <v>2</v>
      </c>
      <c r="BU93">
        <v>1</v>
      </c>
      <c r="BV93">
        <v>1</v>
      </c>
      <c r="BW93">
        <v>0</v>
      </c>
      <c r="BX93">
        <v>1</v>
      </c>
      <c r="BY93">
        <v>3</v>
      </c>
      <c r="BZ93">
        <v>1</v>
      </c>
      <c r="CA93">
        <v>2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</row>
    <row r="94" spans="1:117" x14ac:dyDescent="0.3">
      <c r="A94" t="s">
        <v>2515</v>
      </c>
      <c r="B94">
        <v>8541</v>
      </c>
      <c r="C94">
        <v>7165</v>
      </c>
      <c r="D94">
        <v>4807</v>
      </c>
      <c r="E94">
        <v>5631</v>
      </c>
      <c r="F94">
        <v>2442</v>
      </c>
      <c r="G94">
        <v>2086</v>
      </c>
      <c r="H94">
        <v>640</v>
      </c>
      <c r="I94">
        <v>452</v>
      </c>
      <c r="J94">
        <v>942</v>
      </c>
      <c r="K94">
        <v>673</v>
      </c>
      <c r="L94">
        <v>489</v>
      </c>
      <c r="M94">
        <v>291</v>
      </c>
      <c r="N94">
        <v>224</v>
      </c>
      <c r="O94">
        <v>108</v>
      </c>
      <c r="P94">
        <v>74</v>
      </c>
      <c r="Q94">
        <v>70</v>
      </c>
      <c r="R94">
        <v>69</v>
      </c>
      <c r="S94">
        <v>16</v>
      </c>
      <c r="T94">
        <v>20</v>
      </c>
      <c r="U94">
        <v>44</v>
      </c>
      <c r="V94">
        <v>39</v>
      </c>
      <c r="W94">
        <v>41</v>
      </c>
      <c r="X94">
        <v>24</v>
      </c>
      <c r="Y94">
        <v>25</v>
      </c>
      <c r="Z94">
        <v>38</v>
      </c>
      <c r="AA94">
        <v>21</v>
      </c>
      <c r="AB94">
        <v>27</v>
      </c>
      <c r="AC94">
        <v>21</v>
      </c>
      <c r="AD94">
        <v>1</v>
      </c>
      <c r="AE94">
        <v>24</v>
      </c>
      <c r="AF94">
        <v>9</v>
      </c>
      <c r="AG94">
        <v>10</v>
      </c>
      <c r="AH94">
        <v>25</v>
      </c>
      <c r="AI94">
        <v>11</v>
      </c>
      <c r="AJ94">
        <v>12</v>
      </c>
      <c r="AK94">
        <v>9</v>
      </c>
      <c r="AL94">
        <v>0</v>
      </c>
      <c r="AM94">
        <v>11</v>
      </c>
      <c r="AN94">
        <v>10</v>
      </c>
      <c r="AO94">
        <v>3</v>
      </c>
      <c r="AP94">
        <v>8</v>
      </c>
      <c r="AQ94">
        <v>11</v>
      </c>
      <c r="AR94">
        <v>6</v>
      </c>
      <c r="AS94">
        <v>7</v>
      </c>
      <c r="AT94">
        <v>2</v>
      </c>
      <c r="AU94">
        <v>6</v>
      </c>
      <c r="AV94">
        <v>5</v>
      </c>
      <c r="AW94">
        <v>5</v>
      </c>
      <c r="AX94">
        <v>3</v>
      </c>
      <c r="AY94">
        <v>8</v>
      </c>
      <c r="AZ94">
        <v>3</v>
      </c>
      <c r="BA94">
        <v>0</v>
      </c>
      <c r="BB94">
        <v>2</v>
      </c>
      <c r="BC94">
        <v>5</v>
      </c>
      <c r="BD94">
        <v>1</v>
      </c>
      <c r="BE94">
        <v>3</v>
      </c>
      <c r="BF94">
        <v>4</v>
      </c>
      <c r="BG94">
        <v>3</v>
      </c>
      <c r="BH94">
        <v>3</v>
      </c>
      <c r="BI94">
        <v>6</v>
      </c>
      <c r="BJ94">
        <v>6</v>
      </c>
      <c r="BK94">
        <v>3</v>
      </c>
      <c r="BL94">
        <v>2</v>
      </c>
      <c r="BM94">
        <v>4</v>
      </c>
      <c r="BN94">
        <v>0</v>
      </c>
      <c r="BO94">
        <v>1</v>
      </c>
      <c r="BP94">
        <v>1</v>
      </c>
      <c r="BQ94">
        <v>3</v>
      </c>
      <c r="BR94">
        <v>1</v>
      </c>
      <c r="BS94">
        <v>0</v>
      </c>
      <c r="BT94">
        <v>2</v>
      </c>
      <c r="BU94">
        <v>0</v>
      </c>
      <c r="BV94">
        <v>0</v>
      </c>
      <c r="BW94">
        <v>2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2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2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</row>
    <row r="95" spans="1:117" x14ac:dyDescent="0.3">
      <c r="A95" t="s">
        <v>2514</v>
      </c>
      <c r="B95">
        <v>11048</v>
      </c>
      <c r="C95">
        <v>7495</v>
      </c>
      <c r="D95">
        <v>5029</v>
      </c>
      <c r="E95">
        <v>7452</v>
      </c>
      <c r="F95">
        <v>2128</v>
      </c>
      <c r="G95">
        <v>3729</v>
      </c>
      <c r="H95">
        <v>1272</v>
      </c>
      <c r="I95">
        <v>716</v>
      </c>
      <c r="J95">
        <v>1380</v>
      </c>
      <c r="K95">
        <v>1060</v>
      </c>
      <c r="L95">
        <v>652</v>
      </c>
      <c r="M95">
        <v>750</v>
      </c>
      <c r="N95">
        <v>347</v>
      </c>
      <c r="O95">
        <v>250</v>
      </c>
      <c r="P95">
        <v>130</v>
      </c>
      <c r="Q95">
        <v>165</v>
      </c>
      <c r="R95">
        <v>130</v>
      </c>
      <c r="S95">
        <v>34</v>
      </c>
      <c r="T95">
        <v>131</v>
      </c>
      <c r="U95">
        <v>77</v>
      </c>
      <c r="V95">
        <v>44</v>
      </c>
      <c r="W95">
        <v>74</v>
      </c>
      <c r="X95">
        <v>55</v>
      </c>
      <c r="Y95">
        <v>58</v>
      </c>
      <c r="Z95">
        <v>74</v>
      </c>
      <c r="AA95">
        <v>66</v>
      </c>
      <c r="AB95">
        <v>15</v>
      </c>
      <c r="AC95">
        <v>30</v>
      </c>
      <c r="AD95">
        <v>1</v>
      </c>
      <c r="AE95">
        <v>25</v>
      </c>
      <c r="AF95">
        <v>26</v>
      </c>
      <c r="AG95">
        <v>24</v>
      </c>
      <c r="AH95">
        <v>33</v>
      </c>
      <c r="AI95">
        <v>23</v>
      </c>
      <c r="AJ95">
        <v>7</v>
      </c>
      <c r="AK95">
        <v>12</v>
      </c>
      <c r="AL95">
        <v>0</v>
      </c>
      <c r="AM95">
        <v>13</v>
      </c>
      <c r="AN95">
        <v>12</v>
      </c>
      <c r="AO95">
        <v>9</v>
      </c>
      <c r="AP95">
        <v>11</v>
      </c>
      <c r="AQ95">
        <v>12</v>
      </c>
      <c r="AR95">
        <v>14</v>
      </c>
      <c r="AS95">
        <v>6</v>
      </c>
      <c r="AT95">
        <v>16</v>
      </c>
      <c r="AU95">
        <v>6</v>
      </c>
      <c r="AV95">
        <v>10</v>
      </c>
      <c r="AW95">
        <v>8</v>
      </c>
      <c r="AX95">
        <v>9</v>
      </c>
      <c r="AY95">
        <v>11</v>
      </c>
      <c r="AZ95">
        <v>11</v>
      </c>
      <c r="BA95">
        <v>8</v>
      </c>
      <c r="BB95">
        <v>6</v>
      </c>
      <c r="BC95">
        <v>7</v>
      </c>
      <c r="BD95">
        <v>2</v>
      </c>
      <c r="BE95">
        <v>13</v>
      </c>
      <c r="BF95">
        <v>6</v>
      </c>
      <c r="BG95">
        <v>5</v>
      </c>
      <c r="BH95">
        <v>4</v>
      </c>
      <c r="BI95">
        <v>6</v>
      </c>
      <c r="BJ95">
        <v>3</v>
      </c>
      <c r="BK95">
        <v>1</v>
      </c>
      <c r="BL95">
        <v>2</v>
      </c>
      <c r="BM95">
        <v>5</v>
      </c>
      <c r="BN95">
        <v>3</v>
      </c>
      <c r="BO95">
        <v>2</v>
      </c>
      <c r="BP95">
        <v>2</v>
      </c>
      <c r="BQ95">
        <v>3</v>
      </c>
      <c r="BR95">
        <v>1</v>
      </c>
      <c r="BS95">
        <v>2</v>
      </c>
      <c r="BT95">
        <v>1</v>
      </c>
      <c r="BU95">
        <v>0</v>
      </c>
      <c r="BV95">
        <v>2</v>
      </c>
      <c r="BW95">
        <v>0</v>
      </c>
      <c r="BX95">
        <v>1</v>
      </c>
      <c r="BY95">
        <v>0</v>
      </c>
      <c r="BZ95">
        <v>4</v>
      </c>
      <c r="CA95">
        <v>2</v>
      </c>
      <c r="CB95">
        <v>0</v>
      </c>
      <c r="CC95">
        <v>4</v>
      </c>
      <c r="CD95">
        <v>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</row>
    <row r="96" spans="1:117" x14ac:dyDescent="0.3">
      <c r="A96" t="s">
        <v>2607</v>
      </c>
      <c r="B96">
        <v>29023</v>
      </c>
      <c r="C96">
        <v>19279</v>
      </c>
      <c r="D96">
        <v>11248</v>
      </c>
      <c r="E96">
        <v>20890</v>
      </c>
      <c r="F96">
        <v>5222</v>
      </c>
      <c r="G96">
        <v>6856</v>
      </c>
      <c r="H96">
        <v>3900</v>
      </c>
      <c r="I96">
        <v>1677</v>
      </c>
      <c r="J96">
        <v>3556</v>
      </c>
      <c r="K96">
        <v>3332</v>
      </c>
      <c r="L96">
        <v>1502</v>
      </c>
      <c r="M96">
        <v>2324</v>
      </c>
      <c r="N96">
        <v>1008</v>
      </c>
      <c r="O96">
        <v>768</v>
      </c>
      <c r="P96">
        <v>338</v>
      </c>
      <c r="Q96">
        <v>389</v>
      </c>
      <c r="R96">
        <v>336</v>
      </c>
      <c r="S96">
        <v>87</v>
      </c>
      <c r="T96">
        <v>343</v>
      </c>
      <c r="U96">
        <v>233</v>
      </c>
      <c r="V96">
        <v>161</v>
      </c>
      <c r="W96">
        <v>174</v>
      </c>
      <c r="X96">
        <v>116</v>
      </c>
      <c r="Y96">
        <v>160</v>
      </c>
      <c r="Z96">
        <v>172</v>
      </c>
      <c r="AA96">
        <v>172</v>
      </c>
      <c r="AB96">
        <v>71</v>
      </c>
      <c r="AC96">
        <v>59</v>
      </c>
      <c r="AD96">
        <v>28</v>
      </c>
      <c r="AE96">
        <v>62</v>
      </c>
      <c r="AF96">
        <v>71</v>
      </c>
      <c r="AG96">
        <v>48</v>
      </c>
      <c r="AH96">
        <v>84</v>
      </c>
      <c r="AI96">
        <v>57</v>
      </c>
      <c r="AJ96">
        <v>18</v>
      </c>
      <c r="AK96">
        <v>52</v>
      </c>
      <c r="AL96">
        <v>3</v>
      </c>
      <c r="AM96">
        <v>37</v>
      </c>
      <c r="AN96">
        <v>39</v>
      </c>
      <c r="AO96">
        <v>29</v>
      </c>
      <c r="AP96">
        <v>49</v>
      </c>
      <c r="AQ96">
        <v>29</v>
      </c>
      <c r="AR96">
        <v>31</v>
      </c>
      <c r="AS96">
        <v>18</v>
      </c>
      <c r="AT96">
        <v>47</v>
      </c>
      <c r="AU96">
        <v>20</v>
      </c>
      <c r="AV96">
        <v>24</v>
      </c>
      <c r="AW96">
        <v>32</v>
      </c>
      <c r="AX96">
        <v>22</v>
      </c>
      <c r="AY96">
        <v>37</v>
      </c>
      <c r="AZ96">
        <v>16</v>
      </c>
      <c r="BA96">
        <v>21</v>
      </c>
      <c r="BB96">
        <v>18</v>
      </c>
      <c r="BC96">
        <v>22</v>
      </c>
      <c r="BD96">
        <v>17</v>
      </c>
      <c r="BE96">
        <v>42</v>
      </c>
      <c r="BF96">
        <v>16</v>
      </c>
      <c r="BG96">
        <v>6</v>
      </c>
      <c r="BH96">
        <v>16</v>
      </c>
      <c r="BI96">
        <v>12</v>
      </c>
      <c r="BJ96">
        <v>22</v>
      </c>
      <c r="BK96">
        <v>6</v>
      </c>
      <c r="BL96">
        <v>14</v>
      </c>
      <c r="BM96">
        <v>9</v>
      </c>
      <c r="BN96">
        <v>9</v>
      </c>
      <c r="BO96">
        <v>7</v>
      </c>
      <c r="BP96">
        <v>14</v>
      </c>
      <c r="BQ96">
        <v>9</v>
      </c>
      <c r="BR96">
        <v>1</v>
      </c>
      <c r="BS96">
        <v>1</v>
      </c>
      <c r="BT96">
        <v>2</v>
      </c>
      <c r="BU96">
        <v>3</v>
      </c>
      <c r="BV96">
        <v>4</v>
      </c>
      <c r="BW96">
        <v>3</v>
      </c>
      <c r="BX96">
        <v>2</v>
      </c>
      <c r="BY96">
        <v>6</v>
      </c>
      <c r="BZ96">
        <v>8</v>
      </c>
      <c r="CA96">
        <v>6</v>
      </c>
      <c r="CB96">
        <v>4</v>
      </c>
      <c r="CC96">
        <v>4</v>
      </c>
      <c r="CD96">
        <v>2</v>
      </c>
      <c r="CE96">
        <v>3</v>
      </c>
      <c r="CF96">
        <v>4</v>
      </c>
      <c r="CG96">
        <v>1</v>
      </c>
      <c r="CH96">
        <v>3</v>
      </c>
      <c r="CI96">
        <v>1</v>
      </c>
      <c r="CJ96">
        <v>0</v>
      </c>
      <c r="CK96">
        <v>2</v>
      </c>
      <c r="CL96">
        <v>7</v>
      </c>
      <c r="CM96">
        <v>0</v>
      </c>
      <c r="CN96">
        <v>0</v>
      </c>
      <c r="CO96">
        <v>0</v>
      </c>
      <c r="CP96">
        <v>1</v>
      </c>
      <c r="CQ96">
        <v>3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</row>
    <row r="97" spans="1:117" x14ac:dyDescent="0.3">
      <c r="A97" t="s">
        <v>2608</v>
      </c>
      <c r="B97">
        <v>32507</v>
      </c>
      <c r="C97">
        <v>19831</v>
      </c>
      <c r="D97">
        <v>10963</v>
      </c>
      <c r="E97">
        <v>21322</v>
      </c>
      <c r="F97">
        <v>6171</v>
      </c>
      <c r="G97">
        <v>7758</v>
      </c>
      <c r="H97">
        <v>5167</v>
      </c>
      <c r="I97">
        <v>1725</v>
      </c>
      <c r="J97">
        <v>3251</v>
      </c>
      <c r="K97">
        <v>3900</v>
      </c>
      <c r="L97">
        <v>1703</v>
      </c>
      <c r="M97">
        <v>2571</v>
      </c>
      <c r="N97">
        <v>1085</v>
      </c>
      <c r="O97">
        <v>801</v>
      </c>
      <c r="P97">
        <v>310</v>
      </c>
      <c r="Q97">
        <v>456</v>
      </c>
      <c r="R97">
        <v>350</v>
      </c>
      <c r="S97">
        <v>91</v>
      </c>
      <c r="T97">
        <v>287</v>
      </c>
      <c r="U97">
        <v>277</v>
      </c>
      <c r="V97">
        <v>215</v>
      </c>
      <c r="W97">
        <v>209</v>
      </c>
      <c r="X97">
        <v>155</v>
      </c>
      <c r="Y97">
        <v>160</v>
      </c>
      <c r="Z97">
        <v>195</v>
      </c>
      <c r="AA97">
        <v>186</v>
      </c>
      <c r="AB97">
        <v>82</v>
      </c>
      <c r="AC97">
        <v>91</v>
      </c>
      <c r="AD97">
        <v>7</v>
      </c>
      <c r="AE97">
        <v>75</v>
      </c>
      <c r="AF97">
        <v>111</v>
      </c>
      <c r="AG97">
        <v>54</v>
      </c>
      <c r="AH97">
        <v>92</v>
      </c>
      <c r="AI97">
        <v>57</v>
      </c>
      <c r="AJ97">
        <v>23</v>
      </c>
      <c r="AK97">
        <v>54</v>
      </c>
      <c r="AL97">
        <v>1</v>
      </c>
      <c r="AM97">
        <v>42</v>
      </c>
      <c r="AN97">
        <v>51</v>
      </c>
      <c r="AO97">
        <v>38</v>
      </c>
      <c r="AP97">
        <v>27</v>
      </c>
      <c r="AQ97">
        <v>46</v>
      </c>
      <c r="AR97">
        <v>35</v>
      </c>
      <c r="AS97">
        <v>33</v>
      </c>
      <c r="AT97">
        <v>62</v>
      </c>
      <c r="AU97">
        <v>39</v>
      </c>
      <c r="AV97">
        <v>22</v>
      </c>
      <c r="AW97">
        <v>33</v>
      </c>
      <c r="AX97">
        <v>27</v>
      </c>
      <c r="AY97">
        <v>36</v>
      </c>
      <c r="AZ97">
        <v>22</v>
      </c>
      <c r="BA97">
        <v>25</v>
      </c>
      <c r="BB97">
        <v>17</v>
      </c>
      <c r="BC97">
        <v>17</v>
      </c>
      <c r="BD97">
        <v>5</v>
      </c>
      <c r="BE97">
        <v>36</v>
      </c>
      <c r="BF97">
        <v>12</v>
      </c>
      <c r="BG97">
        <v>15</v>
      </c>
      <c r="BH97">
        <v>9</v>
      </c>
      <c r="BI97">
        <v>13</v>
      </c>
      <c r="BJ97">
        <v>20</v>
      </c>
      <c r="BK97">
        <v>15</v>
      </c>
      <c r="BL97">
        <v>10</v>
      </c>
      <c r="BM97">
        <v>11</v>
      </c>
      <c r="BN97">
        <v>5</v>
      </c>
      <c r="BO97">
        <v>8</v>
      </c>
      <c r="BP97">
        <v>12</v>
      </c>
      <c r="BQ97">
        <v>11</v>
      </c>
      <c r="BR97">
        <v>8</v>
      </c>
      <c r="BS97">
        <v>3</v>
      </c>
      <c r="BT97">
        <v>2</v>
      </c>
      <c r="BU97">
        <v>2</v>
      </c>
      <c r="BV97">
        <v>7</v>
      </c>
      <c r="BW97">
        <v>4</v>
      </c>
      <c r="BX97">
        <v>5</v>
      </c>
      <c r="BY97">
        <v>1</v>
      </c>
      <c r="BZ97">
        <v>6</v>
      </c>
      <c r="CA97">
        <v>6</v>
      </c>
      <c r="CB97">
        <v>7</v>
      </c>
      <c r="CC97">
        <v>4</v>
      </c>
      <c r="CD97">
        <v>1</v>
      </c>
      <c r="CE97">
        <v>1</v>
      </c>
      <c r="CF97">
        <v>3</v>
      </c>
      <c r="CG97">
        <v>1</v>
      </c>
      <c r="CH97">
        <v>4</v>
      </c>
      <c r="CI97">
        <v>1</v>
      </c>
      <c r="CJ97">
        <v>4</v>
      </c>
      <c r="CK97">
        <v>2</v>
      </c>
      <c r="CL97">
        <v>4</v>
      </c>
      <c r="CM97">
        <v>0</v>
      </c>
      <c r="CN97">
        <v>0</v>
      </c>
      <c r="CO97">
        <v>1</v>
      </c>
      <c r="CP97">
        <v>1</v>
      </c>
      <c r="CQ97">
        <v>2</v>
      </c>
      <c r="CR97">
        <v>3</v>
      </c>
      <c r="CS97">
        <v>0</v>
      </c>
      <c r="CT97">
        <v>2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</row>
    <row r="98" spans="1:117" x14ac:dyDescent="0.3">
      <c r="A98" t="s">
        <v>2652</v>
      </c>
      <c r="B98">
        <v>2460</v>
      </c>
      <c r="C98">
        <v>2121</v>
      </c>
      <c r="D98">
        <v>1184</v>
      </c>
      <c r="E98">
        <v>1661</v>
      </c>
      <c r="F98">
        <v>608</v>
      </c>
      <c r="G98">
        <v>705</v>
      </c>
      <c r="H98">
        <v>409</v>
      </c>
      <c r="I98">
        <v>106</v>
      </c>
      <c r="J98">
        <v>322</v>
      </c>
      <c r="K98">
        <v>283</v>
      </c>
      <c r="L98">
        <v>110</v>
      </c>
      <c r="M98">
        <v>140</v>
      </c>
      <c r="N98">
        <v>110</v>
      </c>
      <c r="O98">
        <v>48</v>
      </c>
      <c r="P98">
        <v>41</v>
      </c>
      <c r="Q98">
        <v>51</v>
      </c>
      <c r="R98">
        <v>30</v>
      </c>
      <c r="S98">
        <v>1</v>
      </c>
      <c r="T98">
        <v>6</v>
      </c>
      <c r="U98">
        <v>18</v>
      </c>
      <c r="V98">
        <v>16</v>
      </c>
      <c r="W98">
        <v>29</v>
      </c>
      <c r="X98">
        <v>8</v>
      </c>
      <c r="Y98">
        <v>15</v>
      </c>
      <c r="Z98">
        <v>17</v>
      </c>
      <c r="AA98">
        <v>7</v>
      </c>
      <c r="AB98">
        <v>10</v>
      </c>
      <c r="AC98">
        <v>7</v>
      </c>
      <c r="AD98">
        <v>2</v>
      </c>
      <c r="AE98">
        <v>13</v>
      </c>
      <c r="AF98">
        <v>6</v>
      </c>
      <c r="AG98">
        <v>4</v>
      </c>
      <c r="AH98">
        <v>8</v>
      </c>
      <c r="AI98">
        <v>7</v>
      </c>
      <c r="AJ98">
        <v>1</v>
      </c>
      <c r="AK98">
        <v>3</v>
      </c>
      <c r="AL98">
        <v>0</v>
      </c>
      <c r="AM98">
        <v>8</v>
      </c>
      <c r="AN98">
        <v>4</v>
      </c>
      <c r="AO98">
        <v>1</v>
      </c>
      <c r="AP98">
        <v>2</v>
      </c>
      <c r="AQ98">
        <v>4</v>
      </c>
      <c r="AR98">
        <v>2</v>
      </c>
      <c r="AS98">
        <v>3</v>
      </c>
      <c r="AT98">
        <v>0</v>
      </c>
      <c r="AU98">
        <v>2</v>
      </c>
      <c r="AV98">
        <v>2</v>
      </c>
      <c r="AW98">
        <v>4</v>
      </c>
      <c r="AX98">
        <v>3</v>
      </c>
      <c r="AY98">
        <v>2</v>
      </c>
      <c r="AZ98">
        <v>3</v>
      </c>
      <c r="BA98">
        <v>4</v>
      </c>
      <c r="BB98">
        <v>1</v>
      </c>
      <c r="BC98">
        <v>7</v>
      </c>
      <c r="BD98">
        <v>2</v>
      </c>
      <c r="BE98">
        <v>2</v>
      </c>
      <c r="BF98">
        <v>0</v>
      </c>
      <c r="BG98">
        <v>0</v>
      </c>
      <c r="BH98">
        <v>3</v>
      </c>
      <c r="BI98">
        <v>1</v>
      </c>
      <c r="BJ98">
        <v>0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</row>
    <row r="99" spans="1:117" x14ac:dyDescent="0.3">
      <c r="A99" t="s">
        <v>2651</v>
      </c>
      <c r="B99">
        <v>1183</v>
      </c>
      <c r="C99">
        <v>1125</v>
      </c>
      <c r="D99">
        <v>500</v>
      </c>
      <c r="E99">
        <v>751</v>
      </c>
      <c r="F99">
        <v>240</v>
      </c>
      <c r="G99">
        <v>269</v>
      </c>
      <c r="H99">
        <v>180</v>
      </c>
      <c r="I99">
        <v>41</v>
      </c>
      <c r="J99">
        <v>126</v>
      </c>
      <c r="K99">
        <v>143</v>
      </c>
      <c r="L99">
        <v>80</v>
      </c>
      <c r="M99">
        <v>54</v>
      </c>
      <c r="N99">
        <v>52</v>
      </c>
      <c r="O99">
        <v>21</v>
      </c>
      <c r="P99">
        <v>18</v>
      </c>
      <c r="Q99">
        <v>24</v>
      </c>
      <c r="R99">
        <v>12</v>
      </c>
      <c r="S99">
        <v>6</v>
      </c>
      <c r="T99">
        <v>8</v>
      </c>
      <c r="U99">
        <v>5</v>
      </c>
      <c r="V99">
        <v>8</v>
      </c>
      <c r="W99">
        <v>10</v>
      </c>
      <c r="X99">
        <v>6</v>
      </c>
      <c r="Y99">
        <v>8</v>
      </c>
      <c r="Z99">
        <v>4</v>
      </c>
      <c r="AA99">
        <v>6</v>
      </c>
      <c r="AB99">
        <v>1</v>
      </c>
      <c r="AC99">
        <v>2</v>
      </c>
      <c r="AD99">
        <v>2</v>
      </c>
      <c r="AE99">
        <v>4</v>
      </c>
      <c r="AF99">
        <v>10</v>
      </c>
      <c r="AG99">
        <v>0</v>
      </c>
      <c r="AH99">
        <v>1</v>
      </c>
      <c r="AI99">
        <v>3</v>
      </c>
      <c r="AJ99">
        <v>1</v>
      </c>
      <c r="AK99">
        <v>3</v>
      </c>
      <c r="AL99">
        <v>0</v>
      </c>
      <c r="AM99">
        <v>6</v>
      </c>
      <c r="AN99">
        <v>0</v>
      </c>
      <c r="AO99">
        <v>1</v>
      </c>
      <c r="AP99">
        <v>1</v>
      </c>
      <c r="AQ99">
        <v>1</v>
      </c>
      <c r="AR99">
        <v>3</v>
      </c>
      <c r="AS99">
        <v>2</v>
      </c>
      <c r="AT99">
        <v>2</v>
      </c>
      <c r="AU99">
        <v>2</v>
      </c>
      <c r="AV99">
        <v>2</v>
      </c>
      <c r="AW99">
        <v>1</v>
      </c>
      <c r="AX99">
        <v>2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</row>
    <row r="100" spans="1:117" x14ac:dyDescent="0.3">
      <c r="A100" t="s">
        <v>2549</v>
      </c>
      <c r="B100">
        <v>1353</v>
      </c>
      <c r="C100">
        <v>1007</v>
      </c>
      <c r="D100">
        <v>876</v>
      </c>
      <c r="E100">
        <v>876</v>
      </c>
      <c r="F100">
        <v>316</v>
      </c>
      <c r="G100">
        <v>341</v>
      </c>
      <c r="H100">
        <v>265</v>
      </c>
      <c r="I100">
        <v>120</v>
      </c>
      <c r="J100">
        <v>170</v>
      </c>
      <c r="K100">
        <v>139</v>
      </c>
      <c r="L100">
        <v>125</v>
      </c>
      <c r="M100">
        <v>65</v>
      </c>
      <c r="N100">
        <v>48</v>
      </c>
      <c r="O100">
        <v>26</v>
      </c>
      <c r="P100">
        <v>19</v>
      </c>
      <c r="Q100">
        <v>19</v>
      </c>
      <c r="R100">
        <v>29</v>
      </c>
      <c r="S100">
        <v>6</v>
      </c>
      <c r="T100">
        <v>6</v>
      </c>
      <c r="U100">
        <v>6</v>
      </c>
      <c r="V100">
        <v>11</v>
      </c>
      <c r="W100">
        <v>13</v>
      </c>
      <c r="X100">
        <v>9</v>
      </c>
      <c r="Y100">
        <v>8</v>
      </c>
      <c r="Z100">
        <v>10</v>
      </c>
      <c r="AA100">
        <v>6</v>
      </c>
      <c r="AB100">
        <v>2</v>
      </c>
      <c r="AC100">
        <v>5</v>
      </c>
      <c r="AD100">
        <v>6</v>
      </c>
      <c r="AE100">
        <v>3</v>
      </c>
      <c r="AF100">
        <v>5</v>
      </c>
      <c r="AG100">
        <v>3</v>
      </c>
      <c r="AH100">
        <v>2</v>
      </c>
      <c r="AI100">
        <v>0</v>
      </c>
      <c r="AJ100">
        <v>0</v>
      </c>
      <c r="AK100">
        <v>4</v>
      </c>
      <c r="AL100">
        <v>0</v>
      </c>
      <c r="AM100">
        <v>7</v>
      </c>
      <c r="AN100">
        <v>3</v>
      </c>
      <c r="AO100">
        <v>3</v>
      </c>
      <c r="AP100">
        <v>3</v>
      </c>
      <c r="AQ100">
        <v>0</v>
      </c>
      <c r="AR100">
        <v>1</v>
      </c>
      <c r="AS100">
        <v>0</v>
      </c>
      <c r="AT100">
        <v>6</v>
      </c>
      <c r="AU100">
        <v>1</v>
      </c>
      <c r="AV100">
        <v>0</v>
      </c>
      <c r="AW100">
        <v>1</v>
      </c>
      <c r="AX100">
        <v>1</v>
      </c>
      <c r="AY100">
        <v>1</v>
      </c>
      <c r="AZ100">
        <v>0</v>
      </c>
      <c r="BA100">
        <v>3</v>
      </c>
      <c r="BB100">
        <v>2</v>
      </c>
      <c r="BC100">
        <v>0</v>
      </c>
      <c r="BD100">
        <v>1</v>
      </c>
      <c r="BE100">
        <v>4</v>
      </c>
      <c r="BF100">
        <v>1</v>
      </c>
      <c r="BG100">
        <v>1</v>
      </c>
      <c r="BH100">
        <v>0</v>
      </c>
      <c r="BI100">
        <v>1</v>
      </c>
      <c r="BJ100">
        <v>2</v>
      </c>
      <c r="BK100">
        <v>2</v>
      </c>
      <c r="BL100">
        <v>0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2</v>
      </c>
      <c r="BY100">
        <v>1</v>
      </c>
      <c r="BZ100">
        <v>1</v>
      </c>
      <c r="CA100">
        <v>1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</row>
    <row r="101" spans="1:117" x14ac:dyDescent="0.3">
      <c r="A101" t="s">
        <v>2548</v>
      </c>
      <c r="B101">
        <v>5018</v>
      </c>
      <c r="C101">
        <v>3035</v>
      </c>
      <c r="D101">
        <v>3027</v>
      </c>
      <c r="E101">
        <v>3310</v>
      </c>
      <c r="F101">
        <v>1314</v>
      </c>
      <c r="G101">
        <v>626</v>
      </c>
      <c r="H101">
        <v>429</v>
      </c>
      <c r="I101">
        <v>448</v>
      </c>
      <c r="J101">
        <v>241</v>
      </c>
      <c r="K101">
        <v>714</v>
      </c>
      <c r="L101">
        <v>224</v>
      </c>
      <c r="M101">
        <v>298</v>
      </c>
      <c r="N101">
        <v>296</v>
      </c>
      <c r="O101">
        <v>108</v>
      </c>
      <c r="P101">
        <v>40</v>
      </c>
      <c r="Q101">
        <v>116</v>
      </c>
      <c r="R101">
        <v>89</v>
      </c>
      <c r="S101">
        <v>24</v>
      </c>
      <c r="T101">
        <v>38</v>
      </c>
      <c r="U101">
        <v>75</v>
      </c>
      <c r="V101">
        <v>52</v>
      </c>
      <c r="W101">
        <v>53</v>
      </c>
      <c r="X101">
        <v>63</v>
      </c>
      <c r="Y101">
        <v>48</v>
      </c>
      <c r="Z101">
        <v>40</v>
      </c>
      <c r="AA101">
        <v>22</v>
      </c>
      <c r="AB101">
        <v>26</v>
      </c>
      <c r="AC101">
        <v>26</v>
      </c>
      <c r="AD101">
        <v>4</v>
      </c>
      <c r="AE101">
        <v>21</v>
      </c>
      <c r="AF101">
        <v>17</v>
      </c>
      <c r="AG101">
        <v>25</v>
      </c>
      <c r="AH101">
        <v>20</v>
      </c>
      <c r="AI101">
        <v>13</v>
      </c>
      <c r="AJ101">
        <v>2</v>
      </c>
      <c r="AK101">
        <v>17</v>
      </c>
      <c r="AL101">
        <v>5</v>
      </c>
      <c r="AM101">
        <v>22</v>
      </c>
      <c r="AN101">
        <v>21</v>
      </c>
      <c r="AO101">
        <v>12</v>
      </c>
      <c r="AP101">
        <v>9</v>
      </c>
      <c r="AQ101">
        <v>17</v>
      </c>
      <c r="AR101">
        <v>6</v>
      </c>
      <c r="AS101">
        <v>6</v>
      </c>
      <c r="AT101">
        <v>3</v>
      </c>
      <c r="AU101">
        <v>9</v>
      </c>
      <c r="AV101">
        <v>2</v>
      </c>
      <c r="AW101">
        <v>8</v>
      </c>
      <c r="AX101">
        <v>5</v>
      </c>
      <c r="AY101">
        <v>5</v>
      </c>
      <c r="AZ101">
        <v>3</v>
      </c>
      <c r="BA101">
        <v>11</v>
      </c>
      <c r="BB101">
        <v>10</v>
      </c>
      <c r="BC101">
        <v>3</v>
      </c>
      <c r="BD101">
        <v>7</v>
      </c>
      <c r="BE101">
        <v>4</v>
      </c>
      <c r="BF101">
        <v>5</v>
      </c>
      <c r="BG101">
        <v>7</v>
      </c>
      <c r="BH101">
        <v>4</v>
      </c>
      <c r="BI101">
        <v>3</v>
      </c>
      <c r="BJ101">
        <v>6</v>
      </c>
      <c r="BK101">
        <v>4</v>
      </c>
      <c r="BL101">
        <v>2</v>
      </c>
      <c r="BM101">
        <v>0</v>
      </c>
      <c r="BN101">
        <v>5</v>
      </c>
      <c r="BO101">
        <v>2</v>
      </c>
      <c r="BP101">
        <v>4</v>
      </c>
      <c r="BQ101">
        <v>2</v>
      </c>
      <c r="BR101">
        <v>0</v>
      </c>
      <c r="BS101">
        <v>1</v>
      </c>
      <c r="BT101">
        <v>0</v>
      </c>
      <c r="BU101">
        <v>2</v>
      </c>
      <c r="BV101">
        <v>2</v>
      </c>
      <c r="BW101">
        <v>2</v>
      </c>
      <c r="BX101">
        <v>0</v>
      </c>
      <c r="BY101">
        <v>2</v>
      </c>
      <c r="BZ101">
        <v>0</v>
      </c>
      <c r="CA101">
        <v>1</v>
      </c>
      <c r="CB101">
        <v>5</v>
      </c>
      <c r="CC101">
        <v>2</v>
      </c>
      <c r="CD101">
        <v>1</v>
      </c>
      <c r="CE101">
        <v>0</v>
      </c>
      <c r="CF101">
        <v>0</v>
      </c>
      <c r="CG101">
        <v>1</v>
      </c>
      <c r="CH101">
        <v>1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</row>
    <row r="102" spans="1:117" x14ac:dyDescent="0.3">
      <c r="A102" t="s">
        <v>2539</v>
      </c>
      <c r="B102">
        <v>8164</v>
      </c>
      <c r="C102">
        <v>3452</v>
      </c>
      <c r="D102">
        <v>3393</v>
      </c>
      <c r="E102">
        <v>3594</v>
      </c>
      <c r="F102">
        <v>1982</v>
      </c>
      <c r="G102">
        <v>775</v>
      </c>
      <c r="H102">
        <v>369</v>
      </c>
      <c r="I102">
        <v>329</v>
      </c>
      <c r="J102">
        <v>427</v>
      </c>
      <c r="K102">
        <v>1418</v>
      </c>
      <c r="L102">
        <v>307</v>
      </c>
      <c r="M102">
        <v>131</v>
      </c>
      <c r="N102">
        <v>455</v>
      </c>
      <c r="O102">
        <v>144</v>
      </c>
      <c r="P102">
        <v>40</v>
      </c>
      <c r="Q102">
        <v>152</v>
      </c>
      <c r="R102">
        <v>117</v>
      </c>
      <c r="S102">
        <v>10</v>
      </c>
      <c r="T102">
        <v>7</v>
      </c>
      <c r="U102">
        <v>87</v>
      </c>
      <c r="V102">
        <v>67</v>
      </c>
      <c r="W102">
        <v>114</v>
      </c>
      <c r="X102">
        <v>42</v>
      </c>
      <c r="Y102">
        <v>58</v>
      </c>
      <c r="Z102">
        <v>38</v>
      </c>
      <c r="AA102">
        <v>43</v>
      </c>
      <c r="AB102">
        <v>18</v>
      </c>
      <c r="AC102">
        <v>44</v>
      </c>
      <c r="AD102">
        <v>0</v>
      </c>
      <c r="AE102">
        <v>29</v>
      </c>
      <c r="AF102">
        <v>40</v>
      </c>
      <c r="AG102">
        <v>19</v>
      </c>
      <c r="AH102">
        <v>28</v>
      </c>
      <c r="AI102">
        <v>11</v>
      </c>
      <c r="AJ102">
        <v>3</v>
      </c>
      <c r="AK102">
        <v>40</v>
      </c>
      <c r="AL102">
        <v>0</v>
      </c>
      <c r="AM102">
        <v>35</v>
      </c>
      <c r="AN102">
        <v>21</v>
      </c>
      <c r="AO102">
        <v>12</v>
      </c>
      <c r="AP102">
        <v>15</v>
      </c>
      <c r="AQ102">
        <v>16</v>
      </c>
      <c r="AR102">
        <v>11</v>
      </c>
      <c r="AS102">
        <v>3</v>
      </c>
      <c r="AT102">
        <v>9</v>
      </c>
      <c r="AU102">
        <v>21</v>
      </c>
      <c r="AV102">
        <v>4</v>
      </c>
      <c r="AW102">
        <v>8</v>
      </c>
      <c r="AX102">
        <v>8</v>
      </c>
      <c r="AY102">
        <v>7</v>
      </c>
      <c r="AZ102">
        <v>8</v>
      </c>
      <c r="BA102">
        <v>11</v>
      </c>
      <c r="BB102">
        <v>16</v>
      </c>
      <c r="BC102">
        <v>14</v>
      </c>
      <c r="BD102">
        <v>3</v>
      </c>
      <c r="BE102">
        <v>0</v>
      </c>
      <c r="BF102">
        <v>7</v>
      </c>
      <c r="BG102">
        <v>0</v>
      </c>
      <c r="BH102">
        <v>11</v>
      </c>
      <c r="BI102">
        <v>5</v>
      </c>
      <c r="BJ102">
        <v>11</v>
      </c>
      <c r="BK102">
        <v>3</v>
      </c>
      <c r="BL102">
        <v>4</v>
      </c>
      <c r="BM102">
        <v>8</v>
      </c>
      <c r="BN102">
        <v>2</v>
      </c>
      <c r="BO102">
        <v>3</v>
      </c>
      <c r="BP102">
        <v>2</v>
      </c>
      <c r="BQ102">
        <v>2</v>
      </c>
      <c r="BR102">
        <v>0</v>
      </c>
      <c r="BS102">
        <v>2</v>
      </c>
      <c r="BT102">
        <v>1</v>
      </c>
      <c r="BU102">
        <v>1</v>
      </c>
      <c r="BV102">
        <v>8</v>
      </c>
      <c r="BW102">
        <v>0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</row>
    <row r="103" spans="1:117" x14ac:dyDescent="0.3">
      <c r="A103" t="s">
        <v>2538</v>
      </c>
      <c r="B103">
        <v>5144</v>
      </c>
      <c r="C103">
        <v>3777</v>
      </c>
      <c r="D103">
        <v>2393</v>
      </c>
      <c r="E103">
        <v>3069</v>
      </c>
      <c r="F103">
        <v>1235</v>
      </c>
      <c r="G103">
        <v>1640</v>
      </c>
      <c r="H103">
        <v>571</v>
      </c>
      <c r="I103">
        <v>244</v>
      </c>
      <c r="J103">
        <v>555</v>
      </c>
      <c r="K103">
        <v>603</v>
      </c>
      <c r="L103">
        <v>367</v>
      </c>
      <c r="M103">
        <v>227</v>
      </c>
      <c r="N103">
        <v>214</v>
      </c>
      <c r="O103">
        <v>100</v>
      </c>
      <c r="P103">
        <v>63</v>
      </c>
      <c r="Q103">
        <v>92</v>
      </c>
      <c r="R103">
        <v>101</v>
      </c>
      <c r="S103">
        <v>9</v>
      </c>
      <c r="T103">
        <v>32</v>
      </c>
      <c r="U103">
        <v>44</v>
      </c>
      <c r="V103">
        <v>34</v>
      </c>
      <c r="W103">
        <v>37</v>
      </c>
      <c r="X103">
        <v>32</v>
      </c>
      <c r="Y103">
        <v>20</v>
      </c>
      <c r="Z103">
        <v>21</v>
      </c>
      <c r="AA103">
        <v>20</v>
      </c>
      <c r="AB103">
        <v>10</v>
      </c>
      <c r="AC103">
        <v>27</v>
      </c>
      <c r="AD103">
        <v>0</v>
      </c>
      <c r="AE103">
        <v>11</v>
      </c>
      <c r="AF103">
        <v>18</v>
      </c>
      <c r="AG103">
        <v>15</v>
      </c>
      <c r="AH103">
        <v>13</v>
      </c>
      <c r="AI103">
        <v>13</v>
      </c>
      <c r="AJ103">
        <v>10</v>
      </c>
      <c r="AK103">
        <v>15</v>
      </c>
      <c r="AL103">
        <v>1</v>
      </c>
      <c r="AM103">
        <v>12</v>
      </c>
      <c r="AN103">
        <v>12</v>
      </c>
      <c r="AO103">
        <v>13</v>
      </c>
      <c r="AP103">
        <v>9</v>
      </c>
      <c r="AQ103">
        <v>7</v>
      </c>
      <c r="AR103">
        <v>6</v>
      </c>
      <c r="AS103">
        <v>6</v>
      </c>
      <c r="AT103">
        <v>8</v>
      </c>
      <c r="AU103">
        <v>7</v>
      </c>
      <c r="AV103">
        <v>4</v>
      </c>
      <c r="AW103">
        <v>2</v>
      </c>
      <c r="AX103">
        <v>9</v>
      </c>
      <c r="AY103">
        <v>5</v>
      </c>
      <c r="AZ103">
        <v>4</v>
      </c>
      <c r="BA103">
        <v>4</v>
      </c>
      <c r="BB103">
        <v>3</v>
      </c>
      <c r="BC103">
        <v>4</v>
      </c>
      <c r="BD103">
        <v>9</v>
      </c>
      <c r="BE103">
        <v>3</v>
      </c>
      <c r="BF103">
        <v>3</v>
      </c>
      <c r="BG103">
        <v>0</v>
      </c>
      <c r="BH103">
        <v>4</v>
      </c>
      <c r="BI103">
        <v>4</v>
      </c>
      <c r="BJ103">
        <v>4</v>
      </c>
      <c r="BK103">
        <v>0</v>
      </c>
      <c r="BL103">
        <v>0</v>
      </c>
      <c r="BM103">
        <v>3</v>
      </c>
      <c r="BN103">
        <v>1</v>
      </c>
      <c r="BO103">
        <v>2</v>
      </c>
      <c r="BP103">
        <v>2</v>
      </c>
      <c r="BQ103">
        <v>2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</row>
    <row r="104" spans="1:117" x14ac:dyDescent="0.3">
      <c r="A104" t="s">
        <v>2512</v>
      </c>
      <c r="B104">
        <v>10931</v>
      </c>
      <c r="C104">
        <v>7449</v>
      </c>
      <c r="D104">
        <v>4338</v>
      </c>
      <c r="E104">
        <v>7035</v>
      </c>
      <c r="F104">
        <v>2390</v>
      </c>
      <c r="G104">
        <v>2317</v>
      </c>
      <c r="H104">
        <v>1394</v>
      </c>
      <c r="I104">
        <v>409</v>
      </c>
      <c r="J104">
        <v>1129</v>
      </c>
      <c r="K104">
        <v>1499</v>
      </c>
      <c r="L104">
        <v>653</v>
      </c>
      <c r="M104">
        <v>541</v>
      </c>
      <c r="N104">
        <v>525</v>
      </c>
      <c r="O104">
        <v>253</v>
      </c>
      <c r="P104">
        <v>156</v>
      </c>
      <c r="Q104">
        <v>216</v>
      </c>
      <c r="R104">
        <v>189</v>
      </c>
      <c r="S104">
        <v>31</v>
      </c>
      <c r="T104">
        <v>76</v>
      </c>
      <c r="U104">
        <v>102</v>
      </c>
      <c r="V104">
        <v>72</v>
      </c>
      <c r="W104">
        <v>87</v>
      </c>
      <c r="X104">
        <v>59</v>
      </c>
      <c r="Y104">
        <v>71</v>
      </c>
      <c r="Z104">
        <v>61</v>
      </c>
      <c r="AA104">
        <v>67</v>
      </c>
      <c r="AB104">
        <v>27</v>
      </c>
      <c r="AC104">
        <v>32</v>
      </c>
      <c r="AD104">
        <v>11</v>
      </c>
      <c r="AE104">
        <v>37</v>
      </c>
      <c r="AF104">
        <v>37</v>
      </c>
      <c r="AG104">
        <v>24</v>
      </c>
      <c r="AH104">
        <v>36</v>
      </c>
      <c r="AI104">
        <v>23</v>
      </c>
      <c r="AJ104">
        <v>17</v>
      </c>
      <c r="AK104">
        <v>30</v>
      </c>
      <c r="AL104">
        <v>1</v>
      </c>
      <c r="AM104">
        <v>28</v>
      </c>
      <c r="AN104">
        <v>33</v>
      </c>
      <c r="AO104">
        <v>23</v>
      </c>
      <c r="AP104">
        <v>16</v>
      </c>
      <c r="AQ104">
        <v>14</v>
      </c>
      <c r="AR104">
        <v>17</v>
      </c>
      <c r="AS104">
        <v>9</v>
      </c>
      <c r="AT104">
        <v>10</v>
      </c>
      <c r="AU104">
        <v>13</v>
      </c>
      <c r="AV104">
        <v>8</v>
      </c>
      <c r="AW104">
        <v>12</v>
      </c>
      <c r="AX104">
        <v>9</v>
      </c>
      <c r="AY104">
        <v>13</v>
      </c>
      <c r="AZ104">
        <v>12</v>
      </c>
      <c r="BA104">
        <v>14</v>
      </c>
      <c r="BB104">
        <v>10</v>
      </c>
      <c r="BC104">
        <v>13</v>
      </c>
      <c r="BD104">
        <v>11</v>
      </c>
      <c r="BE104">
        <v>8</v>
      </c>
      <c r="BF104">
        <v>7</v>
      </c>
      <c r="BG104">
        <v>3</v>
      </c>
      <c r="BH104">
        <v>10</v>
      </c>
      <c r="BI104">
        <v>1</v>
      </c>
      <c r="BJ104">
        <v>5</v>
      </c>
      <c r="BK104">
        <v>6</v>
      </c>
      <c r="BL104">
        <v>4</v>
      </c>
      <c r="BM104">
        <v>5</v>
      </c>
      <c r="BN104">
        <v>1</v>
      </c>
      <c r="BO104">
        <v>5</v>
      </c>
      <c r="BP104">
        <v>4</v>
      </c>
      <c r="BQ104">
        <v>2</v>
      </c>
      <c r="BR104">
        <v>0</v>
      </c>
      <c r="BS104">
        <v>2</v>
      </c>
      <c r="BT104">
        <v>2</v>
      </c>
      <c r="BU104">
        <v>0</v>
      </c>
      <c r="BV104">
        <v>2</v>
      </c>
      <c r="BW104">
        <v>3</v>
      </c>
      <c r="BX104">
        <v>1</v>
      </c>
      <c r="BY104">
        <v>2</v>
      </c>
      <c r="BZ104">
        <v>2</v>
      </c>
      <c r="CA104">
        <v>2</v>
      </c>
      <c r="CB104">
        <v>1</v>
      </c>
      <c r="CC104">
        <v>5</v>
      </c>
      <c r="CD104">
        <v>2</v>
      </c>
      <c r="CE104">
        <v>2</v>
      </c>
      <c r="CF104">
        <v>2</v>
      </c>
      <c r="CG104">
        <v>2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</row>
    <row r="105" spans="1:117" x14ac:dyDescent="0.3">
      <c r="A105" t="s">
        <v>2513</v>
      </c>
      <c r="B105">
        <v>294946</v>
      </c>
      <c r="C105">
        <v>366560</v>
      </c>
      <c r="D105">
        <v>397668</v>
      </c>
      <c r="E105">
        <v>222028</v>
      </c>
      <c r="F105">
        <v>26519</v>
      </c>
      <c r="G105">
        <v>31414</v>
      </c>
      <c r="H105">
        <v>35251</v>
      </c>
      <c r="I105">
        <v>3390</v>
      </c>
      <c r="J105">
        <v>12277</v>
      </c>
      <c r="K105">
        <v>18785</v>
      </c>
      <c r="L105">
        <v>7068</v>
      </c>
      <c r="M105">
        <v>5157</v>
      </c>
      <c r="N105">
        <v>12396</v>
      </c>
      <c r="O105">
        <v>2019</v>
      </c>
      <c r="P105">
        <v>295</v>
      </c>
      <c r="Q105">
        <v>1868</v>
      </c>
      <c r="R105">
        <v>2414</v>
      </c>
      <c r="S105">
        <v>768</v>
      </c>
      <c r="T105">
        <v>265</v>
      </c>
      <c r="U105">
        <v>1015</v>
      </c>
      <c r="V105">
        <v>1058</v>
      </c>
      <c r="W105">
        <v>1095</v>
      </c>
      <c r="X105">
        <v>1058</v>
      </c>
      <c r="Y105">
        <v>722</v>
      </c>
      <c r="Z105">
        <v>536</v>
      </c>
      <c r="AA105">
        <v>793</v>
      </c>
      <c r="AB105">
        <v>204</v>
      </c>
      <c r="AC105">
        <v>499</v>
      </c>
      <c r="AD105">
        <v>6</v>
      </c>
      <c r="AE105">
        <v>333</v>
      </c>
      <c r="AF105">
        <v>457</v>
      </c>
      <c r="AG105">
        <v>333</v>
      </c>
      <c r="AH105">
        <v>279</v>
      </c>
      <c r="AI105">
        <v>300</v>
      </c>
      <c r="AJ105">
        <v>16</v>
      </c>
      <c r="AK105">
        <v>357</v>
      </c>
      <c r="AL105">
        <v>22</v>
      </c>
      <c r="AM105">
        <v>422</v>
      </c>
      <c r="AN105">
        <v>503</v>
      </c>
      <c r="AO105">
        <v>206</v>
      </c>
      <c r="AP105">
        <v>142</v>
      </c>
      <c r="AQ105">
        <v>221</v>
      </c>
      <c r="AR105">
        <v>143</v>
      </c>
      <c r="AS105">
        <v>204</v>
      </c>
      <c r="AT105">
        <v>112</v>
      </c>
      <c r="AU105">
        <v>177</v>
      </c>
      <c r="AV105">
        <v>117</v>
      </c>
      <c r="AW105">
        <v>184</v>
      </c>
      <c r="AX105">
        <v>42</v>
      </c>
      <c r="AY105">
        <v>140</v>
      </c>
      <c r="AZ105">
        <v>122</v>
      </c>
      <c r="BA105">
        <v>175</v>
      </c>
      <c r="BB105">
        <v>92</v>
      </c>
      <c r="BC105">
        <v>86</v>
      </c>
      <c r="BD105">
        <v>176</v>
      </c>
      <c r="BE105">
        <v>30</v>
      </c>
      <c r="BF105">
        <v>68</v>
      </c>
      <c r="BG105">
        <v>53</v>
      </c>
      <c r="BH105">
        <v>118</v>
      </c>
      <c r="BI105">
        <v>33</v>
      </c>
      <c r="BJ105">
        <v>56</v>
      </c>
      <c r="BK105">
        <v>65</v>
      </c>
      <c r="BL105">
        <v>60</v>
      </c>
      <c r="BM105">
        <v>42</v>
      </c>
      <c r="BN105">
        <v>69</v>
      </c>
      <c r="BO105">
        <v>40</v>
      </c>
      <c r="BP105">
        <v>36</v>
      </c>
      <c r="BQ105">
        <v>39</v>
      </c>
      <c r="BR105">
        <v>27</v>
      </c>
      <c r="BS105">
        <v>11</v>
      </c>
      <c r="BT105">
        <v>15</v>
      </c>
      <c r="BU105">
        <v>13</v>
      </c>
      <c r="BV105">
        <v>25</v>
      </c>
      <c r="BW105">
        <v>21</v>
      </c>
      <c r="BX105">
        <v>2</v>
      </c>
      <c r="BY105">
        <v>28</v>
      </c>
      <c r="BZ105">
        <v>37</v>
      </c>
      <c r="CA105">
        <v>13</v>
      </c>
      <c r="CB105">
        <v>11</v>
      </c>
      <c r="CC105">
        <v>56</v>
      </c>
      <c r="CD105">
        <v>13</v>
      </c>
      <c r="CE105">
        <v>16</v>
      </c>
      <c r="CF105">
        <v>14</v>
      </c>
      <c r="CG105">
        <v>3</v>
      </c>
      <c r="CH105">
        <v>5</v>
      </c>
      <c r="CI105">
        <v>2</v>
      </c>
      <c r="CJ105">
        <v>8</v>
      </c>
      <c r="CK105">
        <v>1</v>
      </c>
      <c r="CL105">
        <v>3</v>
      </c>
      <c r="CM105">
        <v>3</v>
      </c>
      <c r="CN105">
        <v>0</v>
      </c>
      <c r="CO105">
        <v>3</v>
      </c>
      <c r="CP105">
        <v>1</v>
      </c>
      <c r="CQ105">
        <v>0</v>
      </c>
      <c r="CR105">
        <v>4</v>
      </c>
      <c r="CS105">
        <v>1</v>
      </c>
      <c r="CT105">
        <v>0</v>
      </c>
      <c r="CU105">
        <v>0</v>
      </c>
      <c r="CV105">
        <v>2</v>
      </c>
      <c r="CW105">
        <v>1</v>
      </c>
      <c r="CX105">
        <v>3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</row>
    <row r="106" spans="1:117" x14ac:dyDescent="0.3">
      <c r="A106" t="s">
        <v>2617</v>
      </c>
      <c r="B106">
        <v>8016</v>
      </c>
      <c r="C106">
        <v>3301</v>
      </c>
      <c r="D106">
        <v>2996</v>
      </c>
      <c r="E106">
        <v>2706</v>
      </c>
      <c r="F106">
        <v>1280</v>
      </c>
      <c r="G106">
        <v>1564</v>
      </c>
      <c r="H106">
        <v>941</v>
      </c>
      <c r="I106">
        <v>489</v>
      </c>
      <c r="J106">
        <v>807</v>
      </c>
      <c r="K106">
        <v>525</v>
      </c>
      <c r="L106">
        <v>362</v>
      </c>
      <c r="M106">
        <v>128</v>
      </c>
      <c r="N106">
        <v>138</v>
      </c>
      <c r="O106">
        <v>80</v>
      </c>
      <c r="P106">
        <v>61</v>
      </c>
      <c r="Q106">
        <v>74</v>
      </c>
      <c r="R106">
        <v>53</v>
      </c>
      <c r="S106">
        <v>18</v>
      </c>
      <c r="T106">
        <v>10</v>
      </c>
      <c r="U106">
        <v>34</v>
      </c>
      <c r="V106">
        <v>35</v>
      </c>
      <c r="W106">
        <v>43</v>
      </c>
      <c r="X106">
        <v>26</v>
      </c>
      <c r="Y106">
        <v>23</v>
      </c>
      <c r="Z106">
        <v>23</v>
      </c>
      <c r="AA106">
        <v>10</v>
      </c>
      <c r="AB106">
        <v>22</v>
      </c>
      <c r="AC106">
        <v>15</v>
      </c>
      <c r="AD106">
        <v>11</v>
      </c>
      <c r="AE106">
        <v>48</v>
      </c>
      <c r="AF106">
        <v>11</v>
      </c>
      <c r="AG106">
        <v>11</v>
      </c>
      <c r="AH106">
        <v>9</v>
      </c>
      <c r="AI106">
        <v>14</v>
      </c>
      <c r="AJ106">
        <v>4</v>
      </c>
      <c r="AK106">
        <v>10</v>
      </c>
      <c r="AL106">
        <v>5</v>
      </c>
      <c r="AM106">
        <v>6</v>
      </c>
      <c r="AN106">
        <v>7</v>
      </c>
      <c r="AO106">
        <v>8</v>
      </c>
      <c r="AP106">
        <v>2</v>
      </c>
      <c r="AQ106">
        <v>11</v>
      </c>
      <c r="AR106">
        <v>3</v>
      </c>
      <c r="AS106">
        <v>5</v>
      </c>
      <c r="AT106">
        <v>6</v>
      </c>
      <c r="AU106">
        <v>8</v>
      </c>
      <c r="AV106">
        <v>6</v>
      </c>
      <c r="AW106">
        <v>4</v>
      </c>
      <c r="AX106">
        <v>5</v>
      </c>
      <c r="AY106">
        <v>6</v>
      </c>
      <c r="AZ106">
        <v>1</v>
      </c>
      <c r="BA106">
        <v>2</v>
      </c>
      <c r="BB106">
        <v>1</v>
      </c>
      <c r="BC106">
        <v>3</v>
      </c>
      <c r="BD106">
        <v>3</v>
      </c>
      <c r="BE106">
        <v>2</v>
      </c>
      <c r="BF106">
        <v>2</v>
      </c>
      <c r="BG106">
        <v>1</v>
      </c>
      <c r="BH106">
        <v>2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0</v>
      </c>
      <c r="BO106">
        <v>1</v>
      </c>
      <c r="BP106">
        <v>2</v>
      </c>
      <c r="BQ106">
        <v>1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2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</row>
    <row r="107" spans="1:117" x14ac:dyDescent="0.3">
      <c r="A107" t="s">
        <v>2618</v>
      </c>
      <c r="B107">
        <v>4726</v>
      </c>
      <c r="C107">
        <v>1987</v>
      </c>
      <c r="D107">
        <v>1534</v>
      </c>
      <c r="E107">
        <v>1469</v>
      </c>
      <c r="F107">
        <v>684</v>
      </c>
      <c r="G107">
        <v>775</v>
      </c>
      <c r="H107">
        <v>461</v>
      </c>
      <c r="I107">
        <v>216</v>
      </c>
      <c r="J107">
        <v>366</v>
      </c>
      <c r="K107">
        <v>275</v>
      </c>
      <c r="L107">
        <v>230</v>
      </c>
      <c r="M107">
        <v>90</v>
      </c>
      <c r="N107">
        <v>79</v>
      </c>
      <c r="O107">
        <v>44</v>
      </c>
      <c r="P107">
        <v>26</v>
      </c>
      <c r="Q107">
        <v>33</v>
      </c>
      <c r="R107">
        <v>24</v>
      </c>
      <c r="S107">
        <v>15</v>
      </c>
      <c r="T107">
        <v>13</v>
      </c>
      <c r="U107">
        <v>18</v>
      </c>
      <c r="V107">
        <v>20</v>
      </c>
      <c r="W107">
        <v>20</v>
      </c>
      <c r="X107">
        <v>14</v>
      </c>
      <c r="Y107">
        <v>17</v>
      </c>
      <c r="Z107">
        <v>23</v>
      </c>
      <c r="AA107">
        <v>12</v>
      </c>
      <c r="AB107">
        <v>5</v>
      </c>
      <c r="AC107">
        <v>3</v>
      </c>
      <c r="AD107">
        <v>8</v>
      </c>
      <c r="AE107">
        <v>21</v>
      </c>
      <c r="AF107">
        <v>2</v>
      </c>
      <c r="AG107">
        <v>5</v>
      </c>
      <c r="AH107">
        <v>10</v>
      </c>
      <c r="AI107">
        <v>3</v>
      </c>
      <c r="AJ107">
        <v>3</v>
      </c>
      <c r="AK107">
        <v>6</v>
      </c>
      <c r="AL107">
        <v>4</v>
      </c>
      <c r="AM107">
        <v>4</v>
      </c>
      <c r="AN107">
        <v>1</v>
      </c>
      <c r="AO107">
        <v>4</v>
      </c>
      <c r="AP107">
        <v>5</v>
      </c>
      <c r="AQ107">
        <v>3</v>
      </c>
      <c r="AR107">
        <v>2</v>
      </c>
      <c r="AS107">
        <v>1</v>
      </c>
      <c r="AT107">
        <v>2</v>
      </c>
      <c r="AU107">
        <v>1</v>
      </c>
      <c r="AV107">
        <v>3</v>
      </c>
      <c r="AW107">
        <v>3</v>
      </c>
      <c r="AX107">
        <v>1</v>
      </c>
      <c r="AY107">
        <v>1</v>
      </c>
      <c r="AZ107">
        <v>4</v>
      </c>
      <c r="BA107">
        <v>2</v>
      </c>
      <c r="BB107">
        <v>2</v>
      </c>
      <c r="BC107">
        <v>1</v>
      </c>
      <c r="BD107">
        <v>1</v>
      </c>
      <c r="BE107">
        <v>0</v>
      </c>
      <c r="BF107">
        <v>0</v>
      </c>
      <c r="BG107">
        <v>2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0</v>
      </c>
      <c r="BN107">
        <v>2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2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</row>
    <row r="108" spans="1:117" x14ac:dyDescent="0.3">
      <c r="A108" t="s">
        <v>2586</v>
      </c>
      <c r="B108">
        <v>7403</v>
      </c>
      <c r="C108">
        <v>4776</v>
      </c>
      <c r="D108">
        <v>12088</v>
      </c>
      <c r="E108">
        <v>3892</v>
      </c>
      <c r="F108">
        <v>1075</v>
      </c>
      <c r="G108">
        <v>1613</v>
      </c>
      <c r="H108">
        <v>1137</v>
      </c>
      <c r="I108">
        <v>1084</v>
      </c>
      <c r="J108">
        <v>1059</v>
      </c>
      <c r="K108">
        <v>523</v>
      </c>
      <c r="L108">
        <v>520</v>
      </c>
      <c r="M108">
        <v>161</v>
      </c>
      <c r="N108">
        <v>185</v>
      </c>
      <c r="O108">
        <v>94</v>
      </c>
      <c r="P108">
        <v>102</v>
      </c>
      <c r="Q108">
        <v>66</v>
      </c>
      <c r="R108">
        <v>44</v>
      </c>
      <c r="S108">
        <v>35</v>
      </c>
      <c r="T108">
        <v>28</v>
      </c>
      <c r="U108">
        <v>31</v>
      </c>
      <c r="V108">
        <v>41</v>
      </c>
      <c r="W108">
        <v>33</v>
      </c>
      <c r="X108">
        <v>43</v>
      </c>
      <c r="Y108">
        <v>33</v>
      </c>
      <c r="Z108">
        <v>34</v>
      </c>
      <c r="AA108">
        <v>32</v>
      </c>
      <c r="AB108">
        <v>29</v>
      </c>
      <c r="AC108">
        <v>13</v>
      </c>
      <c r="AD108">
        <v>65</v>
      </c>
      <c r="AE108">
        <v>28</v>
      </c>
      <c r="AF108">
        <v>11</v>
      </c>
      <c r="AG108">
        <v>21</v>
      </c>
      <c r="AH108">
        <v>16</v>
      </c>
      <c r="AI108">
        <v>10</v>
      </c>
      <c r="AJ108">
        <v>11</v>
      </c>
      <c r="AK108">
        <v>12</v>
      </c>
      <c r="AL108">
        <v>6</v>
      </c>
      <c r="AM108">
        <v>14</v>
      </c>
      <c r="AN108">
        <v>10</v>
      </c>
      <c r="AO108">
        <v>4</v>
      </c>
      <c r="AP108">
        <v>14</v>
      </c>
      <c r="AQ108">
        <v>7</v>
      </c>
      <c r="AR108">
        <v>7</v>
      </c>
      <c r="AS108">
        <v>4</v>
      </c>
      <c r="AT108">
        <v>11</v>
      </c>
      <c r="AU108">
        <v>5</v>
      </c>
      <c r="AV108">
        <v>3</v>
      </c>
      <c r="AW108">
        <v>6</v>
      </c>
      <c r="AX108">
        <v>6</v>
      </c>
      <c r="AY108">
        <v>7</v>
      </c>
      <c r="AZ108">
        <v>4</v>
      </c>
      <c r="BA108">
        <v>3</v>
      </c>
      <c r="BB108">
        <v>5</v>
      </c>
      <c r="BC108">
        <v>1</v>
      </c>
      <c r="BD108">
        <v>15</v>
      </c>
      <c r="BE108">
        <v>14</v>
      </c>
      <c r="BF108">
        <v>2</v>
      </c>
      <c r="BG108">
        <v>1</v>
      </c>
      <c r="BH108">
        <v>2</v>
      </c>
      <c r="BI108">
        <v>8</v>
      </c>
      <c r="BJ108">
        <v>4</v>
      </c>
      <c r="BK108">
        <v>8</v>
      </c>
      <c r="BL108">
        <v>2</v>
      </c>
      <c r="BM108">
        <v>1</v>
      </c>
      <c r="BN108">
        <v>2</v>
      </c>
      <c r="BO108">
        <v>2</v>
      </c>
      <c r="BP108">
        <v>0</v>
      </c>
      <c r="BQ108">
        <v>3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2</v>
      </c>
      <c r="CD108">
        <v>0</v>
      </c>
      <c r="CE108">
        <v>2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</row>
    <row r="109" spans="1:117" x14ac:dyDescent="0.3">
      <c r="A109" t="s">
        <v>2587</v>
      </c>
      <c r="B109">
        <v>816620</v>
      </c>
      <c r="C109">
        <v>357423</v>
      </c>
      <c r="D109">
        <v>856294</v>
      </c>
      <c r="E109">
        <v>303658</v>
      </c>
      <c r="F109">
        <v>68585</v>
      </c>
      <c r="G109">
        <v>80600</v>
      </c>
      <c r="H109">
        <v>82277</v>
      </c>
      <c r="I109">
        <v>197956</v>
      </c>
      <c r="J109">
        <v>25505</v>
      </c>
      <c r="K109">
        <v>22978</v>
      </c>
      <c r="L109">
        <v>32610</v>
      </c>
      <c r="M109">
        <v>6915</v>
      </c>
      <c r="N109">
        <v>7703</v>
      </c>
      <c r="O109">
        <v>3681</v>
      </c>
      <c r="P109">
        <v>2088</v>
      </c>
      <c r="Q109">
        <v>3132</v>
      </c>
      <c r="R109">
        <v>3106</v>
      </c>
      <c r="S109">
        <v>7762</v>
      </c>
      <c r="T109">
        <v>600</v>
      </c>
      <c r="U109">
        <v>1902</v>
      </c>
      <c r="V109">
        <v>2305</v>
      </c>
      <c r="W109">
        <v>1560</v>
      </c>
      <c r="X109">
        <v>3622</v>
      </c>
      <c r="Y109">
        <v>1615</v>
      </c>
      <c r="Z109">
        <v>1397</v>
      </c>
      <c r="AA109">
        <v>1089</v>
      </c>
      <c r="AB109">
        <v>2124</v>
      </c>
      <c r="AC109">
        <v>748</v>
      </c>
      <c r="AD109">
        <v>3038</v>
      </c>
      <c r="AE109">
        <v>795</v>
      </c>
      <c r="AF109">
        <v>630</v>
      </c>
      <c r="AG109">
        <v>935</v>
      </c>
      <c r="AH109">
        <v>605</v>
      </c>
      <c r="AI109">
        <v>476</v>
      </c>
      <c r="AJ109">
        <v>28</v>
      </c>
      <c r="AK109">
        <v>639</v>
      </c>
      <c r="AL109">
        <v>2754</v>
      </c>
      <c r="AM109">
        <v>841</v>
      </c>
      <c r="AN109">
        <v>833</v>
      </c>
      <c r="AO109">
        <v>409</v>
      </c>
      <c r="AP109">
        <v>190</v>
      </c>
      <c r="AQ109">
        <v>167</v>
      </c>
      <c r="AR109">
        <v>205</v>
      </c>
      <c r="AS109">
        <v>316</v>
      </c>
      <c r="AT109">
        <v>504</v>
      </c>
      <c r="AU109">
        <v>169</v>
      </c>
      <c r="AV109">
        <v>122</v>
      </c>
      <c r="AW109">
        <v>164</v>
      </c>
      <c r="AX109">
        <v>262</v>
      </c>
      <c r="AY109">
        <v>164</v>
      </c>
      <c r="AZ109">
        <v>200</v>
      </c>
      <c r="BA109">
        <v>117</v>
      </c>
      <c r="BB109">
        <v>256</v>
      </c>
      <c r="BC109">
        <v>99</v>
      </c>
      <c r="BD109">
        <v>92</v>
      </c>
      <c r="BE109">
        <v>201</v>
      </c>
      <c r="BF109">
        <v>207</v>
      </c>
      <c r="BG109">
        <v>150</v>
      </c>
      <c r="BH109">
        <v>163</v>
      </c>
      <c r="BI109">
        <v>64</v>
      </c>
      <c r="BJ109">
        <v>143</v>
      </c>
      <c r="BK109">
        <v>92</v>
      </c>
      <c r="BL109">
        <v>148</v>
      </c>
      <c r="BM109">
        <v>50</v>
      </c>
      <c r="BN109">
        <v>150</v>
      </c>
      <c r="BO109">
        <v>67</v>
      </c>
      <c r="BP109">
        <v>27</v>
      </c>
      <c r="BQ109">
        <v>62</v>
      </c>
      <c r="BR109">
        <v>32</v>
      </c>
      <c r="BS109">
        <v>18</v>
      </c>
      <c r="BT109">
        <v>41</v>
      </c>
      <c r="BU109">
        <v>34</v>
      </c>
      <c r="BV109">
        <v>20</v>
      </c>
      <c r="BW109">
        <v>33</v>
      </c>
      <c r="BX109">
        <v>136</v>
      </c>
      <c r="BY109">
        <v>37</v>
      </c>
      <c r="BZ109">
        <v>38</v>
      </c>
      <c r="CA109">
        <v>18</v>
      </c>
      <c r="CB109">
        <v>38</v>
      </c>
      <c r="CC109">
        <v>24</v>
      </c>
      <c r="CD109">
        <v>61</v>
      </c>
      <c r="CE109">
        <v>21</v>
      </c>
      <c r="CF109">
        <v>21</v>
      </c>
      <c r="CG109">
        <v>32</v>
      </c>
      <c r="CH109">
        <v>26</v>
      </c>
      <c r="CI109">
        <v>19</v>
      </c>
      <c r="CJ109">
        <v>17</v>
      </c>
      <c r="CK109">
        <v>7</v>
      </c>
      <c r="CL109">
        <v>2</v>
      </c>
      <c r="CM109">
        <v>7</v>
      </c>
      <c r="CN109">
        <v>8</v>
      </c>
      <c r="CO109">
        <v>6</v>
      </c>
      <c r="CP109">
        <v>16</v>
      </c>
      <c r="CQ109">
        <v>4</v>
      </c>
      <c r="CR109">
        <v>1</v>
      </c>
      <c r="CS109">
        <v>10</v>
      </c>
      <c r="CT109">
        <v>1</v>
      </c>
      <c r="CU109">
        <v>1</v>
      </c>
      <c r="CV109">
        <v>0</v>
      </c>
      <c r="CW109">
        <v>5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</row>
    <row r="110" spans="1:117" x14ac:dyDescent="0.3">
      <c r="A110" t="s">
        <v>2519</v>
      </c>
      <c r="B110">
        <v>780910</v>
      </c>
      <c r="C110">
        <v>110017</v>
      </c>
      <c r="D110">
        <v>199050</v>
      </c>
      <c r="E110">
        <v>246141</v>
      </c>
      <c r="F110">
        <v>226563</v>
      </c>
      <c r="G110">
        <v>40329</v>
      </c>
      <c r="H110">
        <v>49068</v>
      </c>
      <c r="I110">
        <v>2976</v>
      </c>
      <c r="J110">
        <v>36659</v>
      </c>
      <c r="K110">
        <v>22781</v>
      </c>
      <c r="L110">
        <v>8926</v>
      </c>
      <c r="M110">
        <v>3424</v>
      </c>
      <c r="N110">
        <v>3795</v>
      </c>
      <c r="O110">
        <v>2763</v>
      </c>
      <c r="P110">
        <v>1258</v>
      </c>
      <c r="Q110">
        <v>2047</v>
      </c>
      <c r="R110">
        <v>1118</v>
      </c>
      <c r="S110">
        <v>461</v>
      </c>
      <c r="T110">
        <v>314</v>
      </c>
      <c r="U110">
        <v>891</v>
      </c>
      <c r="V110">
        <v>2207</v>
      </c>
      <c r="W110">
        <v>1062</v>
      </c>
      <c r="X110">
        <v>625</v>
      </c>
      <c r="Y110">
        <v>560</v>
      </c>
      <c r="Z110">
        <v>400</v>
      </c>
      <c r="AA110">
        <v>334</v>
      </c>
      <c r="AB110">
        <v>490</v>
      </c>
      <c r="AC110">
        <v>246</v>
      </c>
      <c r="AD110">
        <v>57</v>
      </c>
      <c r="AE110">
        <v>289</v>
      </c>
      <c r="AF110">
        <v>649</v>
      </c>
      <c r="AG110">
        <v>156</v>
      </c>
      <c r="AH110">
        <v>356</v>
      </c>
      <c r="AI110">
        <v>237</v>
      </c>
      <c r="AJ110">
        <v>15</v>
      </c>
      <c r="AK110">
        <v>382</v>
      </c>
      <c r="AL110">
        <v>27</v>
      </c>
      <c r="AM110">
        <v>224</v>
      </c>
      <c r="AN110">
        <v>264</v>
      </c>
      <c r="AO110">
        <v>310</v>
      </c>
      <c r="AP110">
        <v>181</v>
      </c>
      <c r="AQ110">
        <v>189</v>
      </c>
      <c r="AR110">
        <v>146</v>
      </c>
      <c r="AS110">
        <v>112</v>
      </c>
      <c r="AT110">
        <v>56</v>
      </c>
      <c r="AU110">
        <v>102</v>
      </c>
      <c r="AV110">
        <v>73</v>
      </c>
      <c r="AW110">
        <v>84</v>
      </c>
      <c r="AX110">
        <v>111</v>
      </c>
      <c r="AY110">
        <v>89</v>
      </c>
      <c r="AZ110">
        <v>71</v>
      </c>
      <c r="BA110">
        <v>118</v>
      </c>
      <c r="BB110">
        <v>93</v>
      </c>
      <c r="BC110">
        <v>86</v>
      </c>
      <c r="BD110">
        <v>47</v>
      </c>
      <c r="BE110">
        <v>20</v>
      </c>
      <c r="BF110">
        <v>84</v>
      </c>
      <c r="BG110">
        <v>36</v>
      </c>
      <c r="BH110">
        <v>102</v>
      </c>
      <c r="BI110">
        <v>33</v>
      </c>
      <c r="BJ110">
        <v>64</v>
      </c>
      <c r="BK110">
        <v>62</v>
      </c>
      <c r="BL110">
        <v>26</v>
      </c>
      <c r="BM110">
        <v>96</v>
      </c>
      <c r="BN110">
        <v>21</v>
      </c>
      <c r="BO110">
        <v>42</v>
      </c>
      <c r="BP110">
        <v>36</v>
      </c>
      <c r="BQ110">
        <v>50</v>
      </c>
      <c r="BR110">
        <v>4</v>
      </c>
      <c r="BS110">
        <v>88</v>
      </c>
      <c r="BT110">
        <v>46</v>
      </c>
      <c r="BU110">
        <v>14</v>
      </c>
      <c r="BV110">
        <v>44</v>
      </c>
      <c r="BW110">
        <v>15</v>
      </c>
      <c r="BX110">
        <v>12</v>
      </c>
      <c r="BY110">
        <v>32</v>
      </c>
      <c r="BZ110">
        <v>18</v>
      </c>
      <c r="CA110">
        <v>28</v>
      </c>
      <c r="CB110">
        <v>11</v>
      </c>
      <c r="CC110">
        <v>12</v>
      </c>
      <c r="CD110">
        <v>9</v>
      </c>
      <c r="CE110">
        <v>8</v>
      </c>
      <c r="CF110">
        <v>25</v>
      </c>
      <c r="CG110">
        <v>4</v>
      </c>
      <c r="CH110">
        <v>8</v>
      </c>
      <c r="CI110">
        <v>7</v>
      </c>
      <c r="CJ110">
        <v>4</v>
      </c>
      <c r="CK110">
        <v>2</v>
      </c>
      <c r="CL110">
        <v>6</v>
      </c>
      <c r="CM110">
        <v>4</v>
      </c>
      <c r="CN110">
        <v>2</v>
      </c>
      <c r="CO110">
        <v>4</v>
      </c>
      <c r="CP110">
        <v>3</v>
      </c>
      <c r="CQ110">
        <v>1</v>
      </c>
      <c r="CR110">
        <v>2</v>
      </c>
      <c r="CS110">
        <v>0</v>
      </c>
      <c r="CT110">
        <v>2</v>
      </c>
      <c r="CU110">
        <v>1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</row>
    <row r="111" spans="1:117" x14ac:dyDescent="0.3">
      <c r="A111" t="s">
        <v>2518</v>
      </c>
      <c r="B111">
        <v>12185</v>
      </c>
      <c r="C111">
        <v>6050</v>
      </c>
      <c r="D111">
        <v>6722</v>
      </c>
      <c r="E111">
        <v>5155</v>
      </c>
      <c r="F111">
        <v>2229</v>
      </c>
      <c r="G111">
        <v>4097</v>
      </c>
      <c r="H111">
        <v>1326</v>
      </c>
      <c r="I111">
        <v>1116</v>
      </c>
      <c r="J111">
        <v>1373</v>
      </c>
      <c r="K111">
        <v>1187</v>
      </c>
      <c r="L111">
        <v>976</v>
      </c>
      <c r="M111">
        <v>172</v>
      </c>
      <c r="N111">
        <v>344</v>
      </c>
      <c r="O111">
        <v>256</v>
      </c>
      <c r="P111">
        <v>101</v>
      </c>
      <c r="Q111">
        <v>234</v>
      </c>
      <c r="R111">
        <v>204</v>
      </c>
      <c r="S111">
        <v>37</v>
      </c>
      <c r="T111">
        <v>63</v>
      </c>
      <c r="U111">
        <v>100</v>
      </c>
      <c r="V111">
        <v>97</v>
      </c>
      <c r="W111">
        <v>80</v>
      </c>
      <c r="X111">
        <v>85</v>
      </c>
      <c r="Y111">
        <v>91</v>
      </c>
      <c r="Z111">
        <v>71</v>
      </c>
      <c r="AA111">
        <v>50</v>
      </c>
      <c r="AB111">
        <v>61</v>
      </c>
      <c r="AC111">
        <v>46</v>
      </c>
      <c r="AD111">
        <v>13</v>
      </c>
      <c r="AE111">
        <v>56</v>
      </c>
      <c r="AF111">
        <v>16</v>
      </c>
      <c r="AG111">
        <v>32</v>
      </c>
      <c r="AH111">
        <v>23</v>
      </c>
      <c r="AI111">
        <v>35</v>
      </c>
      <c r="AJ111">
        <v>11</v>
      </c>
      <c r="AK111">
        <v>29</v>
      </c>
      <c r="AL111">
        <v>5</v>
      </c>
      <c r="AM111">
        <v>29</v>
      </c>
      <c r="AN111">
        <v>29</v>
      </c>
      <c r="AO111">
        <v>12</v>
      </c>
      <c r="AP111">
        <v>19</v>
      </c>
      <c r="AQ111">
        <v>8</v>
      </c>
      <c r="AR111">
        <v>8</v>
      </c>
      <c r="AS111">
        <v>6</v>
      </c>
      <c r="AT111">
        <v>12</v>
      </c>
      <c r="AU111">
        <v>17</v>
      </c>
      <c r="AV111">
        <v>8</v>
      </c>
      <c r="AW111">
        <v>0</v>
      </c>
      <c r="AX111">
        <v>10</v>
      </c>
      <c r="AY111">
        <v>18</v>
      </c>
      <c r="AZ111">
        <v>10</v>
      </c>
      <c r="BA111">
        <v>7</v>
      </c>
      <c r="BB111">
        <v>12</v>
      </c>
      <c r="BC111">
        <v>9</v>
      </c>
      <c r="BD111">
        <v>4</v>
      </c>
      <c r="BE111">
        <v>7</v>
      </c>
      <c r="BF111">
        <v>6</v>
      </c>
      <c r="BG111">
        <v>8</v>
      </c>
      <c r="BH111">
        <v>11</v>
      </c>
      <c r="BI111">
        <v>2</v>
      </c>
      <c r="BJ111">
        <v>7</v>
      </c>
      <c r="BK111">
        <v>6</v>
      </c>
      <c r="BL111">
        <v>8</v>
      </c>
      <c r="BM111">
        <v>1</v>
      </c>
      <c r="BN111">
        <v>5</v>
      </c>
      <c r="BO111">
        <v>3</v>
      </c>
      <c r="BP111">
        <v>2</v>
      </c>
      <c r="BQ111">
        <v>4</v>
      </c>
      <c r="BR111">
        <v>1</v>
      </c>
      <c r="BS111">
        <v>5</v>
      </c>
      <c r="BT111">
        <v>2</v>
      </c>
      <c r="BU111">
        <v>0</v>
      </c>
      <c r="BV111">
        <v>1</v>
      </c>
      <c r="BW111">
        <v>0</v>
      </c>
      <c r="BX111">
        <v>1</v>
      </c>
      <c r="BY111">
        <v>1</v>
      </c>
      <c r="BZ111">
        <v>1</v>
      </c>
      <c r="CA111">
        <v>2</v>
      </c>
      <c r="CB111">
        <v>2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4</v>
      </c>
      <c r="CI111">
        <v>0</v>
      </c>
      <c r="CJ111">
        <v>1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</row>
    <row r="112" spans="1:117" x14ac:dyDescent="0.3">
      <c r="A112" t="s">
        <v>2564</v>
      </c>
      <c r="B112">
        <v>29671</v>
      </c>
      <c r="C112">
        <v>13903</v>
      </c>
      <c r="D112">
        <v>13941</v>
      </c>
      <c r="E112">
        <v>13028</v>
      </c>
      <c r="F112">
        <v>4990</v>
      </c>
      <c r="G112">
        <v>7175</v>
      </c>
      <c r="H112">
        <v>3853</v>
      </c>
      <c r="I112">
        <v>2234</v>
      </c>
      <c r="J112">
        <v>3407</v>
      </c>
      <c r="K112">
        <v>2638</v>
      </c>
      <c r="L112">
        <v>1934</v>
      </c>
      <c r="M112">
        <v>664</v>
      </c>
      <c r="N112">
        <v>746</v>
      </c>
      <c r="O112">
        <v>544</v>
      </c>
      <c r="P112">
        <v>296</v>
      </c>
      <c r="Q112">
        <v>375</v>
      </c>
      <c r="R112">
        <v>357</v>
      </c>
      <c r="S112">
        <v>110</v>
      </c>
      <c r="T112">
        <v>165</v>
      </c>
      <c r="U112">
        <v>191</v>
      </c>
      <c r="V112">
        <v>176</v>
      </c>
      <c r="W112">
        <v>166</v>
      </c>
      <c r="X112">
        <v>166</v>
      </c>
      <c r="Y112">
        <v>190</v>
      </c>
      <c r="Z112">
        <v>140</v>
      </c>
      <c r="AA112">
        <v>123</v>
      </c>
      <c r="AB112">
        <v>68</v>
      </c>
      <c r="AC112">
        <v>63</v>
      </c>
      <c r="AD112">
        <v>90</v>
      </c>
      <c r="AE112">
        <v>96</v>
      </c>
      <c r="AF112">
        <v>53</v>
      </c>
      <c r="AG112">
        <v>62</v>
      </c>
      <c r="AH112">
        <v>63</v>
      </c>
      <c r="AI112">
        <v>55</v>
      </c>
      <c r="AJ112">
        <v>27</v>
      </c>
      <c r="AK112">
        <v>52</v>
      </c>
      <c r="AL112">
        <v>18</v>
      </c>
      <c r="AM112">
        <v>66</v>
      </c>
      <c r="AN112">
        <v>58</v>
      </c>
      <c r="AO112">
        <v>27</v>
      </c>
      <c r="AP112">
        <v>29</v>
      </c>
      <c r="AQ112">
        <v>27</v>
      </c>
      <c r="AR112">
        <v>29</v>
      </c>
      <c r="AS112">
        <v>16</v>
      </c>
      <c r="AT112">
        <v>31</v>
      </c>
      <c r="AU112">
        <v>19</v>
      </c>
      <c r="AV112">
        <v>16</v>
      </c>
      <c r="AW112">
        <v>26</v>
      </c>
      <c r="AX112">
        <v>25</v>
      </c>
      <c r="AY112">
        <v>27</v>
      </c>
      <c r="AZ112">
        <v>11</v>
      </c>
      <c r="BA112">
        <v>16</v>
      </c>
      <c r="BB112">
        <v>20</v>
      </c>
      <c r="BC112">
        <v>13</v>
      </c>
      <c r="BD112">
        <v>8</v>
      </c>
      <c r="BE112">
        <v>28</v>
      </c>
      <c r="BF112">
        <v>15</v>
      </c>
      <c r="BG112">
        <v>6</v>
      </c>
      <c r="BH112">
        <v>15</v>
      </c>
      <c r="BI112">
        <v>7</v>
      </c>
      <c r="BJ112">
        <v>25</v>
      </c>
      <c r="BK112">
        <v>12</v>
      </c>
      <c r="BL112">
        <v>7</v>
      </c>
      <c r="BM112">
        <v>11</v>
      </c>
      <c r="BN112">
        <v>3</v>
      </c>
      <c r="BO112">
        <v>8</v>
      </c>
      <c r="BP112">
        <v>3</v>
      </c>
      <c r="BQ112">
        <v>10</v>
      </c>
      <c r="BR112">
        <v>1</v>
      </c>
      <c r="BS112">
        <v>4</v>
      </c>
      <c r="BT112">
        <v>1</v>
      </c>
      <c r="BU112">
        <v>3</v>
      </c>
      <c r="BV112">
        <v>2</v>
      </c>
      <c r="BW112">
        <v>2</v>
      </c>
      <c r="BX112">
        <v>10</v>
      </c>
      <c r="BY112">
        <v>4</v>
      </c>
      <c r="BZ112">
        <v>1</v>
      </c>
      <c r="CA112">
        <v>3</v>
      </c>
      <c r="CB112">
        <v>1</v>
      </c>
      <c r="CC112">
        <v>2</v>
      </c>
      <c r="CD112">
        <v>2</v>
      </c>
      <c r="CE112">
        <v>2</v>
      </c>
      <c r="CF112">
        <v>3</v>
      </c>
      <c r="CG112">
        <v>1</v>
      </c>
      <c r="CH112">
        <v>1</v>
      </c>
      <c r="CI112">
        <v>2</v>
      </c>
      <c r="CJ112">
        <v>2</v>
      </c>
      <c r="CK112">
        <v>5</v>
      </c>
      <c r="CL112">
        <v>1</v>
      </c>
      <c r="CM112">
        <v>3</v>
      </c>
      <c r="CN112">
        <v>0</v>
      </c>
      <c r="CO112">
        <v>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</row>
    <row r="113" spans="1:117" x14ac:dyDescent="0.3">
      <c r="A113" t="s">
        <v>2565</v>
      </c>
      <c r="B113">
        <v>42903</v>
      </c>
      <c r="C113">
        <v>17270</v>
      </c>
      <c r="D113">
        <v>19225</v>
      </c>
      <c r="E113">
        <v>17024</v>
      </c>
      <c r="F113">
        <v>7818</v>
      </c>
      <c r="G113">
        <v>10308</v>
      </c>
      <c r="H113">
        <v>5719</v>
      </c>
      <c r="I113">
        <v>3198</v>
      </c>
      <c r="J113">
        <v>3603</v>
      </c>
      <c r="K113">
        <v>4477</v>
      </c>
      <c r="L113">
        <v>2550</v>
      </c>
      <c r="M113">
        <v>932</v>
      </c>
      <c r="N113">
        <v>1264</v>
      </c>
      <c r="O113">
        <v>752</v>
      </c>
      <c r="P113">
        <v>373</v>
      </c>
      <c r="Q113">
        <v>702</v>
      </c>
      <c r="R113">
        <v>570</v>
      </c>
      <c r="S113">
        <v>148</v>
      </c>
      <c r="T113">
        <v>134</v>
      </c>
      <c r="U113">
        <v>364</v>
      </c>
      <c r="V113">
        <v>297</v>
      </c>
      <c r="W113">
        <v>306</v>
      </c>
      <c r="X113">
        <v>307</v>
      </c>
      <c r="Y113">
        <v>286</v>
      </c>
      <c r="Z113">
        <v>199</v>
      </c>
      <c r="AA113">
        <v>175</v>
      </c>
      <c r="AB113">
        <v>146</v>
      </c>
      <c r="AC113">
        <v>123</v>
      </c>
      <c r="AD113">
        <v>54</v>
      </c>
      <c r="AE113">
        <v>199</v>
      </c>
      <c r="AF113">
        <v>103</v>
      </c>
      <c r="AG113">
        <v>86</v>
      </c>
      <c r="AH113">
        <v>115</v>
      </c>
      <c r="AI113">
        <v>116</v>
      </c>
      <c r="AJ113">
        <v>16</v>
      </c>
      <c r="AK113">
        <v>81</v>
      </c>
      <c r="AL113">
        <v>26</v>
      </c>
      <c r="AM113">
        <v>81</v>
      </c>
      <c r="AN113">
        <v>98</v>
      </c>
      <c r="AO113">
        <v>64</v>
      </c>
      <c r="AP113">
        <v>65</v>
      </c>
      <c r="AQ113">
        <v>31</v>
      </c>
      <c r="AR113">
        <v>43</v>
      </c>
      <c r="AS113">
        <v>35</v>
      </c>
      <c r="AT113">
        <v>42</v>
      </c>
      <c r="AU113">
        <v>52</v>
      </c>
      <c r="AV113">
        <v>28</v>
      </c>
      <c r="AW113">
        <v>34</v>
      </c>
      <c r="AX113">
        <v>36</v>
      </c>
      <c r="AY113">
        <v>39</v>
      </c>
      <c r="AZ113">
        <v>27</v>
      </c>
      <c r="BA113">
        <v>22</v>
      </c>
      <c r="BB113">
        <v>44</v>
      </c>
      <c r="BC113">
        <v>28</v>
      </c>
      <c r="BD113">
        <v>10</v>
      </c>
      <c r="BE113">
        <v>33</v>
      </c>
      <c r="BF113">
        <v>23</v>
      </c>
      <c r="BG113">
        <v>22</v>
      </c>
      <c r="BH113">
        <v>18</v>
      </c>
      <c r="BI113">
        <v>12</v>
      </c>
      <c r="BJ113">
        <v>25</v>
      </c>
      <c r="BK113">
        <v>18</v>
      </c>
      <c r="BL113">
        <v>18</v>
      </c>
      <c r="BM113">
        <v>21</v>
      </c>
      <c r="BN113">
        <v>12</v>
      </c>
      <c r="BO113">
        <v>7</v>
      </c>
      <c r="BP113">
        <v>7</v>
      </c>
      <c r="BQ113">
        <v>12</v>
      </c>
      <c r="BR113">
        <v>0</v>
      </c>
      <c r="BS113">
        <v>7</v>
      </c>
      <c r="BT113">
        <v>7</v>
      </c>
      <c r="BU113">
        <v>2</v>
      </c>
      <c r="BV113">
        <v>8</v>
      </c>
      <c r="BW113">
        <v>13</v>
      </c>
      <c r="BX113">
        <v>4</v>
      </c>
      <c r="BY113">
        <v>5</v>
      </c>
      <c r="BZ113">
        <v>7</v>
      </c>
      <c r="CA113">
        <v>8</v>
      </c>
      <c r="CB113">
        <v>4</v>
      </c>
      <c r="CC113">
        <v>4</v>
      </c>
      <c r="CD113">
        <v>8</v>
      </c>
      <c r="CE113">
        <v>2</v>
      </c>
      <c r="CF113">
        <v>4</v>
      </c>
      <c r="CG113">
        <v>5</v>
      </c>
      <c r="CH113">
        <v>1</v>
      </c>
      <c r="CI113">
        <v>2</v>
      </c>
      <c r="CJ113">
        <v>2</v>
      </c>
      <c r="CK113">
        <v>4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0</v>
      </c>
      <c r="DK113">
        <v>0</v>
      </c>
      <c r="DL113">
        <v>0</v>
      </c>
      <c r="DM113">
        <v>0</v>
      </c>
    </row>
    <row r="114" spans="1:117" x14ac:dyDescent="0.3">
      <c r="A114" t="s">
        <v>2547</v>
      </c>
      <c r="B114">
        <v>2857</v>
      </c>
      <c r="C114">
        <v>3585</v>
      </c>
      <c r="D114">
        <v>1186</v>
      </c>
      <c r="E114">
        <v>2331</v>
      </c>
      <c r="F114">
        <v>676</v>
      </c>
      <c r="G114">
        <v>875</v>
      </c>
      <c r="H114">
        <v>565</v>
      </c>
      <c r="I114">
        <v>166</v>
      </c>
      <c r="J114">
        <v>516</v>
      </c>
      <c r="K114">
        <v>233</v>
      </c>
      <c r="L114">
        <v>188</v>
      </c>
      <c r="M114">
        <v>242</v>
      </c>
      <c r="N114">
        <v>100</v>
      </c>
      <c r="O114">
        <v>30</v>
      </c>
      <c r="P114">
        <v>58</v>
      </c>
      <c r="Q114">
        <v>50</v>
      </c>
      <c r="R114">
        <v>36</v>
      </c>
      <c r="S114">
        <v>12</v>
      </c>
      <c r="T114">
        <v>49</v>
      </c>
      <c r="U114">
        <v>14</v>
      </c>
      <c r="V114">
        <v>8</v>
      </c>
      <c r="W114">
        <v>20</v>
      </c>
      <c r="X114">
        <v>9</v>
      </c>
      <c r="Y114">
        <v>13</v>
      </c>
      <c r="Z114">
        <v>20</v>
      </c>
      <c r="AA114">
        <v>11</v>
      </c>
      <c r="AB114">
        <v>9</v>
      </c>
      <c r="AC114">
        <v>4</v>
      </c>
      <c r="AD114">
        <v>7</v>
      </c>
      <c r="AE114">
        <v>10</v>
      </c>
      <c r="AF114">
        <v>7</v>
      </c>
      <c r="AG114">
        <v>3</v>
      </c>
      <c r="AH114">
        <v>6</v>
      </c>
      <c r="AI114">
        <v>7</v>
      </c>
      <c r="AJ114">
        <v>2</v>
      </c>
      <c r="AK114">
        <v>1</v>
      </c>
      <c r="AL114">
        <v>0</v>
      </c>
      <c r="AM114">
        <v>2</v>
      </c>
      <c r="AN114">
        <v>0</v>
      </c>
      <c r="AO114">
        <v>1</v>
      </c>
      <c r="AP114">
        <v>4</v>
      </c>
      <c r="AQ114">
        <v>1</v>
      </c>
      <c r="AR114">
        <v>0</v>
      </c>
      <c r="AS114">
        <v>2</v>
      </c>
      <c r="AT114">
        <v>1</v>
      </c>
      <c r="AU114">
        <v>2</v>
      </c>
      <c r="AV114">
        <v>0</v>
      </c>
      <c r="AW114">
        <v>3</v>
      </c>
      <c r="AX114">
        <v>0</v>
      </c>
      <c r="AY114">
        <v>1</v>
      </c>
      <c r="AZ114">
        <v>5</v>
      </c>
      <c r="BA114">
        <v>2</v>
      </c>
      <c r="BB114">
        <v>1</v>
      </c>
      <c r="BC114">
        <v>1</v>
      </c>
      <c r="BD114">
        <v>2</v>
      </c>
      <c r="BE114">
        <v>1</v>
      </c>
      <c r="BF114">
        <v>1</v>
      </c>
      <c r="BG114">
        <v>0</v>
      </c>
      <c r="BH114">
        <v>1</v>
      </c>
      <c r="BI114">
        <v>2</v>
      </c>
      <c r="BJ114">
        <v>0</v>
      </c>
      <c r="BK114">
        <v>0</v>
      </c>
      <c r="BL114">
        <v>0</v>
      </c>
      <c r="BM114">
        <v>1</v>
      </c>
      <c r="BN114">
        <v>1</v>
      </c>
      <c r="BO114">
        <v>2</v>
      </c>
      <c r="BP114">
        <v>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</row>
    <row r="115" spans="1:117" x14ac:dyDescent="0.3">
      <c r="A115" t="s">
        <v>2546</v>
      </c>
      <c r="B115">
        <v>1705</v>
      </c>
      <c r="C115">
        <v>2186</v>
      </c>
      <c r="D115">
        <v>582</v>
      </c>
      <c r="E115">
        <v>1211</v>
      </c>
      <c r="F115">
        <v>328</v>
      </c>
      <c r="G115">
        <v>466</v>
      </c>
      <c r="H115">
        <v>268</v>
      </c>
      <c r="I115">
        <v>74</v>
      </c>
      <c r="J115">
        <v>270</v>
      </c>
      <c r="K115">
        <v>135</v>
      </c>
      <c r="L115">
        <v>124</v>
      </c>
      <c r="M115">
        <v>123</v>
      </c>
      <c r="N115">
        <v>54</v>
      </c>
      <c r="O115">
        <v>19</v>
      </c>
      <c r="P115">
        <v>36</v>
      </c>
      <c r="Q115">
        <v>17</v>
      </c>
      <c r="R115">
        <v>14</v>
      </c>
      <c r="S115">
        <v>8</v>
      </c>
      <c r="T115">
        <v>17</v>
      </c>
      <c r="U115">
        <v>11</v>
      </c>
      <c r="V115">
        <v>3</v>
      </c>
      <c r="W115">
        <v>9</v>
      </c>
      <c r="X115">
        <v>6</v>
      </c>
      <c r="Y115">
        <v>9</v>
      </c>
      <c r="Z115">
        <v>13</v>
      </c>
      <c r="AA115">
        <v>6</v>
      </c>
      <c r="AB115">
        <v>8</v>
      </c>
      <c r="AC115">
        <v>6</v>
      </c>
      <c r="AD115">
        <v>1</v>
      </c>
      <c r="AE115">
        <v>2</v>
      </c>
      <c r="AF115">
        <v>2</v>
      </c>
      <c r="AG115">
        <v>1</v>
      </c>
      <c r="AH115">
        <v>1</v>
      </c>
      <c r="AI115">
        <v>3</v>
      </c>
      <c r="AJ115">
        <v>1</v>
      </c>
      <c r="AK115">
        <v>2</v>
      </c>
      <c r="AL115">
        <v>0</v>
      </c>
      <c r="AM115">
        <v>1</v>
      </c>
      <c r="AN115">
        <v>2</v>
      </c>
      <c r="AO115">
        <v>0</v>
      </c>
      <c r="AP115">
        <v>0</v>
      </c>
      <c r="AQ115">
        <v>0</v>
      </c>
      <c r="AR115">
        <v>2</v>
      </c>
      <c r="AS115">
        <v>1</v>
      </c>
      <c r="AT115">
        <v>3</v>
      </c>
      <c r="AU115">
        <v>0</v>
      </c>
      <c r="AV115">
        <v>1</v>
      </c>
      <c r="AW115">
        <v>3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2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1</v>
      </c>
      <c r="BJ115">
        <v>0</v>
      </c>
      <c r="BK115">
        <v>1</v>
      </c>
      <c r="BL115">
        <v>3</v>
      </c>
      <c r="BM115">
        <v>0</v>
      </c>
      <c r="BN115">
        <v>1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</row>
    <row r="116" spans="1:117" x14ac:dyDescent="0.3">
      <c r="A116" t="s">
        <v>2530</v>
      </c>
      <c r="B116">
        <v>9648</v>
      </c>
      <c r="C116">
        <v>12420</v>
      </c>
      <c r="D116">
        <v>5961</v>
      </c>
      <c r="E116">
        <v>4914</v>
      </c>
      <c r="F116">
        <v>1514</v>
      </c>
      <c r="G116">
        <v>2445</v>
      </c>
      <c r="H116">
        <v>1301</v>
      </c>
      <c r="I116">
        <v>605</v>
      </c>
      <c r="J116">
        <v>960</v>
      </c>
      <c r="K116">
        <v>449</v>
      </c>
      <c r="L116">
        <v>514</v>
      </c>
      <c r="M116">
        <v>274</v>
      </c>
      <c r="N116">
        <v>254</v>
      </c>
      <c r="O116">
        <v>54</v>
      </c>
      <c r="P116">
        <v>104</v>
      </c>
      <c r="Q116">
        <v>45</v>
      </c>
      <c r="R116">
        <v>54</v>
      </c>
      <c r="S116">
        <v>43</v>
      </c>
      <c r="T116">
        <v>44</v>
      </c>
      <c r="U116">
        <v>29</v>
      </c>
      <c r="V116">
        <v>24</v>
      </c>
      <c r="W116">
        <v>22</v>
      </c>
      <c r="X116">
        <v>9</v>
      </c>
      <c r="Y116">
        <v>25</v>
      </c>
      <c r="Z116">
        <v>23</v>
      </c>
      <c r="AA116">
        <v>25</v>
      </c>
      <c r="AB116">
        <v>9</v>
      </c>
      <c r="AC116">
        <v>11</v>
      </c>
      <c r="AD116">
        <v>6</v>
      </c>
      <c r="AE116">
        <v>12</v>
      </c>
      <c r="AF116">
        <v>8</v>
      </c>
      <c r="AG116">
        <v>7</v>
      </c>
      <c r="AH116">
        <v>12</v>
      </c>
      <c r="AI116">
        <v>5</v>
      </c>
      <c r="AJ116">
        <v>4</v>
      </c>
      <c r="AK116">
        <v>5</v>
      </c>
      <c r="AL116">
        <v>3</v>
      </c>
      <c r="AM116">
        <v>7</v>
      </c>
      <c r="AN116">
        <v>9</v>
      </c>
      <c r="AO116">
        <v>6</v>
      </c>
      <c r="AP116">
        <v>5</v>
      </c>
      <c r="AQ116">
        <v>2</v>
      </c>
      <c r="AR116">
        <v>5</v>
      </c>
      <c r="AS116">
        <v>7</v>
      </c>
      <c r="AT116">
        <v>6</v>
      </c>
      <c r="AU116">
        <v>5</v>
      </c>
      <c r="AV116">
        <v>1</v>
      </c>
      <c r="AW116">
        <v>7</v>
      </c>
      <c r="AX116">
        <v>2</v>
      </c>
      <c r="AY116">
        <v>2</v>
      </c>
      <c r="AZ116">
        <v>2</v>
      </c>
      <c r="BA116">
        <v>4</v>
      </c>
      <c r="BB116">
        <v>5</v>
      </c>
      <c r="BC116">
        <v>4</v>
      </c>
      <c r="BD116">
        <v>37</v>
      </c>
      <c r="BE116">
        <v>6</v>
      </c>
      <c r="BF116">
        <v>4</v>
      </c>
      <c r="BG116">
        <v>1</v>
      </c>
      <c r="BH116">
        <v>2</v>
      </c>
      <c r="BI116">
        <v>6</v>
      </c>
      <c r="BJ116">
        <v>3</v>
      </c>
      <c r="BK116">
        <v>1</v>
      </c>
      <c r="BL116">
        <v>0</v>
      </c>
      <c r="BM116">
        <v>2</v>
      </c>
      <c r="BN116">
        <v>0</v>
      </c>
      <c r="BO116">
        <v>0</v>
      </c>
      <c r="BP116">
        <v>4</v>
      </c>
      <c r="BQ116">
        <v>1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2</v>
      </c>
      <c r="CA116">
        <v>2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</row>
    <row r="117" spans="1:117" x14ac:dyDescent="0.3">
      <c r="A117" t="s">
        <v>2531</v>
      </c>
      <c r="B117">
        <v>3549</v>
      </c>
      <c r="C117">
        <v>3687</v>
      </c>
      <c r="D117">
        <v>1441</v>
      </c>
      <c r="E117">
        <v>3004</v>
      </c>
      <c r="F117">
        <v>997</v>
      </c>
      <c r="G117">
        <v>656</v>
      </c>
      <c r="H117">
        <v>448</v>
      </c>
      <c r="I117">
        <v>299</v>
      </c>
      <c r="J117">
        <v>346</v>
      </c>
      <c r="K117">
        <v>292</v>
      </c>
      <c r="L117">
        <v>201</v>
      </c>
      <c r="M117">
        <v>313</v>
      </c>
      <c r="N117">
        <v>106</v>
      </c>
      <c r="O117">
        <v>38</v>
      </c>
      <c r="P117">
        <v>30</v>
      </c>
      <c r="Q117">
        <v>27</v>
      </c>
      <c r="R117">
        <v>17</v>
      </c>
      <c r="S117">
        <v>22</v>
      </c>
      <c r="T117">
        <v>43</v>
      </c>
      <c r="U117">
        <v>35</v>
      </c>
      <c r="V117">
        <v>18</v>
      </c>
      <c r="W117">
        <v>18</v>
      </c>
      <c r="X117">
        <v>11</v>
      </c>
      <c r="Y117">
        <v>20</v>
      </c>
      <c r="Z117">
        <v>18</v>
      </c>
      <c r="AA117">
        <v>17</v>
      </c>
      <c r="AB117">
        <v>13</v>
      </c>
      <c r="AC117">
        <v>12</v>
      </c>
      <c r="AD117">
        <v>0</v>
      </c>
      <c r="AE117">
        <v>5</v>
      </c>
      <c r="AF117">
        <v>5</v>
      </c>
      <c r="AG117">
        <v>4</v>
      </c>
      <c r="AH117">
        <v>9</v>
      </c>
      <c r="AI117">
        <v>7</v>
      </c>
      <c r="AJ117">
        <v>2</v>
      </c>
      <c r="AK117">
        <v>7</v>
      </c>
      <c r="AL117">
        <v>0</v>
      </c>
      <c r="AM117">
        <v>5</v>
      </c>
      <c r="AN117">
        <v>3</v>
      </c>
      <c r="AO117">
        <v>1</v>
      </c>
      <c r="AP117">
        <v>2</v>
      </c>
      <c r="AQ117">
        <v>2</v>
      </c>
      <c r="AR117">
        <v>6</v>
      </c>
      <c r="AS117">
        <v>3</v>
      </c>
      <c r="AT117">
        <v>7</v>
      </c>
      <c r="AU117">
        <v>0</v>
      </c>
      <c r="AV117">
        <v>3</v>
      </c>
      <c r="AW117">
        <v>3</v>
      </c>
      <c r="AX117">
        <v>2</v>
      </c>
      <c r="AY117">
        <v>2</v>
      </c>
      <c r="AZ117">
        <v>2</v>
      </c>
      <c r="BA117">
        <v>0</v>
      </c>
      <c r="BB117">
        <v>2</v>
      </c>
      <c r="BC117">
        <v>1</v>
      </c>
      <c r="BD117">
        <v>1</v>
      </c>
      <c r="BE117">
        <v>1</v>
      </c>
      <c r="BF117">
        <v>5</v>
      </c>
      <c r="BG117">
        <v>7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2</v>
      </c>
      <c r="BQ117">
        <v>0</v>
      </c>
      <c r="BR117">
        <v>0</v>
      </c>
      <c r="BS117">
        <v>2</v>
      </c>
      <c r="BT117">
        <v>1</v>
      </c>
      <c r="BU117">
        <v>2</v>
      </c>
      <c r="BV117">
        <v>0</v>
      </c>
      <c r="BW117">
        <v>2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</row>
    <row r="118" spans="1:117" x14ac:dyDescent="0.3">
      <c r="A118" t="s">
        <v>2627</v>
      </c>
      <c r="B118">
        <v>18712</v>
      </c>
      <c r="C118">
        <v>9758</v>
      </c>
      <c r="D118">
        <v>3203</v>
      </c>
      <c r="E118">
        <v>6336</v>
      </c>
      <c r="F118">
        <v>1568</v>
      </c>
      <c r="G118">
        <v>1150</v>
      </c>
      <c r="H118">
        <v>2618</v>
      </c>
      <c r="I118">
        <v>398</v>
      </c>
      <c r="J118">
        <v>1421</v>
      </c>
      <c r="K118">
        <v>594</v>
      </c>
      <c r="L118">
        <v>428</v>
      </c>
      <c r="M118">
        <v>354</v>
      </c>
      <c r="N118">
        <v>163</v>
      </c>
      <c r="O118">
        <v>76</v>
      </c>
      <c r="P118">
        <v>43</v>
      </c>
      <c r="Q118">
        <v>48</v>
      </c>
      <c r="R118">
        <v>47</v>
      </c>
      <c r="S118">
        <v>16</v>
      </c>
      <c r="T118">
        <v>41</v>
      </c>
      <c r="U118">
        <v>41</v>
      </c>
      <c r="V118">
        <v>39</v>
      </c>
      <c r="W118">
        <v>47</v>
      </c>
      <c r="X118">
        <v>19</v>
      </c>
      <c r="Y118">
        <v>17</v>
      </c>
      <c r="Z118">
        <v>21</v>
      </c>
      <c r="AA118">
        <v>13</v>
      </c>
      <c r="AB118">
        <v>22</v>
      </c>
      <c r="AC118">
        <v>20</v>
      </c>
      <c r="AD118">
        <v>1</v>
      </c>
      <c r="AE118">
        <v>8</v>
      </c>
      <c r="AF118">
        <v>17</v>
      </c>
      <c r="AG118">
        <v>4</v>
      </c>
      <c r="AH118">
        <v>13</v>
      </c>
      <c r="AI118">
        <v>7</v>
      </c>
      <c r="AJ118">
        <v>9</v>
      </c>
      <c r="AK118">
        <v>10</v>
      </c>
      <c r="AL118">
        <v>0</v>
      </c>
      <c r="AM118">
        <v>9</v>
      </c>
      <c r="AN118">
        <v>6</v>
      </c>
      <c r="AO118">
        <v>6</v>
      </c>
      <c r="AP118">
        <v>5</v>
      </c>
      <c r="AQ118">
        <v>3</v>
      </c>
      <c r="AR118">
        <v>2</v>
      </c>
      <c r="AS118">
        <v>9</v>
      </c>
      <c r="AT118">
        <v>0</v>
      </c>
      <c r="AU118">
        <v>4</v>
      </c>
      <c r="AV118">
        <v>1</v>
      </c>
      <c r="AW118">
        <v>4</v>
      </c>
      <c r="AX118">
        <v>5</v>
      </c>
      <c r="AY118">
        <v>4</v>
      </c>
      <c r="AZ118">
        <v>2</v>
      </c>
      <c r="BA118">
        <v>1</v>
      </c>
      <c r="BB118">
        <v>2</v>
      </c>
      <c r="BC118">
        <v>8</v>
      </c>
      <c r="BD118">
        <v>3</v>
      </c>
      <c r="BE118">
        <v>3</v>
      </c>
      <c r="BF118">
        <v>4</v>
      </c>
      <c r="BG118">
        <v>0</v>
      </c>
      <c r="BH118">
        <v>4</v>
      </c>
      <c r="BI118">
        <v>2</v>
      </c>
      <c r="BJ118">
        <v>1</v>
      </c>
      <c r="BK118">
        <v>1</v>
      </c>
      <c r="BL118">
        <v>4</v>
      </c>
      <c r="BM118">
        <v>3</v>
      </c>
      <c r="BN118">
        <v>3</v>
      </c>
      <c r="BO118">
        <v>1</v>
      </c>
      <c r="BP118">
        <v>0</v>
      </c>
      <c r="BQ118">
        <v>2</v>
      </c>
      <c r="BR118">
        <v>1</v>
      </c>
      <c r="BS118">
        <v>2</v>
      </c>
      <c r="BT118">
        <v>1</v>
      </c>
      <c r="BU118">
        <v>2</v>
      </c>
      <c r="BV118">
        <v>0</v>
      </c>
      <c r="BW118">
        <v>1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2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117" x14ac:dyDescent="0.3">
      <c r="A119" t="s">
        <v>2628</v>
      </c>
      <c r="B119">
        <v>45531</v>
      </c>
      <c r="C119">
        <v>124664</v>
      </c>
      <c r="D119">
        <v>31253</v>
      </c>
      <c r="E119">
        <v>27246</v>
      </c>
      <c r="F119">
        <v>7217</v>
      </c>
      <c r="G119">
        <v>5751</v>
      </c>
      <c r="H119">
        <v>8063</v>
      </c>
      <c r="I119">
        <v>5270</v>
      </c>
      <c r="J119">
        <v>6112</v>
      </c>
      <c r="K119">
        <v>1627</v>
      </c>
      <c r="L119">
        <v>2139</v>
      </c>
      <c r="M119">
        <v>932</v>
      </c>
      <c r="N119">
        <v>682</v>
      </c>
      <c r="O119">
        <v>206</v>
      </c>
      <c r="P119">
        <v>124</v>
      </c>
      <c r="Q119">
        <v>180</v>
      </c>
      <c r="R119">
        <v>195</v>
      </c>
      <c r="S119">
        <v>86</v>
      </c>
      <c r="T119">
        <v>130</v>
      </c>
      <c r="U119">
        <v>143</v>
      </c>
      <c r="V119">
        <v>80</v>
      </c>
      <c r="W119">
        <v>167</v>
      </c>
      <c r="X119">
        <v>131</v>
      </c>
      <c r="Y119">
        <v>85</v>
      </c>
      <c r="Z119">
        <v>128</v>
      </c>
      <c r="AA119">
        <v>59</v>
      </c>
      <c r="AB119">
        <v>34</v>
      </c>
      <c r="AC119">
        <v>123</v>
      </c>
      <c r="AD119">
        <v>19</v>
      </c>
      <c r="AE119">
        <v>35</v>
      </c>
      <c r="AF119">
        <v>57</v>
      </c>
      <c r="AG119">
        <v>24</v>
      </c>
      <c r="AH119">
        <v>22</v>
      </c>
      <c r="AI119">
        <v>25</v>
      </c>
      <c r="AJ119">
        <v>6</v>
      </c>
      <c r="AK119">
        <v>41</v>
      </c>
      <c r="AL119">
        <v>1</v>
      </c>
      <c r="AM119">
        <v>16</v>
      </c>
      <c r="AN119">
        <v>13</v>
      </c>
      <c r="AO119">
        <v>14</v>
      </c>
      <c r="AP119">
        <v>16</v>
      </c>
      <c r="AQ119">
        <v>9</v>
      </c>
      <c r="AR119">
        <v>9</v>
      </c>
      <c r="AS119">
        <v>13</v>
      </c>
      <c r="AT119">
        <v>10</v>
      </c>
      <c r="AU119">
        <v>7</v>
      </c>
      <c r="AV119">
        <v>7</v>
      </c>
      <c r="AW119">
        <v>11</v>
      </c>
      <c r="AX119">
        <v>35</v>
      </c>
      <c r="AY119">
        <v>11</v>
      </c>
      <c r="AZ119">
        <v>19</v>
      </c>
      <c r="BA119">
        <v>8</v>
      </c>
      <c r="BB119">
        <v>9</v>
      </c>
      <c r="BC119">
        <v>8</v>
      </c>
      <c r="BD119">
        <v>14</v>
      </c>
      <c r="BE119">
        <v>14</v>
      </c>
      <c r="BF119">
        <v>6</v>
      </c>
      <c r="BG119">
        <v>2</v>
      </c>
      <c r="BH119">
        <v>7</v>
      </c>
      <c r="BI119">
        <v>9</v>
      </c>
      <c r="BJ119">
        <v>5</v>
      </c>
      <c r="BK119">
        <v>11</v>
      </c>
      <c r="BL119">
        <v>13</v>
      </c>
      <c r="BM119">
        <v>7</v>
      </c>
      <c r="BN119">
        <v>2</v>
      </c>
      <c r="BO119">
        <v>5</v>
      </c>
      <c r="BP119">
        <v>3</v>
      </c>
      <c r="BQ119">
        <v>2</v>
      </c>
      <c r="BR119">
        <v>0</v>
      </c>
      <c r="BS119">
        <v>3</v>
      </c>
      <c r="BT119">
        <v>2</v>
      </c>
      <c r="BU119">
        <v>1</v>
      </c>
      <c r="BV119">
        <v>1</v>
      </c>
      <c r="BW119">
        <v>1</v>
      </c>
      <c r="BX119">
        <v>2</v>
      </c>
      <c r="BY119">
        <v>1</v>
      </c>
      <c r="BZ119">
        <v>2</v>
      </c>
      <c r="CA119">
        <v>2</v>
      </c>
      <c r="CB119">
        <v>5</v>
      </c>
      <c r="CC119">
        <v>0</v>
      </c>
      <c r="CD119">
        <v>1</v>
      </c>
      <c r="CE119">
        <v>4</v>
      </c>
      <c r="CF119">
        <v>1</v>
      </c>
      <c r="CG119">
        <v>4</v>
      </c>
      <c r="CH119">
        <v>1</v>
      </c>
      <c r="CI119">
        <v>1</v>
      </c>
      <c r="CJ119">
        <v>1</v>
      </c>
      <c r="CK119">
        <v>0</v>
      </c>
      <c r="CL119">
        <v>1</v>
      </c>
      <c r="CM119">
        <v>2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</row>
    <row r="120" spans="1:117" x14ac:dyDescent="0.3">
      <c r="A120" t="s">
        <v>2523</v>
      </c>
      <c r="B120">
        <v>14869</v>
      </c>
      <c r="C120">
        <v>16260</v>
      </c>
      <c r="D120">
        <v>5055</v>
      </c>
      <c r="E120">
        <v>11689</v>
      </c>
      <c r="F120">
        <v>2995</v>
      </c>
      <c r="G120">
        <v>4073</v>
      </c>
      <c r="H120">
        <v>2225</v>
      </c>
      <c r="I120">
        <v>881</v>
      </c>
      <c r="J120">
        <v>2379</v>
      </c>
      <c r="K120">
        <v>1390</v>
      </c>
      <c r="L120">
        <v>1089</v>
      </c>
      <c r="M120">
        <v>1139</v>
      </c>
      <c r="N120">
        <v>476</v>
      </c>
      <c r="O120">
        <v>236</v>
      </c>
      <c r="P120">
        <v>285</v>
      </c>
      <c r="Q120">
        <v>188</v>
      </c>
      <c r="R120">
        <v>178</v>
      </c>
      <c r="S120">
        <v>75</v>
      </c>
      <c r="T120">
        <v>257</v>
      </c>
      <c r="U120">
        <v>112</v>
      </c>
      <c r="V120">
        <v>86</v>
      </c>
      <c r="W120">
        <v>89</v>
      </c>
      <c r="X120">
        <v>60</v>
      </c>
      <c r="Y120">
        <v>60</v>
      </c>
      <c r="Z120">
        <v>67</v>
      </c>
      <c r="AA120">
        <v>88</v>
      </c>
      <c r="AB120">
        <v>41</v>
      </c>
      <c r="AC120">
        <v>31</v>
      </c>
      <c r="AD120">
        <v>25</v>
      </c>
      <c r="AE120">
        <v>22</v>
      </c>
      <c r="AF120">
        <v>36</v>
      </c>
      <c r="AG120">
        <v>13</v>
      </c>
      <c r="AH120">
        <v>32</v>
      </c>
      <c r="AI120">
        <v>25</v>
      </c>
      <c r="AJ120">
        <v>23</v>
      </c>
      <c r="AK120">
        <v>20</v>
      </c>
      <c r="AL120">
        <v>2</v>
      </c>
      <c r="AM120">
        <v>17</v>
      </c>
      <c r="AN120">
        <v>15</v>
      </c>
      <c r="AO120">
        <v>8</v>
      </c>
      <c r="AP120">
        <v>15</v>
      </c>
      <c r="AQ120">
        <v>19</v>
      </c>
      <c r="AR120">
        <v>17</v>
      </c>
      <c r="AS120">
        <v>9</v>
      </c>
      <c r="AT120">
        <v>23</v>
      </c>
      <c r="AU120">
        <v>10</v>
      </c>
      <c r="AV120">
        <v>8</v>
      </c>
      <c r="AW120">
        <v>16</v>
      </c>
      <c r="AX120">
        <v>12</v>
      </c>
      <c r="AY120">
        <v>9</v>
      </c>
      <c r="AZ120">
        <v>6</v>
      </c>
      <c r="BA120">
        <v>14</v>
      </c>
      <c r="BB120">
        <v>3</v>
      </c>
      <c r="BC120">
        <v>10</v>
      </c>
      <c r="BD120">
        <v>6</v>
      </c>
      <c r="BE120">
        <v>19</v>
      </c>
      <c r="BF120">
        <v>4</v>
      </c>
      <c r="BG120">
        <v>6</v>
      </c>
      <c r="BH120">
        <v>8</v>
      </c>
      <c r="BI120">
        <v>5</v>
      </c>
      <c r="BJ120">
        <v>8</v>
      </c>
      <c r="BK120">
        <v>6</v>
      </c>
      <c r="BL120">
        <v>15</v>
      </c>
      <c r="BM120">
        <v>4</v>
      </c>
      <c r="BN120">
        <v>0</v>
      </c>
      <c r="BO120">
        <v>3</v>
      </c>
      <c r="BP120">
        <v>4</v>
      </c>
      <c r="BQ120">
        <v>3</v>
      </c>
      <c r="BR120">
        <v>0</v>
      </c>
      <c r="BS120">
        <v>2</v>
      </c>
      <c r="BT120">
        <v>2</v>
      </c>
      <c r="BU120">
        <v>2</v>
      </c>
      <c r="BV120">
        <v>2</v>
      </c>
      <c r="BW120">
        <v>1</v>
      </c>
      <c r="BX120">
        <v>0</v>
      </c>
      <c r="BY120">
        <v>3</v>
      </c>
      <c r="BZ120">
        <v>0</v>
      </c>
      <c r="CA120">
        <v>7</v>
      </c>
      <c r="CB120">
        <v>2</v>
      </c>
      <c r="CC120">
        <v>2</v>
      </c>
      <c r="CD120">
        <v>2</v>
      </c>
      <c r="CE120">
        <v>0</v>
      </c>
      <c r="CF120">
        <v>0</v>
      </c>
      <c r="CG120">
        <v>3</v>
      </c>
      <c r="CH120">
        <v>2</v>
      </c>
      <c r="CI120">
        <v>1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</row>
    <row r="121" spans="1:117" x14ac:dyDescent="0.3">
      <c r="A121" t="s">
        <v>2522</v>
      </c>
      <c r="B121">
        <v>16070</v>
      </c>
      <c r="C121">
        <v>17260</v>
      </c>
      <c r="D121">
        <v>4702</v>
      </c>
      <c r="E121">
        <v>11504</v>
      </c>
      <c r="F121">
        <v>3481</v>
      </c>
      <c r="G121">
        <v>4314</v>
      </c>
      <c r="H121">
        <v>2875</v>
      </c>
      <c r="I121">
        <v>853</v>
      </c>
      <c r="J121">
        <v>2155</v>
      </c>
      <c r="K121">
        <v>1643</v>
      </c>
      <c r="L121">
        <v>1155</v>
      </c>
      <c r="M121">
        <v>1216</v>
      </c>
      <c r="N121">
        <v>540</v>
      </c>
      <c r="O121">
        <v>245</v>
      </c>
      <c r="P121">
        <v>271</v>
      </c>
      <c r="Q121">
        <v>237</v>
      </c>
      <c r="R121">
        <v>205</v>
      </c>
      <c r="S121">
        <v>67</v>
      </c>
      <c r="T121">
        <v>239</v>
      </c>
      <c r="U121">
        <v>157</v>
      </c>
      <c r="V121">
        <v>70</v>
      </c>
      <c r="W121">
        <v>90</v>
      </c>
      <c r="X121">
        <v>57</v>
      </c>
      <c r="Y121">
        <v>93</v>
      </c>
      <c r="Z121">
        <v>91</v>
      </c>
      <c r="AA121">
        <v>74</v>
      </c>
      <c r="AB121">
        <v>46</v>
      </c>
      <c r="AC121">
        <v>50</v>
      </c>
      <c r="AD121">
        <v>6</v>
      </c>
      <c r="AE121">
        <v>36</v>
      </c>
      <c r="AF121">
        <v>38</v>
      </c>
      <c r="AG121">
        <v>18</v>
      </c>
      <c r="AH121">
        <v>50</v>
      </c>
      <c r="AI121">
        <v>25</v>
      </c>
      <c r="AJ121">
        <v>12</v>
      </c>
      <c r="AK121">
        <v>27</v>
      </c>
      <c r="AL121">
        <v>1</v>
      </c>
      <c r="AM121">
        <v>27</v>
      </c>
      <c r="AN121">
        <v>20</v>
      </c>
      <c r="AO121">
        <v>18</v>
      </c>
      <c r="AP121">
        <v>18</v>
      </c>
      <c r="AQ121">
        <v>16</v>
      </c>
      <c r="AR121">
        <v>11</v>
      </c>
      <c r="AS121">
        <v>14</v>
      </c>
      <c r="AT121">
        <v>18</v>
      </c>
      <c r="AU121">
        <v>5</v>
      </c>
      <c r="AV121">
        <v>13</v>
      </c>
      <c r="AW121">
        <v>14</v>
      </c>
      <c r="AX121">
        <v>24</v>
      </c>
      <c r="AY121">
        <v>20</v>
      </c>
      <c r="AZ121">
        <v>14</v>
      </c>
      <c r="BA121">
        <v>16</v>
      </c>
      <c r="BB121">
        <v>12</v>
      </c>
      <c r="BC121">
        <v>15</v>
      </c>
      <c r="BD121">
        <v>8</v>
      </c>
      <c r="BE121">
        <v>18</v>
      </c>
      <c r="BF121">
        <v>6</v>
      </c>
      <c r="BG121">
        <v>6</v>
      </c>
      <c r="BH121">
        <v>5</v>
      </c>
      <c r="BI121">
        <v>5</v>
      </c>
      <c r="BJ121">
        <v>10</v>
      </c>
      <c r="BK121">
        <v>6</v>
      </c>
      <c r="BL121">
        <v>18</v>
      </c>
      <c r="BM121">
        <v>5</v>
      </c>
      <c r="BN121">
        <v>2</v>
      </c>
      <c r="BO121">
        <v>3</v>
      </c>
      <c r="BP121">
        <v>6</v>
      </c>
      <c r="BQ121">
        <v>4</v>
      </c>
      <c r="BR121">
        <v>1</v>
      </c>
      <c r="BS121">
        <v>2</v>
      </c>
      <c r="BT121">
        <v>1</v>
      </c>
      <c r="BU121">
        <v>3</v>
      </c>
      <c r="BV121">
        <v>3</v>
      </c>
      <c r="BW121">
        <v>1</v>
      </c>
      <c r="BX121">
        <v>2</v>
      </c>
      <c r="BY121">
        <v>2</v>
      </c>
      <c r="BZ121">
        <v>5</v>
      </c>
      <c r="CA121">
        <v>1</v>
      </c>
      <c r="CB121">
        <v>3</v>
      </c>
      <c r="CC121">
        <v>5</v>
      </c>
      <c r="CD121">
        <v>0</v>
      </c>
      <c r="CE121">
        <v>3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</row>
    <row r="122" spans="1:117" x14ac:dyDescent="0.3">
      <c r="A122" t="s">
        <v>2632</v>
      </c>
      <c r="B122">
        <v>4319</v>
      </c>
      <c r="C122">
        <v>4225</v>
      </c>
      <c r="D122">
        <v>2600</v>
      </c>
      <c r="E122">
        <v>2223</v>
      </c>
      <c r="F122">
        <v>916</v>
      </c>
      <c r="G122">
        <v>2584</v>
      </c>
      <c r="H122">
        <v>863</v>
      </c>
      <c r="I122">
        <v>276</v>
      </c>
      <c r="J122">
        <v>560</v>
      </c>
      <c r="K122">
        <v>343</v>
      </c>
      <c r="L122">
        <v>262</v>
      </c>
      <c r="M122">
        <v>129</v>
      </c>
      <c r="N122">
        <v>124</v>
      </c>
      <c r="O122">
        <v>64</v>
      </c>
      <c r="P122">
        <v>42</v>
      </c>
      <c r="Q122">
        <v>77</v>
      </c>
      <c r="R122">
        <v>71</v>
      </c>
      <c r="S122">
        <v>9</v>
      </c>
      <c r="T122">
        <v>14</v>
      </c>
      <c r="U122">
        <v>25</v>
      </c>
      <c r="V122">
        <v>17</v>
      </c>
      <c r="W122">
        <v>23</v>
      </c>
      <c r="X122">
        <v>26</v>
      </c>
      <c r="Y122">
        <v>22</v>
      </c>
      <c r="Z122">
        <v>25</v>
      </c>
      <c r="AA122">
        <v>17</v>
      </c>
      <c r="AB122">
        <v>6</v>
      </c>
      <c r="AC122">
        <v>11</v>
      </c>
      <c r="AD122">
        <v>8</v>
      </c>
      <c r="AE122">
        <v>25</v>
      </c>
      <c r="AF122">
        <v>7</v>
      </c>
      <c r="AG122">
        <v>3</v>
      </c>
      <c r="AH122">
        <v>5</v>
      </c>
      <c r="AI122">
        <v>5</v>
      </c>
      <c r="AJ122">
        <v>3</v>
      </c>
      <c r="AK122">
        <v>2</v>
      </c>
      <c r="AL122">
        <v>1</v>
      </c>
      <c r="AM122">
        <v>7</v>
      </c>
      <c r="AN122">
        <v>4</v>
      </c>
      <c r="AO122">
        <v>5</v>
      </c>
      <c r="AP122">
        <v>3</v>
      </c>
      <c r="AQ122">
        <v>2</v>
      </c>
      <c r="AR122">
        <v>3</v>
      </c>
      <c r="AS122">
        <v>4</v>
      </c>
      <c r="AT122">
        <v>4</v>
      </c>
      <c r="AU122">
        <v>4</v>
      </c>
      <c r="AV122">
        <v>9</v>
      </c>
      <c r="AW122">
        <v>1</v>
      </c>
      <c r="AX122">
        <v>1</v>
      </c>
      <c r="AY122">
        <v>3</v>
      </c>
      <c r="AZ122">
        <v>2</v>
      </c>
      <c r="BA122">
        <v>3</v>
      </c>
      <c r="BB122">
        <v>3</v>
      </c>
      <c r="BC122">
        <v>2</v>
      </c>
      <c r="BD122">
        <v>2</v>
      </c>
      <c r="BE122">
        <v>0</v>
      </c>
      <c r="BF122">
        <v>1</v>
      </c>
      <c r="BG122">
        <v>0</v>
      </c>
      <c r="BH122">
        <v>0</v>
      </c>
      <c r="BI122">
        <v>3</v>
      </c>
      <c r="BJ122">
        <v>2</v>
      </c>
      <c r="BK122">
        <v>1</v>
      </c>
      <c r="BL122">
        <v>2</v>
      </c>
      <c r="BM122">
        <v>2</v>
      </c>
      <c r="BN122">
        <v>0</v>
      </c>
      <c r="BO122">
        <v>1</v>
      </c>
      <c r="BP122">
        <v>2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1</v>
      </c>
      <c r="BY122">
        <v>2</v>
      </c>
      <c r="BZ122">
        <v>0</v>
      </c>
      <c r="CA122">
        <v>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</row>
    <row r="123" spans="1:117" x14ac:dyDescent="0.3">
      <c r="A123" t="s">
        <v>2631</v>
      </c>
      <c r="B123">
        <v>2515</v>
      </c>
      <c r="C123">
        <v>2626</v>
      </c>
      <c r="D123">
        <v>1400</v>
      </c>
      <c r="E123">
        <v>1235</v>
      </c>
      <c r="F123">
        <v>452</v>
      </c>
      <c r="G123">
        <v>1354</v>
      </c>
      <c r="H123">
        <v>384</v>
      </c>
      <c r="I123">
        <v>145</v>
      </c>
      <c r="J123">
        <v>276</v>
      </c>
      <c r="K123">
        <v>190</v>
      </c>
      <c r="L123">
        <v>168</v>
      </c>
      <c r="M123">
        <v>92</v>
      </c>
      <c r="N123">
        <v>78</v>
      </c>
      <c r="O123">
        <v>39</v>
      </c>
      <c r="P123">
        <v>29</v>
      </c>
      <c r="Q123">
        <v>37</v>
      </c>
      <c r="R123">
        <v>50</v>
      </c>
      <c r="S123">
        <v>7</v>
      </c>
      <c r="T123">
        <v>8</v>
      </c>
      <c r="U123">
        <v>10</v>
      </c>
      <c r="V123">
        <v>15</v>
      </c>
      <c r="W123">
        <v>12</v>
      </c>
      <c r="X123">
        <v>11</v>
      </c>
      <c r="Y123">
        <v>9</v>
      </c>
      <c r="Z123">
        <v>9</v>
      </c>
      <c r="AA123">
        <v>7</v>
      </c>
      <c r="AB123">
        <v>7</v>
      </c>
      <c r="AC123">
        <v>6</v>
      </c>
      <c r="AD123">
        <v>4</v>
      </c>
      <c r="AE123">
        <v>9</v>
      </c>
      <c r="AF123">
        <v>6</v>
      </c>
      <c r="AG123">
        <v>4</v>
      </c>
      <c r="AH123">
        <v>0</v>
      </c>
      <c r="AI123">
        <v>5</v>
      </c>
      <c r="AJ123">
        <v>2</v>
      </c>
      <c r="AK123">
        <v>8</v>
      </c>
      <c r="AL123">
        <v>1</v>
      </c>
      <c r="AM123">
        <v>1</v>
      </c>
      <c r="AN123">
        <v>4</v>
      </c>
      <c r="AO123">
        <v>5</v>
      </c>
      <c r="AP123">
        <v>7</v>
      </c>
      <c r="AQ123">
        <v>4</v>
      </c>
      <c r="AR123">
        <v>2</v>
      </c>
      <c r="AS123">
        <v>1</v>
      </c>
      <c r="AT123">
        <v>1</v>
      </c>
      <c r="AU123">
        <v>2</v>
      </c>
      <c r="AV123">
        <v>2</v>
      </c>
      <c r="AW123">
        <v>3</v>
      </c>
      <c r="AX123">
        <v>1</v>
      </c>
      <c r="AY123">
        <v>1</v>
      </c>
      <c r="AZ123">
        <v>0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2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2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</row>
    <row r="124" spans="1:117" x14ac:dyDescent="0.3">
      <c r="A124" t="s">
        <v>2623</v>
      </c>
      <c r="B124">
        <v>3029</v>
      </c>
      <c r="C124">
        <v>2510</v>
      </c>
      <c r="D124">
        <v>2204</v>
      </c>
      <c r="E124">
        <v>1722</v>
      </c>
      <c r="F124">
        <v>634</v>
      </c>
      <c r="G124">
        <v>1495</v>
      </c>
      <c r="H124">
        <v>539</v>
      </c>
      <c r="I124">
        <v>304</v>
      </c>
      <c r="J124">
        <v>391</v>
      </c>
      <c r="K124">
        <v>188</v>
      </c>
      <c r="L124">
        <v>311</v>
      </c>
      <c r="M124">
        <v>138</v>
      </c>
      <c r="N124">
        <v>78</v>
      </c>
      <c r="O124">
        <v>45</v>
      </c>
      <c r="P124">
        <v>54</v>
      </c>
      <c r="Q124">
        <v>50</v>
      </c>
      <c r="R124">
        <v>39</v>
      </c>
      <c r="S124">
        <v>16</v>
      </c>
      <c r="T124">
        <v>32</v>
      </c>
      <c r="U124">
        <v>8</v>
      </c>
      <c r="V124">
        <v>12</v>
      </c>
      <c r="W124">
        <v>16</v>
      </c>
      <c r="X124">
        <v>8</v>
      </c>
      <c r="Y124">
        <v>17</v>
      </c>
      <c r="Z124">
        <v>15</v>
      </c>
      <c r="AA124">
        <v>7</v>
      </c>
      <c r="AB124">
        <v>5</v>
      </c>
      <c r="AC124">
        <v>12</v>
      </c>
      <c r="AD124">
        <v>13</v>
      </c>
      <c r="AE124">
        <v>7</v>
      </c>
      <c r="AF124">
        <v>7</v>
      </c>
      <c r="AG124">
        <v>10</v>
      </c>
      <c r="AH124">
        <v>10</v>
      </c>
      <c r="AI124">
        <v>6</v>
      </c>
      <c r="AJ124">
        <v>7</v>
      </c>
      <c r="AK124">
        <v>4</v>
      </c>
      <c r="AL124">
        <v>2</v>
      </c>
      <c r="AM124">
        <v>4</v>
      </c>
      <c r="AN124">
        <v>4</v>
      </c>
      <c r="AO124">
        <v>2</v>
      </c>
      <c r="AP124">
        <v>4</v>
      </c>
      <c r="AQ124">
        <v>4</v>
      </c>
      <c r="AR124">
        <v>3</v>
      </c>
      <c r="AS124">
        <v>4</v>
      </c>
      <c r="AT124">
        <v>2</v>
      </c>
      <c r="AU124">
        <v>0</v>
      </c>
      <c r="AV124">
        <v>1</v>
      </c>
      <c r="AW124">
        <v>3</v>
      </c>
      <c r="AX124">
        <v>5</v>
      </c>
      <c r="AY124">
        <v>1</v>
      </c>
      <c r="AZ124">
        <v>0</v>
      </c>
      <c r="BA124">
        <v>4</v>
      </c>
      <c r="BB124">
        <v>2</v>
      </c>
      <c r="BC124">
        <v>4</v>
      </c>
      <c r="BD124">
        <v>6</v>
      </c>
      <c r="BE124">
        <v>4</v>
      </c>
      <c r="BF124">
        <v>1</v>
      </c>
      <c r="BG124">
        <v>3</v>
      </c>
      <c r="BH124">
        <v>3</v>
      </c>
      <c r="BI124">
        <v>10</v>
      </c>
      <c r="BJ124">
        <v>0</v>
      </c>
      <c r="BK124">
        <v>0</v>
      </c>
      <c r="BL124">
        <v>2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</row>
    <row r="125" spans="1:117" x14ac:dyDescent="0.3">
      <c r="A125" t="s">
        <v>2624</v>
      </c>
      <c r="B125">
        <v>16802</v>
      </c>
      <c r="C125">
        <v>8644</v>
      </c>
      <c r="D125">
        <v>13862</v>
      </c>
      <c r="E125">
        <v>4271</v>
      </c>
      <c r="F125">
        <v>3978</v>
      </c>
      <c r="G125">
        <v>5497</v>
      </c>
      <c r="H125">
        <v>1174</v>
      </c>
      <c r="I125">
        <v>746</v>
      </c>
      <c r="J125">
        <v>499</v>
      </c>
      <c r="K125">
        <v>614</v>
      </c>
      <c r="L125">
        <v>366</v>
      </c>
      <c r="M125">
        <v>415</v>
      </c>
      <c r="N125">
        <v>208</v>
      </c>
      <c r="O125">
        <v>131</v>
      </c>
      <c r="P125">
        <v>35</v>
      </c>
      <c r="Q125">
        <v>110</v>
      </c>
      <c r="R125">
        <v>124</v>
      </c>
      <c r="S125">
        <v>14</v>
      </c>
      <c r="T125">
        <v>30</v>
      </c>
      <c r="U125">
        <v>55</v>
      </c>
      <c r="V125">
        <v>41</v>
      </c>
      <c r="W125">
        <v>37</v>
      </c>
      <c r="X125">
        <v>66</v>
      </c>
      <c r="Y125">
        <v>43</v>
      </c>
      <c r="Z125">
        <v>41</v>
      </c>
      <c r="AA125">
        <v>9</v>
      </c>
      <c r="AB125">
        <v>27</v>
      </c>
      <c r="AC125">
        <v>24</v>
      </c>
      <c r="AD125">
        <v>8</v>
      </c>
      <c r="AE125">
        <v>18</v>
      </c>
      <c r="AF125">
        <v>12</v>
      </c>
      <c r="AG125">
        <v>17</v>
      </c>
      <c r="AH125">
        <v>13</v>
      </c>
      <c r="AI125">
        <v>19</v>
      </c>
      <c r="AJ125">
        <v>3</v>
      </c>
      <c r="AK125">
        <v>15</v>
      </c>
      <c r="AL125">
        <v>2</v>
      </c>
      <c r="AM125">
        <v>10</v>
      </c>
      <c r="AN125">
        <v>17</v>
      </c>
      <c r="AO125">
        <v>11</v>
      </c>
      <c r="AP125">
        <v>22</v>
      </c>
      <c r="AQ125">
        <v>4</v>
      </c>
      <c r="AR125">
        <v>7</v>
      </c>
      <c r="AS125">
        <v>4</v>
      </c>
      <c r="AT125">
        <v>6</v>
      </c>
      <c r="AU125">
        <v>11</v>
      </c>
      <c r="AV125">
        <v>6</v>
      </c>
      <c r="AW125">
        <v>3</v>
      </c>
      <c r="AX125">
        <v>7</v>
      </c>
      <c r="AY125">
        <v>4</v>
      </c>
      <c r="AZ125">
        <v>6</v>
      </c>
      <c r="BA125">
        <v>2</v>
      </c>
      <c r="BB125">
        <v>7</v>
      </c>
      <c r="BC125">
        <v>2</v>
      </c>
      <c r="BD125">
        <v>3</v>
      </c>
      <c r="BE125">
        <v>6</v>
      </c>
      <c r="BF125">
        <v>4</v>
      </c>
      <c r="BG125">
        <v>9</v>
      </c>
      <c r="BH125">
        <v>4</v>
      </c>
      <c r="BI125">
        <v>2</v>
      </c>
      <c r="BJ125">
        <v>4</v>
      </c>
      <c r="BK125">
        <v>5</v>
      </c>
      <c r="BL125">
        <v>1</v>
      </c>
      <c r="BM125">
        <v>4</v>
      </c>
      <c r="BN125">
        <v>1</v>
      </c>
      <c r="BO125">
        <v>1</v>
      </c>
      <c r="BP125">
        <v>1</v>
      </c>
      <c r="BQ125">
        <v>0</v>
      </c>
      <c r="BR125">
        <v>0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5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</row>
    <row r="126" spans="1:117" x14ac:dyDescent="0.3">
      <c r="A126" t="s">
        <v>2574</v>
      </c>
      <c r="B126">
        <v>4944</v>
      </c>
      <c r="C126">
        <v>3700</v>
      </c>
      <c r="D126">
        <v>3330</v>
      </c>
      <c r="E126">
        <v>2352</v>
      </c>
      <c r="F126">
        <v>1205</v>
      </c>
      <c r="G126">
        <v>2395</v>
      </c>
      <c r="H126">
        <v>445</v>
      </c>
      <c r="I126">
        <v>394</v>
      </c>
      <c r="J126">
        <v>632</v>
      </c>
      <c r="K126">
        <v>496</v>
      </c>
      <c r="L126">
        <v>387</v>
      </c>
      <c r="M126">
        <v>81</v>
      </c>
      <c r="N126">
        <v>157</v>
      </c>
      <c r="O126">
        <v>93</v>
      </c>
      <c r="P126">
        <v>43</v>
      </c>
      <c r="Q126">
        <v>121</v>
      </c>
      <c r="R126">
        <v>102</v>
      </c>
      <c r="S126">
        <v>5</v>
      </c>
      <c r="T126">
        <v>9</v>
      </c>
      <c r="U126">
        <v>30</v>
      </c>
      <c r="V126">
        <v>28</v>
      </c>
      <c r="W126">
        <v>34</v>
      </c>
      <c r="X126">
        <v>28</v>
      </c>
      <c r="Y126">
        <v>29</v>
      </c>
      <c r="Z126">
        <v>24</v>
      </c>
      <c r="AA126">
        <v>19</v>
      </c>
      <c r="AB126">
        <v>10</v>
      </c>
      <c r="AC126">
        <v>29</v>
      </c>
      <c r="AD126">
        <v>8</v>
      </c>
      <c r="AE126">
        <v>18</v>
      </c>
      <c r="AF126">
        <v>11</v>
      </c>
      <c r="AG126">
        <v>15</v>
      </c>
      <c r="AH126">
        <v>4</v>
      </c>
      <c r="AI126">
        <v>19</v>
      </c>
      <c r="AJ126">
        <v>10</v>
      </c>
      <c r="AK126">
        <v>8</v>
      </c>
      <c r="AL126">
        <v>0</v>
      </c>
      <c r="AM126">
        <v>7</v>
      </c>
      <c r="AN126">
        <v>12</v>
      </c>
      <c r="AO126">
        <v>5</v>
      </c>
      <c r="AP126">
        <v>8</v>
      </c>
      <c r="AQ126">
        <v>5</v>
      </c>
      <c r="AR126">
        <v>4</v>
      </c>
      <c r="AS126">
        <v>6</v>
      </c>
      <c r="AT126">
        <v>2</v>
      </c>
      <c r="AU126">
        <v>7</v>
      </c>
      <c r="AV126">
        <v>11</v>
      </c>
      <c r="AW126">
        <v>4</v>
      </c>
      <c r="AX126">
        <v>0</v>
      </c>
      <c r="AY126">
        <v>4</v>
      </c>
      <c r="AZ126">
        <v>1</v>
      </c>
      <c r="BA126">
        <v>5</v>
      </c>
      <c r="BB126">
        <v>3</v>
      </c>
      <c r="BC126">
        <v>5</v>
      </c>
      <c r="BD126">
        <v>2</v>
      </c>
      <c r="BE126">
        <v>3</v>
      </c>
      <c r="BF126">
        <v>6</v>
      </c>
      <c r="BG126">
        <v>0</v>
      </c>
      <c r="BH126">
        <v>1</v>
      </c>
      <c r="BI126">
        <v>5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4</v>
      </c>
      <c r="BP126">
        <v>0</v>
      </c>
      <c r="BQ126">
        <v>2</v>
      </c>
      <c r="BR126">
        <v>0</v>
      </c>
      <c r="BS126">
        <v>1</v>
      </c>
      <c r="BT126">
        <v>1</v>
      </c>
      <c r="BU126">
        <v>0</v>
      </c>
      <c r="BV126">
        <v>0</v>
      </c>
      <c r="BW126">
        <v>4</v>
      </c>
      <c r="BX126">
        <v>0</v>
      </c>
      <c r="BY126">
        <v>1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</row>
    <row r="127" spans="1:117" x14ac:dyDescent="0.3">
      <c r="A127" t="s">
        <v>2575</v>
      </c>
      <c r="B127">
        <v>102146</v>
      </c>
      <c r="C127">
        <v>231914</v>
      </c>
      <c r="D127">
        <v>78681</v>
      </c>
      <c r="E127">
        <v>57131</v>
      </c>
      <c r="F127">
        <v>10915</v>
      </c>
      <c r="G127">
        <v>178560</v>
      </c>
      <c r="H127">
        <v>17366</v>
      </c>
      <c r="I127">
        <v>2685</v>
      </c>
      <c r="J127">
        <v>6781</v>
      </c>
      <c r="K127">
        <v>5113</v>
      </c>
      <c r="L127">
        <v>8057</v>
      </c>
      <c r="M127">
        <v>327</v>
      </c>
      <c r="N127">
        <v>3646</v>
      </c>
      <c r="O127">
        <v>1275</v>
      </c>
      <c r="P127">
        <v>248</v>
      </c>
      <c r="Q127">
        <v>1660</v>
      </c>
      <c r="R127">
        <v>1704</v>
      </c>
      <c r="S127">
        <v>157</v>
      </c>
      <c r="T127">
        <v>84</v>
      </c>
      <c r="U127">
        <v>273</v>
      </c>
      <c r="V127">
        <v>303</v>
      </c>
      <c r="W127">
        <v>313</v>
      </c>
      <c r="X127">
        <v>535</v>
      </c>
      <c r="Y127">
        <v>492</v>
      </c>
      <c r="Z127">
        <v>350</v>
      </c>
      <c r="AA127">
        <v>183</v>
      </c>
      <c r="AB127">
        <v>59</v>
      </c>
      <c r="AC127">
        <v>295</v>
      </c>
      <c r="AD127">
        <v>15</v>
      </c>
      <c r="AE127">
        <v>108</v>
      </c>
      <c r="AF127">
        <v>73</v>
      </c>
      <c r="AG127">
        <v>170</v>
      </c>
      <c r="AH127">
        <v>56</v>
      </c>
      <c r="AI127">
        <v>220</v>
      </c>
      <c r="AJ127">
        <v>36</v>
      </c>
      <c r="AK127">
        <v>87</v>
      </c>
      <c r="AL127">
        <v>6</v>
      </c>
      <c r="AM127">
        <v>82</v>
      </c>
      <c r="AN127">
        <v>62</v>
      </c>
      <c r="AO127">
        <v>60</v>
      </c>
      <c r="AP127">
        <v>145</v>
      </c>
      <c r="AQ127">
        <v>26</v>
      </c>
      <c r="AR127">
        <v>41</v>
      </c>
      <c r="AS127">
        <v>46</v>
      </c>
      <c r="AT127">
        <v>17</v>
      </c>
      <c r="AU127">
        <v>70</v>
      </c>
      <c r="AV127">
        <v>209</v>
      </c>
      <c r="AW127">
        <v>51</v>
      </c>
      <c r="AX127">
        <v>18</v>
      </c>
      <c r="AY127">
        <v>17</v>
      </c>
      <c r="AZ127">
        <v>44</v>
      </c>
      <c r="BA127">
        <v>24</v>
      </c>
      <c r="BB127">
        <v>32</v>
      </c>
      <c r="BC127">
        <v>45</v>
      </c>
      <c r="BD127">
        <v>23</v>
      </c>
      <c r="BE127">
        <v>65</v>
      </c>
      <c r="BF127">
        <v>34</v>
      </c>
      <c r="BG127">
        <v>15</v>
      </c>
      <c r="BH127">
        <v>11</v>
      </c>
      <c r="BI127">
        <v>13</v>
      </c>
      <c r="BJ127">
        <v>9</v>
      </c>
      <c r="BK127">
        <v>29</v>
      </c>
      <c r="BL127">
        <v>7</v>
      </c>
      <c r="BM127">
        <v>10</v>
      </c>
      <c r="BN127">
        <v>7</v>
      </c>
      <c r="BO127">
        <v>15</v>
      </c>
      <c r="BP127">
        <v>4</v>
      </c>
      <c r="BQ127">
        <v>8</v>
      </c>
      <c r="BR127">
        <v>0</v>
      </c>
      <c r="BS127">
        <v>1</v>
      </c>
      <c r="BT127">
        <v>0</v>
      </c>
      <c r="BU127">
        <v>2</v>
      </c>
      <c r="BV127">
        <v>2</v>
      </c>
      <c r="BW127">
        <v>13</v>
      </c>
      <c r="BX127">
        <v>1</v>
      </c>
      <c r="BY127">
        <v>6</v>
      </c>
      <c r="BZ127">
        <v>4</v>
      </c>
      <c r="CA127">
        <v>4</v>
      </c>
      <c r="CB127">
        <v>6</v>
      </c>
      <c r="CC127">
        <v>1</v>
      </c>
      <c r="CD127">
        <v>3</v>
      </c>
      <c r="CE127">
        <v>23</v>
      </c>
      <c r="CF127">
        <v>3</v>
      </c>
      <c r="CG127">
        <v>1</v>
      </c>
      <c r="CH127">
        <v>0</v>
      </c>
      <c r="CI127">
        <v>2</v>
      </c>
      <c r="CJ127">
        <v>3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2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</row>
    <row r="128" spans="1:117" x14ac:dyDescent="0.3">
      <c r="A128" t="s">
        <v>2664</v>
      </c>
      <c r="B128">
        <v>21742</v>
      </c>
      <c r="C128">
        <v>16399</v>
      </c>
      <c r="D128">
        <v>11984</v>
      </c>
      <c r="E128">
        <v>10767</v>
      </c>
      <c r="F128">
        <v>3741</v>
      </c>
      <c r="G128">
        <v>10998</v>
      </c>
      <c r="H128">
        <v>3020</v>
      </c>
      <c r="I128">
        <v>1338</v>
      </c>
      <c r="J128">
        <v>2627</v>
      </c>
      <c r="K128">
        <v>1997</v>
      </c>
      <c r="L128">
        <v>1417</v>
      </c>
      <c r="M128">
        <v>691</v>
      </c>
      <c r="N128">
        <v>620</v>
      </c>
      <c r="O128">
        <v>515</v>
      </c>
      <c r="P128">
        <v>243</v>
      </c>
      <c r="Q128">
        <v>417</v>
      </c>
      <c r="R128">
        <v>334</v>
      </c>
      <c r="S128">
        <v>52</v>
      </c>
      <c r="T128">
        <v>138</v>
      </c>
      <c r="U128">
        <v>151</v>
      </c>
      <c r="V128">
        <v>118</v>
      </c>
      <c r="W128">
        <v>137</v>
      </c>
      <c r="X128">
        <v>121</v>
      </c>
      <c r="Y128">
        <v>138</v>
      </c>
      <c r="Z128">
        <v>115</v>
      </c>
      <c r="AA128">
        <v>72</v>
      </c>
      <c r="AB128">
        <v>39</v>
      </c>
      <c r="AC128">
        <v>62</v>
      </c>
      <c r="AD128">
        <v>85</v>
      </c>
      <c r="AE128">
        <v>52</v>
      </c>
      <c r="AF128">
        <v>40</v>
      </c>
      <c r="AG128">
        <v>48</v>
      </c>
      <c r="AH128">
        <v>48</v>
      </c>
      <c r="AI128">
        <v>66</v>
      </c>
      <c r="AJ128">
        <v>23</v>
      </c>
      <c r="AK128">
        <v>30</v>
      </c>
      <c r="AL128">
        <v>4</v>
      </c>
      <c r="AM128">
        <v>38</v>
      </c>
      <c r="AN128">
        <v>29</v>
      </c>
      <c r="AO128">
        <v>29</v>
      </c>
      <c r="AP128">
        <v>36</v>
      </c>
      <c r="AQ128">
        <v>18</v>
      </c>
      <c r="AR128">
        <v>24</v>
      </c>
      <c r="AS128">
        <v>14</v>
      </c>
      <c r="AT128">
        <v>16</v>
      </c>
      <c r="AU128">
        <v>28</v>
      </c>
      <c r="AV128">
        <v>22</v>
      </c>
      <c r="AW128">
        <v>22</v>
      </c>
      <c r="AX128">
        <v>9</v>
      </c>
      <c r="AY128">
        <v>20</v>
      </c>
      <c r="AZ128">
        <v>20</v>
      </c>
      <c r="BA128">
        <v>8</v>
      </c>
      <c r="BB128">
        <v>9</v>
      </c>
      <c r="BC128">
        <v>22</v>
      </c>
      <c r="BD128">
        <v>1</v>
      </c>
      <c r="BE128">
        <v>23</v>
      </c>
      <c r="BF128">
        <v>14</v>
      </c>
      <c r="BG128">
        <v>6</v>
      </c>
      <c r="BH128">
        <v>6</v>
      </c>
      <c r="BI128">
        <v>11</v>
      </c>
      <c r="BJ128">
        <v>4</v>
      </c>
      <c r="BK128">
        <v>8</v>
      </c>
      <c r="BL128">
        <v>1</v>
      </c>
      <c r="BM128">
        <v>5</v>
      </c>
      <c r="BN128">
        <v>5</v>
      </c>
      <c r="BO128">
        <v>2</v>
      </c>
      <c r="BP128">
        <v>3</v>
      </c>
      <c r="BQ128">
        <v>2</v>
      </c>
      <c r="BR128">
        <v>2</v>
      </c>
      <c r="BS128">
        <v>0</v>
      </c>
      <c r="BT128">
        <v>2</v>
      </c>
      <c r="BU128">
        <v>2</v>
      </c>
      <c r="BV128">
        <v>7</v>
      </c>
      <c r="BW128">
        <v>7</v>
      </c>
      <c r="BX128">
        <v>4</v>
      </c>
      <c r="BY128">
        <v>3</v>
      </c>
      <c r="BZ128">
        <v>1</v>
      </c>
      <c r="CA128">
        <v>1</v>
      </c>
      <c r="CB128">
        <v>7</v>
      </c>
      <c r="CC128">
        <v>2</v>
      </c>
      <c r="CD128">
        <v>0</v>
      </c>
      <c r="CE128">
        <v>0</v>
      </c>
      <c r="CF128">
        <v>0</v>
      </c>
      <c r="CG128">
        <v>2</v>
      </c>
      <c r="CH128">
        <v>2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</row>
    <row r="129" spans="1:117" x14ac:dyDescent="0.3">
      <c r="A129" t="s">
        <v>2665</v>
      </c>
      <c r="B129">
        <v>25200</v>
      </c>
      <c r="C129">
        <v>17819</v>
      </c>
      <c r="D129">
        <v>12185</v>
      </c>
      <c r="E129">
        <v>11391</v>
      </c>
      <c r="F129">
        <v>4779</v>
      </c>
      <c r="G129">
        <v>13261</v>
      </c>
      <c r="H129">
        <v>4596</v>
      </c>
      <c r="I129">
        <v>1399</v>
      </c>
      <c r="J129">
        <v>2481</v>
      </c>
      <c r="K129">
        <v>2257</v>
      </c>
      <c r="L129">
        <v>1570</v>
      </c>
      <c r="M129">
        <v>881</v>
      </c>
      <c r="N129">
        <v>662</v>
      </c>
      <c r="O129">
        <v>509</v>
      </c>
      <c r="P129">
        <v>250</v>
      </c>
      <c r="Q129">
        <v>497</v>
      </c>
      <c r="R129">
        <v>404</v>
      </c>
      <c r="S129">
        <v>57</v>
      </c>
      <c r="T129">
        <v>114</v>
      </c>
      <c r="U129">
        <v>134</v>
      </c>
      <c r="V129">
        <v>165</v>
      </c>
      <c r="W129">
        <v>143</v>
      </c>
      <c r="X129">
        <v>140</v>
      </c>
      <c r="Y129">
        <v>163</v>
      </c>
      <c r="Z129">
        <v>108</v>
      </c>
      <c r="AA129">
        <v>62</v>
      </c>
      <c r="AB129">
        <v>40</v>
      </c>
      <c r="AC129">
        <v>84</v>
      </c>
      <c r="AD129">
        <v>44</v>
      </c>
      <c r="AE129">
        <v>77</v>
      </c>
      <c r="AF129">
        <v>44</v>
      </c>
      <c r="AG129">
        <v>59</v>
      </c>
      <c r="AH129">
        <v>42</v>
      </c>
      <c r="AI129">
        <v>68</v>
      </c>
      <c r="AJ129">
        <v>17</v>
      </c>
      <c r="AK129">
        <v>45</v>
      </c>
      <c r="AL129">
        <v>7</v>
      </c>
      <c r="AM129">
        <v>30</v>
      </c>
      <c r="AN129">
        <v>48</v>
      </c>
      <c r="AO129">
        <v>22</v>
      </c>
      <c r="AP129">
        <v>49</v>
      </c>
      <c r="AQ129">
        <v>14</v>
      </c>
      <c r="AR129">
        <v>30</v>
      </c>
      <c r="AS129">
        <v>13</v>
      </c>
      <c r="AT129">
        <v>14</v>
      </c>
      <c r="AU129">
        <v>25</v>
      </c>
      <c r="AV129">
        <v>38</v>
      </c>
      <c r="AW129">
        <v>12</v>
      </c>
      <c r="AX129">
        <v>21</v>
      </c>
      <c r="AY129">
        <v>26</v>
      </c>
      <c r="AZ129">
        <v>15</v>
      </c>
      <c r="BA129">
        <v>10</v>
      </c>
      <c r="BB129">
        <v>10</v>
      </c>
      <c r="BC129">
        <v>20</v>
      </c>
      <c r="BD129">
        <v>2</v>
      </c>
      <c r="BE129">
        <v>25</v>
      </c>
      <c r="BF129">
        <v>11</v>
      </c>
      <c r="BG129">
        <v>5</v>
      </c>
      <c r="BH129">
        <v>12</v>
      </c>
      <c r="BI129">
        <v>12</v>
      </c>
      <c r="BJ129">
        <v>13</v>
      </c>
      <c r="BK129">
        <v>7</v>
      </c>
      <c r="BL129">
        <v>9</v>
      </c>
      <c r="BM129">
        <v>8</v>
      </c>
      <c r="BN129">
        <v>2</v>
      </c>
      <c r="BO129">
        <v>4</v>
      </c>
      <c r="BP129">
        <v>7</v>
      </c>
      <c r="BQ129">
        <v>4</v>
      </c>
      <c r="BR129">
        <v>1</v>
      </c>
      <c r="BS129">
        <v>2</v>
      </c>
      <c r="BT129">
        <v>2</v>
      </c>
      <c r="BU129">
        <v>3</v>
      </c>
      <c r="BV129">
        <v>5</v>
      </c>
      <c r="BW129">
        <v>2</v>
      </c>
      <c r="BX129">
        <v>2</v>
      </c>
      <c r="BY129">
        <v>4</v>
      </c>
      <c r="BZ129">
        <v>2</v>
      </c>
      <c r="CA129">
        <v>0</v>
      </c>
      <c r="CB129">
        <v>2</v>
      </c>
      <c r="CC129">
        <v>1</v>
      </c>
      <c r="CD129">
        <v>1</v>
      </c>
      <c r="CE129">
        <v>8</v>
      </c>
      <c r="CF129">
        <v>2</v>
      </c>
      <c r="CG129">
        <v>3</v>
      </c>
      <c r="CH129">
        <v>2</v>
      </c>
      <c r="CI129">
        <v>2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</row>
    <row r="130" spans="1:117" x14ac:dyDescent="0.3">
      <c r="A130" t="s">
        <v>2659</v>
      </c>
      <c r="B130">
        <v>1387</v>
      </c>
      <c r="C130">
        <v>3645</v>
      </c>
      <c r="D130">
        <v>4132</v>
      </c>
      <c r="E130">
        <v>1633</v>
      </c>
      <c r="F130">
        <v>413</v>
      </c>
      <c r="G130">
        <v>465</v>
      </c>
      <c r="H130">
        <v>426</v>
      </c>
      <c r="I130">
        <v>92</v>
      </c>
      <c r="J130">
        <v>249</v>
      </c>
      <c r="K130">
        <v>198</v>
      </c>
      <c r="L130">
        <v>56</v>
      </c>
      <c r="M130">
        <v>38</v>
      </c>
      <c r="N130">
        <v>130</v>
      </c>
      <c r="O130">
        <v>32</v>
      </c>
      <c r="P130">
        <v>6</v>
      </c>
      <c r="Q130">
        <v>26</v>
      </c>
      <c r="R130">
        <v>29</v>
      </c>
      <c r="S130">
        <v>3</v>
      </c>
      <c r="T130">
        <v>4</v>
      </c>
      <c r="U130">
        <v>15</v>
      </c>
      <c r="V130">
        <v>12</v>
      </c>
      <c r="W130">
        <v>9</v>
      </c>
      <c r="X130">
        <v>16</v>
      </c>
      <c r="Y130">
        <v>11</v>
      </c>
      <c r="Z130">
        <v>9</v>
      </c>
      <c r="AA130">
        <v>6</v>
      </c>
      <c r="AB130">
        <v>0</v>
      </c>
      <c r="AC130">
        <v>7</v>
      </c>
      <c r="AD130">
        <v>5</v>
      </c>
      <c r="AE130">
        <v>6</v>
      </c>
      <c r="AF130">
        <v>5</v>
      </c>
      <c r="AG130">
        <v>3</v>
      </c>
      <c r="AH130">
        <v>3</v>
      </c>
      <c r="AI130">
        <v>5</v>
      </c>
      <c r="AJ130">
        <v>0</v>
      </c>
      <c r="AK130">
        <v>4</v>
      </c>
      <c r="AL130">
        <v>1</v>
      </c>
      <c r="AM130">
        <v>1</v>
      </c>
      <c r="AN130">
        <v>4</v>
      </c>
      <c r="AO130">
        <v>4</v>
      </c>
      <c r="AP130">
        <v>3</v>
      </c>
      <c r="AQ130">
        <v>0</v>
      </c>
      <c r="AR130">
        <v>0</v>
      </c>
      <c r="AS130">
        <v>3</v>
      </c>
      <c r="AT130">
        <v>1</v>
      </c>
      <c r="AU130">
        <v>4</v>
      </c>
      <c r="AV130">
        <v>0</v>
      </c>
      <c r="AW130">
        <v>3</v>
      </c>
      <c r="AX130">
        <v>3</v>
      </c>
      <c r="AY130">
        <v>2</v>
      </c>
      <c r="AZ130">
        <v>1</v>
      </c>
      <c r="BA130">
        <v>3</v>
      </c>
      <c r="BB130">
        <v>3</v>
      </c>
      <c r="BC130">
        <v>1</v>
      </c>
      <c r="BD130">
        <v>7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3</v>
      </c>
      <c r="BL130">
        <v>1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</row>
    <row r="131" spans="1:117" x14ac:dyDescent="0.3">
      <c r="A131" t="s">
        <v>2661</v>
      </c>
      <c r="B131">
        <v>271</v>
      </c>
      <c r="C131">
        <v>414</v>
      </c>
      <c r="D131">
        <v>208</v>
      </c>
      <c r="E131">
        <v>167</v>
      </c>
      <c r="F131">
        <v>56</v>
      </c>
      <c r="G131">
        <v>87</v>
      </c>
      <c r="H131">
        <v>66</v>
      </c>
      <c r="I131">
        <v>18</v>
      </c>
      <c r="J131">
        <v>62</v>
      </c>
      <c r="K131">
        <v>35</v>
      </c>
      <c r="L131">
        <v>22</v>
      </c>
      <c r="M131">
        <v>17</v>
      </c>
      <c r="N131">
        <v>17</v>
      </c>
      <c r="O131">
        <v>3</v>
      </c>
      <c r="P131">
        <v>0</v>
      </c>
      <c r="Q131">
        <v>5</v>
      </c>
      <c r="R131">
        <v>5</v>
      </c>
      <c r="S131">
        <v>0</v>
      </c>
      <c r="T131">
        <v>2</v>
      </c>
      <c r="U131">
        <v>1</v>
      </c>
      <c r="V131">
        <v>1</v>
      </c>
      <c r="W131">
        <v>2</v>
      </c>
      <c r="X131">
        <v>3</v>
      </c>
      <c r="Y131">
        <v>5</v>
      </c>
      <c r="Z131">
        <v>3</v>
      </c>
      <c r="AA131">
        <v>1</v>
      </c>
      <c r="AB131">
        <v>0</v>
      </c>
      <c r="AC131">
        <v>1</v>
      </c>
      <c r="AD131">
        <v>1</v>
      </c>
      <c r="AE131">
        <v>3</v>
      </c>
      <c r="AF131">
        <v>0</v>
      </c>
      <c r="AG131">
        <v>2</v>
      </c>
      <c r="AH131">
        <v>1</v>
      </c>
      <c r="AI131">
        <v>2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</row>
    <row r="132" spans="1:117" x14ac:dyDescent="0.3">
      <c r="A132" t="s">
        <v>2660</v>
      </c>
      <c r="B132">
        <v>321</v>
      </c>
      <c r="C132">
        <v>340</v>
      </c>
      <c r="D132">
        <v>241</v>
      </c>
      <c r="E132">
        <v>240</v>
      </c>
      <c r="F132">
        <v>67</v>
      </c>
      <c r="G132">
        <v>119</v>
      </c>
      <c r="H132">
        <v>59</v>
      </c>
      <c r="I132">
        <v>38</v>
      </c>
      <c r="J132">
        <v>60</v>
      </c>
      <c r="K132">
        <v>33</v>
      </c>
      <c r="L132">
        <v>32</v>
      </c>
      <c r="M132">
        <v>16</v>
      </c>
      <c r="N132">
        <v>18</v>
      </c>
      <c r="O132">
        <v>7</v>
      </c>
      <c r="P132">
        <v>8</v>
      </c>
      <c r="Q132">
        <v>12</v>
      </c>
      <c r="R132">
        <v>7</v>
      </c>
      <c r="S132">
        <v>1</v>
      </c>
      <c r="T132">
        <v>1</v>
      </c>
      <c r="U132">
        <v>0</v>
      </c>
      <c r="V132">
        <v>1</v>
      </c>
      <c r="W132">
        <v>2</v>
      </c>
      <c r="X132">
        <v>8</v>
      </c>
      <c r="Y132">
        <v>2</v>
      </c>
      <c r="Z132">
        <v>3</v>
      </c>
      <c r="AA132">
        <v>2</v>
      </c>
      <c r="AB132">
        <v>1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</row>
    <row r="133" spans="1:117" x14ac:dyDescent="0.3">
      <c r="A133" t="s">
        <v>2601</v>
      </c>
      <c r="B133">
        <v>674</v>
      </c>
      <c r="C133">
        <v>675</v>
      </c>
      <c r="D133">
        <v>455</v>
      </c>
      <c r="E133">
        <v>585</v>
      </c>
      <c r="F133">
        <v>197</v>
      </c>
      <c r="G133">
        <v>157</v>
      </c>
      <c r="H133">
        <v>79</v>
      </c>
      <c r="I133">
        <v>70</v>
      </c>
      <c r="J133">
        <v>77</v>
      </c>
      <c r="K133">
        <v>90</v>
      </c>
      <c r="L133">
        <v>43</v>
      </c>
      <c r="M133">
        <v>61</v>
      </c>
      <c r="N133">
        <v>28</v>
      </c>
      <c r="O133">
        <v>7</v>
      </c>
      <c r="P133">
        <v>7</v>
      </c>
      <c r="Q133">
        <v>10</v>
      </c>
      <c r="R133">
        <v>10</v>
      </c>
      <c r="S133">
        <v>2</v>
      </c>
      <c r="T133">
        <v>3</v>
      </c>
      <c r="U133">
        <v>7</v>
      </c>
      <c r="V133">
        <v>2</v>
      </c>
      <c r="W133">
        <v>10</v>
      </c>
      <c r="X133">
        <v>10</v>
      </c>
      <c r="Y133">
        <v>5</v>
      </c>
      <c r="Z133">
        <v>3</v>
      </c>
      <c r="AA133">
        <v>4</v>
      </c>
      <c r="AB133">
        <v>11</v>
      </c>
      <c r="AC133">
        <v>7</v>
      </c>
      <c r="AD133">
        <v>0</v>
      </c>
      <c r="AE133">
        <v>8</v>
      </c>
      <c r="AF133">
        <v>5</v>
      </c>
      <c r="AG133">
        <v>2</v>
      </c>
      <c r="AH133">
        <v>1</v>
      </c>
      <c r="AI133">
        <v>2</v>
      </c>
      <c r="AJ133">
        <v>1</v>
      </c>
      <c r="AK133">
        <v>3</v>
      </c>
      <c r="AL133">
        <v>0</v>
      </c>
      <c r="AM133">
        <v>0</v>
      </c>
      <c r="AN133">
        <v>5</v>
      </c>
      <c r="AO133">
        <v>2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2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</row>
    <row r="134" spans="1:117" x14ac:dyDescent="0.3">
      <c r="A134" t="s">
        <v>2602</v>
      </c>
      <c r="B134">
        <v>648</v>
      </c>
      <c r="C134">
        <v>597</v>
      </c>
      <c r="D134">
        <v>429</v>
      </c>
      <c r="E134">
        <v>392</v>
      </c>
      <c r="F134">
        <v>168</v>
      </c>
      <c r="G134">
        <v>182</v>
      </c>
      <c r="H134">
        <v>62</v>
      </c>
      <c r="I134">
        <v>43</v>
      </c>
      <c r="J134">
        <v>95</v>
      </c>
      <c r="K134">
        <v>92</v>
      </c>
      <c r="L134">
        <v>45</v>
      </c>
      <c r="M134">
        <v>12</v>
      </c>
      <c r="N134">
        <v>26</v>
      </c>
      <c r="O134">
        <v>11</v>
      </c>
      <c r="P134">
        <v>3</v>
      </c>
      <c r="Q134">
        <v>16</v>
      </c>
      <c r="R134">
        <v>8</v>
      </c>
      <c r="S134">
        <v>3</v>
      </c>
      <c r="T134">
        <v>2</v>
      </c>
      <c r="U134">
        <v>5</v>
      </c>
      <c r="V134">
        <v>2</v>
      </c>
      <c r="W134">
        <v>7</v>
      </c>
      <c r="X134">
        <v>4</v>
      </c>
      <c r="Y134">
        <v>3</v>
      </c>
      <c r="Z134">
        <v>7</v>
      </c>
      <c r="AA134">
        <v>5</v>
      </c>
      <c r="AB134">
        <v>3</v>
      </c>
      <c r="AC134">
        <v>6</v>
      </c>
      <c r="AD134">
        <v>0</v>
      </c>
      <c r="AE134">
        <v>5</v>
      </c>
      <c r="AF134">
        <v>2</v>
      </c>
      <c r="AG134">
        <v>1</v>
      </c>
      <c r="AH134">
        <v>1</v>
      </c>
      <c r="AI134">
        <v>4</v>
      </c>
      <c r="AJ134">
        <v>0</v>
      </c>
      <c r="AK134">
        <v>2</v>
      </c>
      <c r="AL134">
        <v>0</v>
      </c>
      <c r="AM134">
        <v>1</v>
      </c>
      <c r="AN134">
        <v>3</v>
      </c>
      <c r="AO134">
        <v>0</v>
      </c>
      <c r="AP134">
        <v>1</v>
      </c>
      <c r="AQ134">
        <v>0</v>
      </c>
      <c r="AR134">
        <v>2</v>
      </c>
      <c r="AS134">
        <v>1</v>
      </c>
      <c r="AT134">
        <v>0</v>
      </c>
      <c r="AU134">
        <v>2</v>
      </c>
      <c r="AV134">
        <v>1</v>
      </c>
      <c r="AW134">
        <v>1</v>
      </c>
      <c r="AX134">
        <v>0</v>
      </c>
      <c r="AY134">
        <v>1</v>
      </c>
      <c r="AZ134">
        <v>0</v>
      </c>
      <c r="BA134">
        <v>2</v>
      </c>
      <c r="BB134">
        <v>0</v>
      </c>
      <c r="BC134">
        <v>1</v>
      </c>
      <c r="BD134">
        <v>2</v>
      </c>
      <c r="BE134">
        <v>1</v>
      </c>
      <c r="BF134">
        <v>0</v>
      </c>
      <c r="BG134">
        <v>0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</row>
    <row r="135" spans="1:117" x14ac:dyDescent="0.3">
      <c r="A135" t="s">
        <v>2646</v>
      </c>
      <c r="B135">
        <v>951</v>
      </c>
      <c r="C135">
        <v>1258</v>
      </c>
      <c r="D135">
        <v>837</v>
      </c>
      <c r="E135">
        <v>661</v>
      </c>
      <c r="F135">
        <v>185</v>
      </c>
      <c r="G135">
        <v>534</v>
      </c>
      <c r="H135">
        <v>147</v>
      </c>
      <c r="I135">
        <v>95</v>
      </c>
      <c r="J135">
        <v>260</v>
      </c>
      <c r="K135">
        <v>128</v>
      </c>
      <c r="L135">
        <v>90</v>
      </c>
      <c r="M135">
        <v>26</v>
      </c>
      <c r="N135">
        <v>61</v>
      </c>
      <c r="O135">
        <v>19</v>
      </c>
      <c r="P135">
        <v>6</v>
      </c>
      <c r="Q135">
        <v>20</v>
      </c>
      <c r="R135">
        <v>24</v>
      </c>
      <c r="S135">
        <v>7</v>
      </c>
      <c r="T135">
        <v>9</v>
      </c>
      <c r="U135">
        <v>11</v>
      </c>
      <c r="V135">
        <v>10</v>
      </c>
      <c r="W135">
        <v>15</v>
      </c>
      <c r="X135">
        <v>9</v>
      </c>
      <c r="Y135">
        <v>9</v>
      </c>
      <c r="Z135">
        <v>10</v>
      </c>
      <c r="AA135">
        <v>4</v>
      </c>
      <c r="AB135">
        <v>3</v>
      </c>
      <c r="AC135">
        <v>4</v>
      </c>
      <c r="AD135">
        <v>4</v>
      </c>
      <c r="AE135">
        <v>8</v>
      </c>
      <c r="AF135">
        <v>6</v>
      </c>
      <c r="AG135">
        <v>6</v>
      </c>
      <c r="AH135">
        <v>3</v>
      </c>
      <c r="AI135">
        <v>7</v>
      </c>
      <c r="AJ135">
        <v>0</v>
      </c>
      <c r="AK135">
        <v>0</v>
      </c>
      <c r="AL135">
        <v>1</v>
      </c>
      <c r="AM135">
        <v>2</v>
      </c>
      <c r="AN135">
        <v>5</v>
      </c>
      <c r="AO135">
        <v>1</v>
      </c>
      <c r="AP135">
        <v>2</v>
      </c>
      <c r="AQ135">
        <v>0</v>
      </c>
      <c r="AR135">
        <v>1</v>
      </c>
      <c r="AS135">
        <v>3</v>
      </c>
      <c r="AT135">
        <v>0</v>
      </c>
      <c r="AU135">
        <v>1</v>
      </c>
      <c r="AV135">
        <v>3</v>
      </c>
      <c r="AW135">
        <v>1</v>
      </c>
      <c r="AX135">
        <v>0</v>
      </c>
      <c r="AY135">
        <v>2</v>
      </c>
      <c r="AZ135">
        <v>3</v>
      </c>
      <c r="BA135">
        <v>0</v>
      </c>
      <c r="BB135">
        <v>0</v>
      </c>
      <c r="BC135">
        <v>4</v>
      </c>
      <c r="BD135">
        <v>4</v>
      </c>
      <c r="BE135">
        <v>0</v>
      </c>
      <c r="BF135">
        <v>0</v>
      </c>
      <c r="BG135">
        <v>1</v>
      </c>
      <c r="BH135">
        <v>2</v>
      </c>
      <c r="BI135">
        <v>0</v>
      </c>
      <c r="BJ135">
        <v>0</v>
      </c>
      <c r="BK135">
        <v>2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</row>
    <row r="136" spans="1:117" x14ac:dyDescent="0.3">
      <c r="A136" t="s">
        <v>2645</v>
      </c>
      <c r="B136">
        <v>2129</v>
      </c>
      <c r="C136">
        <v>2594</v>
      </c>
      <c r="D136">
        <v>1482</v>
      </c>
      <c r="E136">
        <v>1433</v>
      </c>
      <c r="F136">
        <v>446</v>
      </c>
      <c r="G136">
        <v>777</v>
      </c>
      <c r="H136">
        <v>376</v>
      </c>
      <c r="I136">
        <v>183</v>
      </c>
      <c r="J136">
        <v>495</v>
      </c>
      <c r="K136">
        <v>329</v>
      </c>
      <c r="L136">
        <v>185</v>
      </c>
      <c r="M136">
        <v>106</v>
      </c>
      <c r="N136">
        <v>130</v>
      </c>
      <c r="O136">
        <v>63</v>
      </c>
      <c r="P136">
        <v>22</v>
      </c>
      <c r="Q136">
        <v>53</v>
      </c>
      <c r="R136">
        <v>67</v>
      </c>
      <c r="S136">
        <v>14</v>
      </c>
      <c r="T136">
        <v>18</v>
      </c>
      <c r="U136">
        <v>31</v>
      </c>
      <c r="V136">
        <v>25</v>
      </c>
      <c r="W136">
        <v>34</v>
      </c>
      <c r="X136">
        <v>23</v>
      </c>
      <c r="Y136">
        <v>22</v>
      </c>
      <c r="Z136">
        <v>18</v>
      </c>
      <c r="AA136">
        <v>13</v>
      </c>
      <c r="AB136">
        <v>4</v>
      </c>
      <c r="AC136">
        <v>11</v>
      </c>
      <c r="AD136">
        <v>7</v>
      </c>
      <c r="AE136">
        <v>10</v>
      </c>
      <c r="AF136">
        <v>5</v>
      </c>
      <c r="AG136">
        <v>6</v>
      </c>
      <c r="AH136">
        <v>9</v>
      </c>
      <c r="AI136">
        <v>8</v>
      </c>
      <c r="AJ136">
        <v>1</v>
      </c>
      <c r="AK136">
        <v>2</v>
      </c>
      <c r="AL136">
        <v>0</v>
      </c>
      <c r="AM136">
        <v>10</v>
      </c>
      <c r="AN136">
        <v>9</v>
      </c>
      <c r="AO136">
        <v>7</v>
      </c>
      <c r="AP136">
        <v>4</v>
      </c>
      <c r="AQ136">
        <v>5</v>
      </c>
      <c r="AR136">
        <v>2</v>
      </c>
      <c r="AS136">
        <v>0</v>
      </c>
      <c r="AT136">
        <v>2</v>
      </c>
      <c r="AU136">
        <v>10</v>
      </c>
      <c r="AV136">
        <v>5</v>
      </c>
      <c r="AW136">
        <v>2</v>
      </c>
      <c r="AX136">
        <v>3</v>
      </c>
      <c r="AY136">
        <v>0</v>
      </c>
      <c r="AZ136">
        <v>2</v>
      </c>
      <c r="BA136">
        <v>2</v>
      </c>
      <c r="BB136">
        <v>2</v>
      </c>
      <c r="BC136">
        <v>4</v>
      </c>
      <c r="BD136">
        <v>4</v>
      </c>
      <c r="BE136">
        <v>3</v>
      </c>
      <c r="BF136">
        <v>1</v>
      </c>
      <c r="BG136">
        <v>1</v>
      </c>
      <c r="BH136">
        <v>3</v>
      </c>
      <c r="BI136">
        <v>1</v>
      </c>
      <c r="BJ136">
        <v>2</v>
      </c>
      <c r="BK136">
        <v>1</v>
      </c>
      <c r="BL136">
        <v>4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1</v>
      </c>
      <c r="BV136">
        <v>0</v>
      </c>
      <c r="BW136">
        <v>1</v>
      </c>
      <c r="BX136">
        <v>0</v>
      </c>
      <c r="BY136">
        <v>0</v>
      </c>
      <c r="BZ136">
        <v>1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</row>
    <row r="137" spans="1:117" x14ac:dyDescent="0.3">
      <c r="A137" t="s">
        <v>2578</v>
      </c>
      <c r="B137">
        <v>2735</v>
      </c>
      <c r="C137">
        <v>3394</v>
      </c>
      <c r="D137">
        <v>1665</v>
      </c>
      <c r="E137">
        <v>1719</v>
      </c>
      <c r="F137">
        <v>588</v>
      </c>
      <c r="G137">
        <v>1096</v>
      </c>
      <c r="H137">
        <v>600</v>
      </c>
      <c r="I137">
        <v>187</v>
      </c>
      <c r="J137">
        <v>537</v>
      </c>
      <c r="K137">
        <v>455</v>
      </c>
      <c r="L137">
        <v>220</v>
      </c>
      <c r="M137">
        <v>106</v>
      </c>
      <c r="N137">
        <v>189</v>
      </c>
      <c r="O137">
        <v>81</v>
      </c>
      <c r="P137">
        <v>33</v>
      </c>
      <c r="Q137">
        <v>84</v>
      </c>
      <c r="R137">
        <v>66</v>
      </c>
      <c r="S137">
        <v>18</v>
      </c>
      <c r="T137">
        <v>15</v>
      </c>
      <c r="U137">
        <v>35</v>
      </c>
      <c r="V137">
        <v>25</v>
      </c>
      <c r="W137">
        <v>37</v>
      </c>
      <c r="X137">
        <v>23</v>
      </c>
      <c r="Y137">
        <v>25</v>
      </c>
      <c r="Z137">
        <v>29</v>
      </c>
      <c r="AA137">
        <v>13</v>
      </c>
      <c r="AB137">
        <v>14</v>
      </c>
      <c r="AC137">
        <v>15</v>
      </c>
      <c r="AD137">
        <v>8</v>
      </c>
      <c r="AE137">
        <v>24</v>
      </c>
      <c r="AF137">
        <v>16</v>
      </c>
      <c r="AG137">
        <v>7</v>
      </c>
      <c r="AH137">
        <v>10</v>
      </c>
      <c r="AI137">
        <v>17</v>
      </c>
      <c r="AJ137">
        <v>2</v>
      </c>
      <c r="AK137">
        <v>4</v>
      </c>
      <c r="AL137">
        <v>0</v>
      </c>
      <c r="AM137">
        <v>10</v>
      </c>
      <c r="AN137">
        <v>3</v>
      </c>
      <c r="AO137">
        <v>6</v>
      </c>
      <c r="AP137">
        <v>8</v>
      </c>
      <c r="AQ137">
        <v>7</v>
      </c>
      <c r="AR137">
        <v>6</v>
      </c>
      <c r="AS137">
        <v>1</v>
      </c>
      <c r="AT137">
        <v>5</v>
      </c>
      <c r="AU137">
        <v>5</v>
      </c>
      <c r="AV137">
        <v>1</v>
      </c>
      <c r="AW137">
        <v>6</v>
      </c>
      <c r="AX137">
        <v>0</v>
      </c>
      <c r="AY137">
        <v>4</v>
      </c>
      <c r="AZ137">
        <v>3</v>
      </c>
      <c r="BA137">
        <v>3</v>
      </c>
      <c r="BB137">
        <v>1</v>
      </c>
      <c r="BC137">
        <v>5</v>
      </c>
      <c r="BD137">
        <v>11</v>
      </c>
      <c r="BE137">
        <v>2</v>
      </c>
      <c r="BF137">
        <v>2</v>
      </c>
      <c r="BG137">
        <v>1</v>
      </c>
      <c r="BH137">
        <v>3</v>
      </c>
      <c r="BI137">
        <v>0</v>
      </c>
      <c r="BJ137">
        <v>2</v>
      </c>
      <c r="BK137">
        <v>1</v>
      </c>
      <c r="BL137">
        <v>4</v>
      </c>
      <c r="BM137">
        <v>1</v>
      </c>
      <c r="BN137">
        <v>1</v>
      </c>
      <c r="BO137">
        <v>1</v>
      </c>
      <c r="BP137">
        <v>2</v>
      </c>
      <c r="BQ137">
        <v>2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2</v>
      </c>
      <c r="CB137">
        <v>0</v>
      </c>
      <c r="CC137">
        <v>2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</row>
    <row r="138" spans="1:117" x14ac:dyDescent="0.3">
      <c r="A138" t="s">
        <v>2579</v>
      </c>
      <c r="B138">
        <v>3959</v>
      </c>
      <c r="C138">
        <v>5463</v>
      </c>
      <c r="D138">
        <v>3539</v>
      </c>
      <c r="E138">
        <v>2802</v>
      </c>
      <c r="F138">
        <v>872</v>
      </c>
      <c r="G138">
        <v>2292</v>
      </c>
      <c r="H138">
        <v>1057</v>
      </c>
      <c r="I138">
        <v>289</v>
      </c>
      <c r="J138">
        <v>1233</v>
      </c>
      <c r="K138">
        <v>369</v>
      </c>
      <c r="L138">
        <v>372</v>
      </c>
      <c r="M138">
        <v>131</v>
      </c>
      <c r="N138">
        <v>175</v>
      </c>
      <c r="O138">
        <v>72</v>
      </c>
      <c r="P138">
        <v>51</v>
      </c>
      <c r="Q138">
        <v>56</v>
      </c>
      <c r="R138">
        <v>57</v>
      </c>
      <c r="S138">
        <v>12</v>
      </c>
      <c r="T138">
        <v>28</v>
      </c>
      <c r="U138">
        <v>26</v>
      </c>
      <c r="V138">
        <v>20</v>
      </c>
      <c r="W138">
        <v>31</v>
      </c>
      <c r="X138">
        <v>17</v>
      </c>
      <c r="Y138">
        <v>25</v>
      </c>
      <c r="Z138">
        <v>25</v>
      </c>
      <c r="AA138">
        <v>9</v>
      </c>
      <c r="AB138">
        <v>12</v>
      </c>
      <c r="AC138">
        <v>7</v>
      </c>
      <c r="AD138">
        <v>8</v>
      </c>
      <c r="AE138">
        <v>43</v>
      </c>
      <c r="AF138">
        <v>11</v>
      </c>
      <c r="AG138">
        <v>5</v>
      </c>
      <c r="AH138">
        <v>8</v>
      </c>
      <c r="AI138">
        <v>12</v>
      </c>
      <c r="AJ138">
        <v>9</v>
      </c>
      <c r="AK138">
        <v>6</v>
      </c>
      <c r="AL138">
        <v>0</v>
      </c>
      <c r="AM138">
        <v>8</v>
      </c>
      <c r="AN138">
        <v>8</v>
      </c>
      <c r="AO138">
        <v>1</v>
      </c>
      <c r="AP138">
        <v>6</v>
      </c>
      <c r="AQ138">
        <v>4</v>
      </c>
      <c r="AR138">
        <v>6</v>
      </c>
      <c r="AS138">
        <v>4</v>
      </c>
      <c r="AT138">
        <v>7</v>
      </c>
      <c r="AU138">
        <v>8</v>
      </c>
      <c r="AV138">
        <v>6</v>
      </c>
      <c r="AW138">
        <v>1</v>
      </c>
      <c r="AX138">
        <v>1</v>
      </c>
      <c r="AY138">
        <v>1</v>
      </c>
      <c r="AZ138">
        <v>2</v>
      </c>
      <c r="BA138">
        <v>3</v>
      </c>
      <c r="BB138">
        <v>3</v>
      </c>
      <c r="BC138">
        <v>2</v>
      </c>
      <c r="BD138">
        <v>0</v>
      </c>
      <c r="BE138">
        <v>0</v>
      </c>
      <c r="BF138">
        <v>1</v>
      </c>
      <c r="BG138">
        <v>0</v>
      </c>
      <c r="BH138">
        <v>2</v>
      </c>
      <c r="BI138">
        <v>7</v>
      </c>
      <c r="BJ138">
        <v>2</v>
      </c>
      <c r="BK138">
        <v>2</v>
      </c>
      <c r="BL138">
        <v>0</v>
      </c>
      <c r="BM138">
        <v>3</v>
      </c>
      <c r="BN138">
        <v>0</v>
      </c>
      <c r="BO138">
        <v>0</v>
      </c>
      <c r="BP138">
        <v>2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4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</row>
    <row r="139" spans="1:117" x14ac:dyDescent="0.3">
      <c r="A139" t="s">
        <v>2557</v>
      </c>
      <c r="B139">
        <v>2537</v>
      </c>
      <c r="C139">
        <v>3509</v>
      </c>
      <c r="D139">
        <v>2120</v>
      </c>
      <c r="E139">
        <v>1674</v>
      </c>
      <c r="F139">
        <v>468</v>
      </c>
      <c r="G139">
        <v>1264</v>
      </c>
      <c r="H139">
        <v>538</v>
      </c>
      <c r="I139">
        <v>123</v>
      </c>
      <c r="J139">
        <v>751</v>
      </c>
      <c r="K139">
        <v>222</v>
      </c>
      <c r="L139">
        <v>242</v>
      </c>
      <c r="M139">
        <v>125</v>
      </c>
      <c r="N139">
        <v>95</v>
      </c>
      <c r="O139">
        <v>43</v>
      </c>
      <c r="P139">
        <v>19</v>
      </c>
      <c r="Q139">
        <v>27</v>
      </c>
      <c r="R139">
        <v>34</v>
      </c>
      <c r="S139">
        <v>5</v>
      </c>
      <c r="T139">
        <v>7</v>
      </c>
      <c r="U139">
        <v>13</v>
      </c>
      <c r="V139">
        <v>6</v>
      </c>
      <c r="W139">
        <v>9</v>
      </c>
      <c r="X139">
        <v>13</v>
      </c>
      <c r="Y139">
        <v>12</v>
      </c>
      <c r="Z139">
        <v>9</v>
      </c>
      <c r="AA139">
        <v>10</v>
      </c>
      <c r="AB139">
        <v>2</v>
      </c>
      <c r="AC139">
        <v>8</v>
      </c>
      <c r="AD139">
        <v>4</v>
      </c>
      <c r="AE139">
        <v>27</v>
      </c>
      <c r="AF139">
        <v>4</v>
      </c>
      <c r="AG139">
        <v>3</v>
      </c>
      <c r="AH139">
        <v>4</v>
      </c>
      <c r="AI139">
        <v>5</v>
      </c>
      <c r="AJ139">
        <v>4</v>
      </c>
      <c r="AK139">
        <v>2</v>
      </c>
      <c r="AL139">
        <v>0</v>
      </c>
      <c r="AM139">
        <v>5</v>
      </c>
      <c r="AN139">
        <v>3</v>
      </c>
      <c r="AO139">
        <v>2</v>
      </c>
      <c r="AP139">
        <v>9</v>
      </c>
      <c r="AQ139">
        <v>1</v>
      </c>
      <c r="AR139">
        <v>7</v>
      </c>
      <c r="AS139">
        <v>5</v>
      </c>
      <c r="AT139">
        <v>3</v>
      </c>
      <c r="AU139">
        <v>2</v>
      </c>
      <c r="AV139">
        <v>1</v>
      </c>
      <c r="AW139">
        <v>2</v>
      </c>
      <c r="AX139">
        <v>0</v>
      </c>
      <c r="AY139">
        <v>3</v>
      </c>
      <c r="AZ139">
        <v>3</v>
      </c>
      <c r="BA139">
        <v>1</v>
      </c>
      <c r="BB139">
        <v>1</v>
      </c>
      <c r="BC139">
        <v>0</v>
      </c>
      <c r="BD139">
        <v>1</v>
      </c>
      <c r="BE139">
        <v>3</v>
      </c>
      <c r="BF139">
        <v>2</v>
      </c>
      <c r="BG139">
        <v>1</v>
      </c>
      <c r="BH139">
        <v>5</v>
      </c>
      <c r="BI139">
        <v>5</v>
      </c>
      <c r="BJ139">
        <v>0</v>
      </c>
      <c r="BK139">
        <v>1</v>
      </c>
      <c r="BL139">
        <v>2</v>
      </c>
      <c r="BM139">
        <v>0</v>
      </c>
      <c r="BN139">
        <v>0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</row>
    <row r="140" spans="1:117" x14ac:dyDescent="0.3">
      <c r="A140" t="s">
        <v>2558</v>
      </c>
      <c r="B140">
        <v>3907</v>
      </c>
      <c r="C140">
        <v>5991</v>
      </c>
      <c r="D140">
        <v>4990</v>
      </c>
      <c r="E140">
        <v>2575</v>
      </c>
      <c r="F140">
        <v>780</v>
      </c>
      <c r="G140">
        <v>2073</v>
      </c>
      <c r="H140">
        <v>908</v>
      </c>
      <c r="I140">
        <v>361</v>
      </c>
      <c r="J140">
        <v>1379</v>
      </c>
      <c r="K140">
        <v>280</v>
      </c>
      <c r="L140">
        <v>374</v>
      </c>
      <c r="M140">
        <v>165</v>
      </c>
      <c r="N140">
        <v>134</v>
      </c>
      <c r="O140">
        <v>57</v>
      </c>
      <c r="P140">
        <v>58</v>
      </c>
      <c r="Q140">
        <v>39</v>
      </c>
      <c r="R140">
        <v>51</v>
      </c>
      <c r="S140">
        <v>20</v>
      </c>
      <c r="T140">
        <v>21</v>
      </c>
      <c r="U140">
        <v>10</v>
      </c>
      <c r="V140">
        <v>19</v>
      </c>
      <c r="W140">
        <v>21</v>
      </c>
      <c r="X140">
        <v>16</v>
      </c>
      <c r="Y140">
        <v>15</v>
      </c>
      <c r="Z140">
        <v>16</v>
      </c>
      <c r="AA140">
        <v>14</v>
      </c>
      <c r="AB140">
        <v>5</v>
      </c>
      <c r="AC140">
        <v>8</v>
      </c>
      <c r="AD140">
        <v>11</v>
      </c>
      <c r="AE140">
        <v>27</v>
      </c>
      <c r="AF140">
        <v>7</v>
      </c>
      <c r="AG140">
        <v>8</v>
      </c>
      <c r="AH140">
        <v>9</v>
      </c>
      <c r="AI140">
        <v>8</v>
      </c>
      <c r="AJ140">
        <v>13</v>
      </c>
      <c r="AK140">
        <v>6</v>
      </c>
      <c r="AL140">
        <v>3</v>
      </c>
      <c r="AM140">
        <v>11</v>
      </c>
      <c r="AN140">
        <v>4</v>
      </c>
      <c r="AO140">
        <v>3</v>
      </c>
      <c r="AP140">
        <v>7</v>
      </c>
      <c r="AQ140">
        <v>1</v>
      </c>
      <c r="AR140">
        <v>3</v>
      </c>
      <c r="AS140">
        <v>4</v>
      </c>
      <c r="AT140">
        <v>1</v>
      </c>
      <c r="AU140">
        <v>5</v>
      </c>
      <c r="AV140">
        <v>2</v>
      </c>
      <c r="AW140">
        <v>1</v>
      </c>
      <c r="AX140">
        <v>0</v>
      </c>
      <c r="AY140">
        <v>2</v>
      </c>
      <c r="AZ140">
        <v>1</v>
      </c>
      <c r="BA140">
        <v>3</v>
      </c>
      <c r="BB140">
        <v>2</v>
      </c>
      <c r="BC140">
        <v>1</v>
      </c>
      <c r="BD140">
        <v>3</v>
      </c>
      <c r="BE140">
        <v>4</v>
      </c>
      <c r="BF140">
        <v>1</v>
      </c>
      <c r="BG140">
        <v>0</v>
      </c>
      <c r="BH140">
        <v>1</v>
      </c>
      <c r="BI140">
        <v>10</v>
      </c>
      <c r="BJ140">
        <v>1</v>
      </c>
      <c r="BK140">
        <v>1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</row>
    <row r="141" spans="1:117" x14ac:dyDescent="0.3">
      <c r="A141" t="s">
        <v>2559</v>
      </c>
      <c r="B141">
        <v>5238</v>
      </c>
      <c r="C141">
        <v>5929</v>
      </c>
      <c r="D141">
        <v>4289</v>
      </c>
      <c r="E141">
        <v>3971</v>
      </c>
      <c r="F141">
        <v>1486</v>
      </c>
      <c r="G141">
        <v>1892</v>
      </c>
      <c r="H141">
        <v>889</v>
      </c>
      <c r="I141">
        <v>504</v>
      </c>
      <c r="J141">
        <v>1101</v>
      </c>
      <c r="K141">
        <v>417</v>
      </c>
      <c r="L141">
        <v>405</v>
      </c>
      <c r="M141">
        <v>421</v>
      </c>
      <c r="N141">
        <v>161</v>
      </c>
      <c r="O141">
        <v>69</v>
      </c>
      <c r="P141">
        <v>37</v>
      </c>
      <c r="Q141">
        <v>79</v>
      </c>
      <c r="R141">
        <v>66</v>
      </c>
      <c r="S141">
        <v>13</v>
      </c>
      <c r="T141">
        <v>33</v>
      </c>
      <c r="U141">
        <v>36</v>
      </c>
      <c r="V141">
        <v>24</v>
      </c>
      <c r="W141">
        <v>41</v>
      </c>
      <c r="X141">
        <v>21</v>
      </c>
      <c r="Y141">
        <v>22</v>
      </c>
      <c r="Z141">
        <v>23</v>
      </c>
      <c r="AA141">
        <v>20</v>
      </c>
      <c r="AB141">
        <v>31</v>
      </c>
      <c r="AC141">
        <v>24</v>
      </c>
      <c r="AD141">
        <v>2</v>
      </c>
      <c r="AE141">
        <v>23</v>
      </c>
      <c r="AF141">
        <v>7</v>
      </c>
      <c r="AG141">
        <v>13</v>
      </c>
      <c r="AH141">
        <v>9</v>
      </c>
      <c r="AI141">
        <v>13</v>
      </c>
      <c r="AJ141">
        <v>4</v>
      </c>
      <c r="AK141">
        <v>12</v>
      </c>
      <c r="AL141">
        <v>3</v>
      </c>
      <c r="AM141">
        <v>7</v>
      </c>
      <c r="AN141">
        <v>14</v>
      </c>
      <c r="AO141">
        <v>6</v>
      </c>
      <c r="AP141">
        <v>3</v>
      </c>
      <c r="AQ141">
        <v>2</v>
      </c>
      <c r="AR141">
        <v>7</v>
      </c>
      <c r="AS141">
        <v>6</v>
      </c>
      <c r="AT141">
        <v>5</v>
      </c>
      <c r="AU141">
        <v>0</v>
      </c>
      <c r="AV141">
        <v>2</v>
      </c>
      <c r="AW141">
        <v>2</v>
      </c>
      <c r="AX141">
        <v>5</v>
      </c>
      <c r="AY141">
        <v>1</v>
      </c>
      <c r="AZ141">
        <v>1</v>
      </c>
      <c r="BA141">
        <v>1</v>
      </c>
      <c r="BB141">
        <v>3</v>
      </c>
      <c r="BC141">
        <v>5</v>
      </c>
      <c r="BD141">
        <v>4</v>
      </c>
      <c r="BE141">
        <v>3</v>
      </c>
      <c r="BF141">
        <v>1</v>
      </c>
      <c r="BG141">
        <v>5</v>
      </c>
      <c r="BH141">
        <v>3</v>
      </c>
      <c r="BI141">
        <v>5</v>
      </c>
      <c r="BJ141">
        <v>2</v>
      </c>
      <c r="BK141">
        <v>2</v>
      </c>
      <c r="BL141">
        <v>1</v>
      </c>
      <c r="BM141">
        <v>2</v>
      </c>
      <c r="BN141">
        <v>1</v>
      </c>
      <c r="BO141">
        <v>3</v>
      </c>
      <c r="BP141">
        <v>0</v>
      </c>
      <c r="BQ141">
        <v>1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3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</row>
    <row r="142" spans="1:117" x14ac:dyDescent="0.3">
      <c r="A142" t="s">
        <v>2554</v>
      </c>
      <c r="B142">
        <v>5198</v>
      </c>
      <c r="C142">
        <v>5640</v>
      </c>
      <c r="D142">
        <v>5143</v>
      </c>
      <c r="E142">
        <v>3213</v>
      </c>
      <c r="F142">
        <v>1380</v>
      </c>
      <c r="G142">
        <v>2445</v>
      </c>
      <c r="H142">
        <v>690</v>
      </c>
      <c r="I142">
        <v>400</v>
      </c>
      <c r="J142">
        <v>1295</v>
      </c>
      <c r="K142">
        <v>430</v>
      </c>
      <c r="L142">
        <v>492</v>
      </c>
      <c r="M142">
        <v>99</v>
      </c>
      <c r="N142">
        <v>159</v>
      </c>
      <c r="O142">
        <v>89</v>
      </c>
      <c r="P142">
        <v>50</v>
      </c>
      <c r="Q142">
        <v>69</v>
      </c>
      <c r="R142">
        <v>70</v>
      </c>
      <c r="S142">
        <v>14</v>
      </c>
      <c r="T142">
        <v>15</v>
      </c>
      <c r="U142">
        <v>35</v>
      </c>
      <c r="V142">
        <v>21</v>
      </c>
      <c r="W142">
        <v>28</v>
      </c>
      <c r="X142">
        <v>28</v>
      </c>
      <c r="Y142">
        <v>19</v>
      </c>
      <c r="Z142">
        <v>35</v>
      </c>
      <c r="AA142">
        <v>18</v>
      </c>
      <c r="AB142">
        <v>14</v>
      </c>
      <c r="AC142">
        <v>19</v>
      </c>
      <c r="AD142">
        <v>1</v>
      </c>
      <c r="AE142">
        <v>35</v>
      </c>
      <c r="AF142">
        <v>11</v>
      </c>
      <c r="AG142">
        <v>4</v>
      </c>
      <c r="AH142">
        <v>5</v>
      </c>
      <c r="AI142">
        <v>8</v>
      </c>
      <c r="AJ142">
        <v>17</v>
      </c>
      <c r="AK142">
        <v>11</v>
      </c>
      <c r="AL142">
        <v>1</v>
      </c>
      <c r="AM142">
        <v>15</v>
      </c>
      <c r="AN142">
        <v>8</v>
      </c>
      <c r="AO142">
        <v>4</v>
      </c>
      <c r="AP142">
        <v>10</v>
      </c>
      <c r="AQ142">
        <v>6</v>
      </c>
      <c r="AR142">
        <v>7</v>
      </c>
      <c r="AS142">
        <v>3</v>
      </c>
      <c r="AT142">
        <v>2</v>
      </c>
      <c r="AU142">
        <v>1</v>
      </c>
      <c r="AV142">
        <v>3</v>
      </c>
      <c r="AW142">
        <v>3</v>
      </c>
      <c r="AX142">
        <v>2</v>
      </c>
      <c r="AY142">
        <v>3</v>
      </c>
      <c r="AZ142">
        <v>2</v>
      </c>
      <c r="BA142">
        <v>8</v>
      </c>
      <c r="BB142">
        <v>2</v>
      </c>
      <c r="BC142">
        <v>5</v>
      </c>
      <c r="BD142">
        <v>4</v>
      </c>
      <c r="BE142">
        <v>0</v>
      </c>
      <c r="BF142">
        <v>1</v>
      </c>
      <c r="BG142">
        <v>2</v>
      </c>
      <c r="BH142">
        <v>3</v>
      </c>
      <c r="BI142">
        <v>7</v>
      </c>
      <c r="BJ142">
        <v>7</v>
      </c>
      <c r="BK142">
        <v>1</v>
      </c>
      <c r="BL142">
        <v>0</v>
      </c>
      <c r="BM142">
        <v>4</v>
      </c>
      <c r="BN142">
        <v>0</v>
      </c>
      <c r="BO142">
        <v>0</v>
      </c>
      <c r="BP142">
        <v>2</v>
      </c>
      <c r="BQ142">
        <v>2</v>
      </c>
      <c r="BR142">
        <v>0</v>
      </c>
      <c r="BS142">
        <v>1</v>
      </c>
      <c r="BT142">
        <v>1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2</v>
      </c>
      <c r="CA142">
        <v>1</v>
      </c>
      <c r="CB142">
        <v>2</v>
      </c>
      <c r="CC142">
        <v>0</v>
      </c>
      <c r="CD142">
        <v>0</v>
      </c>
      <c r="CE142">
        <v>2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</row>
    <row r="143" spans="1:117" x14ac:dyDescent="0.3">
      <c r="A143" t="s">
        <v>2555</v>
      </c>
      <c r="B143">
        <v>7698</v>
      </c>
      <c r="C143">
        <v>9870</v>
      </c>
      <c r="D143">
        <v>7644</v>
      </c>
      <c r="E143">
        <v>4841</v>
      </c>
      <c r="F143">
        <v>1587</v>
      </c>
      <c r="G143">
        <v>5303</v>
      </c>
      <c r="H143">
        <v>1644</v>
      </c>
      <c r="I143">
        <v>585</v>
      </c>
      <c r="J143">
        <v>2452</v>
      </c>
      <c r="K143">
        <v>743</v>
      </c>
      <c r="L143">
        <v>873</v>
      </c>
      <c r="M143">
        <v>216</v>
      </c>
      <c r="N143">
        <v>308</v>
      </c>
      <c r="O143">
        <v>164</v>
      </c>
      <c r="P143">
        <v>71</v>
      </c>
      <c r="Q143">
        <v>142</v>
      </c>
      <c r="R143">
        <v>136</v>
      </c>
      <c r="S143">
        <v>24</v>
      </c>
      <c r="T143">
        <v>59</v>
      </c>
      <c r="U143">
        <v>49</v>
      </c>
      <c r="V143">
        <v>38</v>
      </c>
      <c r="W143">
        <v>56</v>
      </c>
      <c r="X143">
        <v>44</v>
      </c>
      <c r="Y143">
        <v>51</v>
      </c>
      <c r="Z143">
        <v>49</v>
      </c>
      <c r="AA143">
        <v>37</v>
      </c>
      <c r="AB143">
        <v>20</v>
      </c>
      <c r="AC143">
        <v>21</v>
      </c>
      <c r="AD143">
        <v>0</v>
      </c>
      <c r="AE143">
        <v>54</v>
      </c>
      <c r="AF143">
        <v>16</v>
      </c>
      <c r="AG143">
        <v>19</v>
      </c>
      <c r="AH143">
        <v>20</v>
      </c>
      <c r="AI143">
        <v>20</v>
      </c>
      <c r="AJ143">
        <v>11</v>
      </c>
      <c r="AK143">
        <v>17</v>
      </c>
      <c r="AL143">
        <v>0</v>
      </c>
      <c r="AM143">
        <v>15</v>
      </c>
      <c r="AN143">
        <v>21</v>
      </c>
      <c r="AO143">
        <v>7</v>
      </c>
      <c r="AP143">
        <v>11</v>
      </c>
      <c r="AQ143">
        <v>5</v>
      </c>
      <c r="AR143">
        <v>12</v>
      </c>
      <c r="AS143">
        <v>6</v>
      </c>
      <c r="AT143">
        <v>8</v>
      </c>
      <c r="AU143">
        <v>11</v>
      </c>
      <c r="AV143">
        <v>12</v>
      </c>
      <c r="AW143">
        <v>8</v>
      </c>
      <c r="AX143">
        <v>7</v>
      </c>
      <c r="AY143">
        <v>1</v>
      </c>
      <c r="AZ143">
        <v>5</v>
      </c>
      <c r="BA143">
        <v>7</v>
      </c>
      <c r="BB143">
        <v>3</v>
      </c>
      <c r="BC143">
        <v>5</v>
      </c>
      <c r="BD143">
        <v>4</v>
      </c>
      <c r="BE143">
        <v>12</v>
      </c>
      <c r="BF143">
        <v>4</v>
      </c>
      <c r="BG143">
        <v>1</v>
      </c>
      <c r="BH143">
        <v>5</v>
      </c>
      <c r="BI143">
        <v>16</v>
      </c>
      <c r="BJ143">
        <v>0</v>
      </c>
      <c r="BK143">
        <v>3</v>
      </c>
      <c r="BL143">
        <v>2</v>
      </c>
      <c r="BM143">
        <v>2</v>
      </c>
      <c r="BN143">
        <v>2</v>
      </c>
      <c r="BO143">
        <v>0</v>
      </c>
      <c r="BP143">
        <v>3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4</v>
      </c>
      <c r="CB143">
        <v>2</v>
      </c>
      <c r="CC143">
        <v>1</v>
      </c>
      <c r="CD143">
        <v>2</v>
      </c>
      <c r="CE143">
        <v>1</v>
      </c>
      <c r="CF143">
        <v>1</v>
      </c>
      <c r="CG143">
        <v>1</v>
      </c>
      <c r="CH143">
        <v>0</v>
      </c>
      <c r="CI143">
        <v>2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</row>
    <row r="144" spans="1:117" x14ac:dyDescent="0.3">
      <c r="A144" t="s">
        <v>2556</v>
      </c>
      <c r="B144">
        <v>19821</v>
      </c>
      <c r="C144">
        <v>25480</v>
      </c>
      <c r="D144">
        <v>17372</v>
      </c>
      <c r="E144">
        <v>12980</v>
      </c>
      <c r="F144">
        <v>3717</v>
      </c>
      <c r="G144">
        <v>10704</v>
      </c>
      <c r="H144">
        <v>4701</v>
      </c>
      <c r="I144">
        <v>1335</v>
      </c>
      <c r="J144">
        <v>6504</v>
      </c>
      <c r="K144">
        <v>2241</v>
      </c>
      <c r="L144">
        <v>2082</v>
      </c>
      <c r="M144">
        <v>750</v>
      </c>
      <c r="N144">
        <v>942</v>
      </c>
      <c r="O144">
        <v>518</v>
      </c>
      <c r="P144">
        <v>184</v>
      </c>
      <c r="Q144">
        <v>337</v>
      </c>
      <c r="R144">
        <v>340</v>
      </c>
      <c r="S144">
        <v>66</v>
      </c>
      <c r="T144">
        <v>132</v>
      </c>
      <c r="U144">
        <v>149</v>
      </c>
      <c r="V144">
        <v>115</v>
      </c>
      <c r="W144">
        <v>155</v>
      </c>
      <c r="X144">
        <v>136</v>
      </c>
      <c r="Y144">
        <v>126</v>
      </c>
      <c r="Z144">
        <v>129</v>
      </c>
      <c r="AA144">
        <v>93</v>
      </c>
      <c r="AB144">
        <v>44</v>
      </c>
      <c r="AC144">
        <v>76</v>
      </c>
      <c r="AD144">
        <v>26</v>
      </c>
      <c r="AE144">
        <v>185</v>
      </c>
      <c r="AF144">
        <v>42</v>
      </c>
      <c r="AG144">
        <v>51</v>
      </c>
      <c r="AH144">
        <v>55</v>
      </c>
      <c r="AI144">
        <v>65</v>
      </c>
      <c r="AJ144">
        <v>20</v>
      </c>
      <c r="AK144">
        <v>30</v>
      </c>
      <c r="AL144">
        <v>6</v>
      </c>
      <c r="AM144">
        <v>40</v>
      </c>
      <c r="AN144">
        <v>30</v>
      </c>
      <c r="AO144">
        <v>23</v>
      </c>
      <c r="AP144">
        <v>29</v>
      </c>
      <c r="AQ144">
        <v>29</v>
      </c>
      <c r="AR144">
        <v>32</v>
      </c>
      <c r="AS144">
        <v>20</v>
      </c>
      <c r="AT144">
        <v>23</v>
      </c>
      <c r="AU144">
        <v>21</v>
      </c>
      <c r="AV144">
        <v>14</v>
      </c>
      <c r="AW144">
        <v>18</v>
      </c>
      <c r="AX144">
        <v>16</v>
      </c>
      <c r="AY144">
        <v>23</v>
      </c>
      <c r="AZ144">
        <v>15</v>
      </c>
      <c r="BA144">
        <v>13</v>
      </c>
      <c r="BB144">
        <v>14</v>
      </c>
      <c r="BC144">
        <v>19</v>
      </c>
      <c r="BD144">
        <v>8</v>
      </c>
      <c r="BE144">
        <v>25</v>
      </c>
      <c r="BF144">
        <v>14</v>
      </c>
      <c r="BG144">
        <v>13</v>
      </c>
      <c r="BH144">
        <v>15</v>
      </c>
      <c r="BI144">
        <v>32</v>
      </c>
      <c r="BJ144">
        <v>14</v>
      </c>
      <c r="BK144">
        <v>9</v>
      </c>
      <c r="BL144">
        <v>4</v>
      </c>
      <c r="BM144">
        <v>4</v>
      </c>
      <c r="BN144">
        <v>4</v>
      </c>
      <c r="BO144">
        <v>2</v>
      </c>
      <c r="BP144">
        <v>1</v>
      </c>
      <c r="BQ144">
        <v>5</v>
      </c>
      <c r="BR144">
        <v>2</v>
      </c>
      <c r="BS144">
        <v>3</v>
      </c>
      <c r="BT144">
        <v>4</v>
      </c>
      <c r="BU144">
        <v>0</v>
      </c>
      <c r="BV144">
        <v>2</v>
      </c>
      <c r="BW144">
        <v>2</v>
      </c>
      <c r="BX144">
        <v>3</v>
      </c>
      <c r="BY144">
        <v>3</v>
      </c>
      <c r="BZ144">
        <v>3</v>
      </c>
      <c r="CA144">
        <v>6</v>
      </c>
      <c r="CB144">
        <v>1</v>
      </c>
      <c r="CC144">
        <v>2</v>
      </c>
      <c r="CD144">
        <v>1</v>
      </c>
      <c r="CE144">
        <v>1</v>
      </c>
      <c r="CF144">
        <v>1</v>
      </c>
      <c r="CG144">
        <v>4</v>
      </c>
      <c r="CH144">
        <v>8</v>
      </c>
      <c r="CI144">
        <v>1</v>
      </c>
      <c r="CJ144">
        <v>0</v>
      </c>
      <c r="CK144">
        <v>2</v>
      </c>
      <c r="CL144">
        <v>1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</row>
    <row r="145" spans="1:117" x14ac:dyDescent="0.3">
      <c r="A145" t="s">
        <v>2566</v>
      </c>
      <c r="B145">
        <v>32171</v>
      </c>
      <c r="C145">
        <v>39997</v>
      </c>
      <c r="D145">
        <v>28682</v>
      </c>
      <c r="E145">
        <v>18009</v>
      </c>
      <c r="F145">
        <v>6315</v>
      </c>
      <c r="G145">
        <v>19417</v>
      </c>
      <c r="H145">
        <v>9787</v>
      </c>
      <c r="I145">
        <v>2443</v>
      </c>
      <c r="J145">
        <v>10975</v>
      </c>
      <c r="K145">
        <v>2963</v>
      </c>
      <c r="L145">
        <v>2691</v>
      </c>
      <c r="M145">
        <v>1028</v>
      </c>
      <c r="N145">
        <v>1319</v>
      </c>
      <c r="O145">
        <v>587</v>
      </c>
      <c r="P145">
        <v>301</v>
      </c>
      <c r="Q145">
        <v>519</v>
      </c>
      <c r="R145">
        <v>531</v>
      </c>
      <c r="S145">
        <v>88</v>
      </c>
      <c r="T145">
        <v>158</v>
      </c>
      <c r="U145">
        <v>181</v>
      </c>
      <c r="V145">
        <v>178</v>
      </c>
      <c r="W145">
        <v>234</v>
      </c>
      <c r="X145">
        <v>195</v>
      </c>
      <c r="Y145">
        <v>149</v>
      </c>
      <c r="Z145">
        <v>189</v>
      </c>
      <c r="AA145">
        <v>137</v>
      </c>
      <c r="AB145">
        <v>63</v>
      </c>
      <c r="AC145">
        <v>86</v>
      </c>
      <c r="AD145">
        <v>13</v>
      </c>
      <c r="AE145">
        <v>240</v>
      </c>
      <c r="AF145">
        <v>54</v>
      </c>
      <c r="AG145">
        <v>69</v>
      </c>
      <c r="AH145">
        <v>64</v>
      </c>
      <c r="AI145">
        <v>84</v>
      </c>
      <c r="AJ145">
        <v>41</v>
      </c>
      <c r="AK145">
        <v>44</v>
      </c>
      <c r="AL145">
        <v>5</v>
      </c>
      <c r="AM145">
        <v>51</v>
      </c>
      <c r="AN145">
        <v>38</v>
      </c>
      <c r="AO145">
        <v>27</v>
      </c>
      <c r="AP145">
        <v>38</v>
      </c>
      <c r="AQ145">
        <v>16</v>
      </c>
      <c r="AR145">
        <v>40</v>
      </c>
      <c r="AS145">
        <v>34</v>
      </c>
      <c r="AT145">
        <v>26</v>
      </c>
      <c r="AU145">
        <v>33</v>
      </c>
      <c r="AV145">
        <v>36</v>
      </c>
      <c r="AW145">
        <v>35</v>
      </c>
      <c r="AX145">
        <v>28</v>
      </c>
      <c r="AY145">
        <v>23</v>
      </c>
      <c r="AZ145">
        <v>18</v>
      </c>
      <c r="BA145">
        <v>22</v>
      </c>
      <c r="BB145">
        <v>18</v>
      </c>
      <c r="BC145">
        <v>20</v>
      </c>
      <c r="BD145">
        <v>15</v>
      </c>
      <c r="BE145">
        <v>21</v>
      </c>
      <c r="BF145">
        <v>11</v>
      </c>
      <c r="BG145">
        <v>7</v>
      </c>
      <c r="BH145">
        <v>17</v>
      </c>
      <c r="BI145">
        <v>40</v>
      </c>
      <c r="BJ145">
        <v>26</v>
      </c>
      <c r="BK145">
        <v>18</v>
      </c>
      <c r="BL145">
        <v>11</v>
      </c>
      <c r="BM145">
        <v>6</v>
      </c>
      <c r="BN145">
        <v>5</v>
      </c>
      <c r="BO145">
        <v>6</v>
      </c>
      <c r="BP145">
        <v>5</v>
      </c>
      <c r="BQ145">
        <v>7</v>
      </c>
      <c r="BR145">
        <v>3</v>
      </c>
      <c r="BS145">
        <v>3</v>
      </c>
      <c r="BT145">
        <v>3</v>
      </c>
      <c r="BU145">
        <v>3</v>
      </c>
      <c r="BV145">
        <v>4</v>
      </c>
      <c r="BW145">
        <v>5</v>
      </c>
      <c r="BX145">
        <v>1</v>
      </c>
      <c r="BY145">
        <v>4</v>
      </c>
      <c r="BZ145">
        <v>0</v>
      </c>
      <c r="CA145">
        <v>4</v>
      </c>
      <c r="CB145">
        <v>0</v>
      </c>
      <c r="CC145">
        <v>4</v>
      </c>
      <c r="CD145">
        <v>1</v>
      </c>
      <c r="CE145">
        <v>9</v>
      </c>
      <c r="CF145">
        <v>1</v>
      </c>
      <c r="CG145">
        <v>6</v>
      </c>
      <c r="CH145">
        <v>0</v>
      </c>
      <c r="CI145">
        <v>2</v>
      </c>
      <c r="CJ145">
        <v>2</v>
      </c>
      <c r="CK145">
        <v>0</v>
      </c>
      <c r="CL145">
        <v>3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</row>
    <row r="146" spans="1:117" x14ac:dyDescent="0.3">
      <c r="A146" t="s">
        <v>2567</v>
      </c>
      <c r="B146">
        <v>2064</v>
      </c>
      <c r="C146">
        <v>2127</v>
      </c>
      <c r="D146">
        <v>2056</v>
      </c>
      <c r="E146">
        <v>1532</v>
      </c>
      <c r="F146">
        <v>544</v>
      </c>
      <c r="G146">
        <v>1381</v>
      </c>
      <c r="H146">
        <v>594</v>
      </c>
      <c r="I146">
        <v>442</v>
      </c>
      <c r="J146">
        <v>457</v>
      </c>
      <c r="K146">
        <v>213</v>
      </c>
      <c r="L146">
        <v>173</v>
      </c>
      <c r="M146">
        <v>115</v>
      </c>
      <c r="N146">
        <v>57</v>
      </c>
      <c r="O146">
        <v>41</v>
      </c>
      <c r="P146">
        <v>34</v>
      </c>
      <c r="Q146">
        <v>36</v>
      </c>
      <c r="R146">
        <v>36</v>
      </c>
      <c r="S146">
        <v>7</v>
      </c>
      <c r="T146">
        <v>15</v>
      </c>
      <c r="U146">
        <v>8</v>
      </c>
      <c r="V146">
        <v>11</v>
      </c>
      <c r="W146">
        <v>10</v>
      </c>
      <c r="X146">
        <v>17</v>
      </c>
      <c r="Y146">
        <v>18</v>
      </c>
      <c r="Z146">
        <v>12</v>
      </c>
      <c r="AA146">
        <v>5</v>
      </c>
      <c r="AB146">
        <v>5</v>
      </c>
      <c r="AC146">
        <v>5</v>
      </c>
      <c r="AD146">
        <v>8</v>
      </c>
      <c r="AE146">
        <v>20</v>
      </c>
      <c r="AF146">
        <v>3</v>
      </c>
      <c r="AG146">
        <v>6</v>
      </c>
      <c r="AH146">
        <v>5</v>
      </c>
      <c r="AI146">
        <v>5</v>
      </c>
      <c r="AJ146">
        <v>5</v>
      </c>
      <c r="AK146">
        <v>2</v>
      </c>
      <c r="AL146">
        <v>0</v>
      </c>
      <c r="AM146">
        <v>6</v>
      </c>
      <c r="AN146">
        <v>2</v>
      </c>
      <c r="AO146">
        <v>2</v>
      </c>
      <c r="AP146">
        <v>4</v>
      </c>
      <c r="AQ146">
        <v>2</v>
      </c>
      <c r="AR146">
        <v>1</v>
      </c>
      <c r="AS146">
        <v>1</v>
      </c>
      <c r="AT146">
        <v>1</v>
      </c>
      <c r="AU146">
        <v>2</v>
      </c>
      <c r="AV146">
        <v>3</v>
      </c>
      <c r="AW146">
        <v>2</v>
      </c>
      <c r="AX146">
        <v>3</v>
      </c>
      <c r="AY146">
        <v>1</v>
      </c>
      <c r="AZ146">
        <v>2</v>
      </c>
      <c r="BA146">
        <v>0</v>
      </c>
      <c r="BB146">
        <v>1</v>
      </c>
      <c r="BC146">
        <v>3</v>
      </c>
      <c r="BD146">
        <v>3</v>
      </c>
      <c r="BE146">
        <v>0</v>
      </c>
      <c r="BF146">
        <v>0</v>
      </c>
      <c r="BG146">
        <v>0</v>
      </c>
      <c r="BH146">
        <v>1</v>
      </c>
      <c r="BI146">
        <v>2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</row>
    <row r="147" spans="1:117" x14ac:dyDescent="0.3">
      <c r="A147" t="s">
        <v>2568</v>
      </c>
      <c r="B147">
        <v>1093</v>
      </c>
      <c r="C147">
        <v>1203</v>
      </c>
      <c r="D147">
        <v>1028</v>
      </c>
      <c r="E147">
        <v>807</v>
      </c>
      <c r="F147">
        <v>269</v>
      </c>
      <c r="G147">
        <v>661</v>
      </c>
      <c r="H147">
        <v>245</v>
      </c>
      <c r="I147">
        <v>236</v>
      </c>
      <c r="J147">
        <v>250</v>
      </c>
      <c r="K147">
        <v>107</v>
      </c>
      <c r="L147">
        <v>103</v>
      </c>
      <c r="M147">
        <v>97</v>
      </c>
      <c r="N147">
        <v>45</v>
      </c>
      <c r="O147">
        <v>20</v>
      </c>
      <c r="P147">
        <v>22</v>
      </c>
      <c r="Q147">
        <v>12</v>
      </c>
      <c r="R147">
        <v>17</v>
      </c>
      <c r="S147">
        <v>1</v>
      </c>
      <c r="T147">
        <v>5</v>
      </c>
      <c r="U147">
        <v>7</v>
      </c>
      <c r="V147">
        <v>7</v>
      </c>
      <c r="W147">
        <v>4</v>
      </c>
      <c r="X147">
        <v>15</v>
      </c>
      <c r="Y147">
        <v>8</v>
      </c>
      <c r="Z147">
        <v>4</v>
      </c>
      <c r="AA147">
        <v>1</v>
      </c>
      <c r="AB147">
        <v>0</v>
      </c>
      <c r="AC147">
        <v>6</v>
      </c>
      <c r="AD147">
        <v>2</v>
      </c>
      <c r="AE147">
        <v>5</v>
      </c>
      <c r="AF147">
        <v>2</v>
      </c>
      <c r="AG147">
        <v>2</v>
      </c>
      <c r="AH147">
        <v>1</v>
      </c>
      <c r="AI147">
        <v>2</v>
      </c>
      <c r="AJ147">
        <v>5</v>
      </c>
      <c r="AK147">
        <v>1</v>
      </c>
      <c r="AL147">
        <v>1</v>
      </c>
      <c r="AM147">
        <v>1</v>
      </c>
      <c r="AN147">
        <v>9</v>
      </c>
      <c r="AO147">
        <v>0</v>
      </c>
      <c r="AP147">
        <v>1</v>
      </c>
      <c r="AQ147">
        <v>2</v>
      </c>
      <c r="AR147">
        <v>2</v>
      </c>
      <c r="AS147">
        <v>3</v>
      </c>
      <c r="AT147">
        <v>2</v>
      </c>
      <c r="AU147">
        <v>3</v>
      </c>
      <c r="AV147">
        <v>2</v>
      </c>
      <c r="AW147">
        <v>1</v>
      </c>
      <c r="AX147">
        <v>1</v>
      </c>
      <c r="AY147">
        <v>0</v>
      </c>
      <c r="AZ147">
        <v>0</v>
      </c>
      <c r="BA147">
        <v>2</v>
      </c>
      <c r="BB147">
        <v>0</v>
      </c>
      <c r="BC147">
        <v>1</v>
      </c>
      <c r="BD147">
        <v>0</v>
      </c>
      <c r="BE147">
        <v>2</v>
      </c>
      <c r="BF147">
        <v>0</v>
      </c>
      <c r="BG147">
        <v>0</v>
      </c>
      <c r="BH147">
        <v>0</v>
      </c>
      <c r="BI147">
        <v>2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</row>
    <row r="148" spans="1:117" x14ac:dyDescent="0.3">
      <c r="A148" t="s">
        <v>2569</v>
      </c>
      <c r="B148">
        <v>1239</v>
      </c>
      <c r="C148">
        <v>1064</v>
      </c>
      <c r="D148">
        <v>1262</v>
      </c>
      <c r="E148">
        <v>886</v>
      </c>
      <c r="F148">
        <v>317</v>
      </c>
      <c r="G148">
        <v>645</v>
      </c>
      <c r="H148">
        <v>308</v>
      </c>
      <c r="I148">
        <v>233</v>
      </c>
      <c r="J148">
        <v>247</v>
      </c>
      <c r="K148">
        <v>97</v>
      </c>
      <c r="L148">
        <v>154</v>
      </c>
      <c r="M148">
        <v>60</v>
      </c>
      <c r="N148">
        <v>48</v>
      </c>
      <c r="O148">
        <v>23</v>
      </c>
      <c r="P148">
        <v>20</v>
      </c>
      <c r="Q148">
        <v>14</v>
      </c>
      <c r="R148">
        <v>11</v>
      </c>
      <c r="S148">
        <v>1</v>
      </c>
      <c r="T148">
        <v>9</v>
      </c>
      <c r="U148">
        <v>9</v>
      </c>
      <c r="V148">
        <v>8</v>
      </c>
      <c r="W148">
        <v>6</v>
      </c>
      <c r="X148">
        <v>11</v>
      </c>
      <c r="Y148">
        <v>4</v>
      </c>
      <c r="Z148">
        <v>9</v>
      </c>
      <c r="AA148">
        <v>3</v>
      </c>
      <c r="AB148">
        <v>2</v>
      </c>
      <c r="AC148">
        <v>2</v>
      </c>
      <c r="AD148">
        <v>5</v>
      </c>
      <c r="AE148">
        <v>4</v>
      </c>
      <c r="AF148">
        <v>4</v>
      </c>
      <c r="AG148">
        <v>2</v>
      </c>
      <c r="AH148">
        <v>5</v>
      </c>
      <c r="AI148">
        <v>2</v>
      </c>
      <c r="AJ148">
        <v>2</v>
      </c>
      <c r="AK148">
        <v>2</v>
      </c>
      <c r="AL148">
        <v>0</v>
      </c>
      <c r="AM148">
        <v>5</v>
      </c>
      <c r="AN148">
        <v>1</v>
      </c>
      <c r="AO148">
        <v>2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2</v>
      </c>
      <c r="AW148">
        <v>1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2</v>
      </c>
      <c r="BI148">
        <v>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</row>
    <row r="149" spans="1:117" x14ac:dyDescent="0.3">
      <c r="A149" t="s">
        <v>2581</v>
      </c>
      <c r="B149">
        <v>2646</v>
      </c>
      <c r="C149">
        <v>2014</v>
      </c>
      <c r="D149">
        <v>2091</v>
      </c>
      <c r="E149">
        <v>2170</v>
      </c>
      <c r="F149">
        <v>840</v>
      </c>
      <c r="G149">
        <v>984</v>
      </c>
      <c r="H149">
        <v>369</v>
      </c>
      <c r="I149">
        <v>477</v>
      </c>
      <c r="J149">
        <v>332</v>
      </c>
      <c r="K149">
        <v>194</v>
      </c>
      <c r="L149">
        <v>181</v>
      </c>
      <c r="M149">
        <v>229</v>
      </c>
      <c r="N149">
        <v>62</v>
      </c>
      <c r="O149">
        <v>31</v>
      </c>
      <c r="P149">
        <v>21</v>
      </c>
      <c r="Q149">
        <v>26</v>
      </c>
      <c r="R149">
        <v>33</v>
      </c>
      <c r="S149">
        <v>5</v>
      </c>
      <c r="T149">
        <v>16</v>
      </c>
      <c r="U149">
        <v>16</v>
      </c>
      <c r="V149">
        <v>12</v>
      </c>
      <c r="W149">
        <v>13</v>
      </c>
      <c r="X149">
        <v>19</v>
      </c>
      <c r="Y149">
        <v>10</v>
      </c>
      <c r="Z149">
        <v>13</v>
      </c>
      <c r="AA149">
        <v>11</v>
      </c>
      <c r="AB149">
        <v>9</v>
      </c>
      <c r="AC149">
        <v>7</v>
      </c>
      <c r="AD149">
        <v>2</v>
      </c>
      <c r="AE149">
        <v>5</v>
      </c>
      <c r="AF149">
        <v>6</v>
      </c>
      <c r="AG149">
        <v>8</v>
      </c>
      <c r="AH149">
        <v>3</v>
      </c>
      <c r="AI149">
        <v>5</v>
      </c>
      <c r="AJ149">
        <v>10</v>
      </c>
      <c r="AK149">
        <v>0</v>
      </c>
      <c r="AL149">
        <v>2</v>
      </c>
      <c r="AM149">
        <v>3</v>
      </c>
      <c r="AN149">
        <v>7</v>
      </c>
      <c r="AO149">
        <v>2</v>
      </c>
      <c r="AP149">
        <v>4</v>
      </c>
      <c r="AQ149">
        <v>1</v>
      </c>
      <c r="AR149">
        <v>2</v>
      </c>
      <c r="AS149">
        <v>3</v>
      </c>
      <c r="AT149">
        <v>5</v>
      </c>
      <c r="AU149">
        <v>2</v>
      </c>
      <c r="AV149">
        <v>0</v>
      </c>
      <c r="AW149">
        <v>1</v>
      </c>
      <c r="AX149">
        <v>2</v>
      </c>
      <c r="AY149">
        <v>4</v>
      </c>
      <c r="AZ149">
        <v>0</v>
      </c>
      <c r="BA149">
        <v>1</v>
      </c>
      <c r="BB149">
        <v>2</v>
      </c>
      <c r="BC149">
        <v>3</v>
      </c>
      <c r="BD149">
        <v>0</v>
      </c>
      <c r="BE149">
        <v>2</v>
      </c>
      <c r="BF149">
        <v>1</v>
      </c>
      <c r="BG149">
        <v>2</v>
      </c>
      <c r="BH149">
        <v>0</v>
      </c>
      <c r="BI149">
        <v>2</v>
      </c>
      <c r="BJ149">
        <v>1</v>
      </c>
      <c r="BK149">
        <v>2</v>
      </c>
      <c r="BL149">
        <v>0</v>
      </c>
      <c r="BM149">
        <v>0</v>
      </c>
      <c r="BN149">
        <v>2</v>
      </c>
      <c r="BO149">
        <v>0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2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</row>
    <row r="150" spans="1:117" x14ac:dyDescent="0.3">
      <c r="A150" t="s">
        <v>2582</v>
      </c>
      <c r="B150">
        <v>2479</v>
      </c>
      <c r="C150">
        <v>2107</v>
      </c>
      <c r="D150">
        <v>2645</v>
      </c>
      <c r="E150">
        <v>1722</v>
      </c>
      <c r="F150">
        <v>774</v>
      </c>
      <c r="G150">
        <v>1327</v>
      </c>
      <c r="H150">
        <v>344</v>
      </c>
      <c r="I150">
        <v>517</v>
      </c>
      <c r="J150">
        <v>496</v>
      </c>
      <c r="K150">
        <v>196</v>
      </c>
      <c r="L150">
        <v>246</v>
      </c>
      <c r="M150">
        <v>73</v>
      </c>
      <c r="N150">
        <v>72</v>
      </c>
      <c r="O150">
        <v>45</v>
      </c>
      <c r="P150">
        <v>31</v>
      </c>
      <c r="Q150">
        <v>35</v>
      </c>
      <c r="R150">
        <v>30</v>
      </c>
      <c r="S150">
        <v>8</v>
      </c>
      <c r="T150">
        <v>7</v>
      </c>
      <c r="U150">
        <v>11</v>
      </c>
      <c r="V150">
        <v>12</v>
      </c>
      <c r="W150">
        <v>14</v>
      </c>
      <c r="X150">
        <v>13</v>
      </c>
      <c r="Y150">
        <v>9</v>
      </c>
      <c r="Z150">
        <v>3</v>
      </c>
      <c r="AA150">
        <v>2</v>
      </c>
      <c r="AB150">
        <v>7</v>
      </c>
      <c r="AC150">
        <v>3</v>
      </c>
      <c r="AD150">
        <v>0</v>
      </c>
      <c r="AE150">
        <v>6</v>
      </c>
      <c r="AF150">
        <v>5</v>
      </c>
      <c r="AG150">
        <v>7</v>
      </c>
      <c r="AH150">
        <v>9</v>
      </c>
      <c r="AI150">
        <v>8</v>
      </c>
      <c r="AJ150">
        <v>13</v>
      </c>
      <c r="AK150">
        <v>2</v>
      </c>
      <c r="AL150">
        <v>1</v>
      </c>
      <c r="AM150">
        <v>3</v>
      </c>
      <c r="AN150">
        <v>0</v>
      </c>
      <c r="AO150">
        <v>5</v>
      </c>
      <c r="AP150">
        <v>4</v>
      </c>
      <c r="AQ150">
        <v>1</v>
      </c>
      <c r="AR150">
        <v>2</v>
      </c>
      <c r="AS150">
        <v>2</v>
      </c>
      <c r="AT150">
        <v>0</v>
      </c>
      <c r="AU150">
        <v>4</v>
      </c>
      <c r="AV150">
        <v>0</v>
      </c>
      <c r="AW150">
        <v>0</v>
      </c>
      <c r="AX150">
        <v>1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0</v>
      </c>
      <c r="BH150">
        <v>2</v>
      </c>
      <c r="BI150">
        <v>0</v>
      </c>
      <c r="BJ150">
        <v>2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</row>
    <row r="151" spans="1:117" x14ac:dyDescent="0.3">
      <c r="A151" t="s">
        <v>2590</v>
      </c>
      <c r="B151">
        <v>6789</v>
      </c>
      <c r="C151">
        <v>4064</v>
      </c>
      <c r="D151">
        <v>11965</v>
      </c>
      <c r="E151">
        <v>3295</v>
      </c>
      <c r="F151">
        <v>1680</v>
      </c>
      <c r="G151">
        <v>6851</v>
      </c>
      <c r="H151">
        <v>2090</v>
      </c>
      <c r="I151">
        <v>2688</v>
      </c>
      <c r="J151">
        <v>1154</v>
      </c>
      <c r="K151">
        <v>456</v>
      </c>
      <c r="L151">
        <v>493</v>
      </c>
      <c r="M151">
        <v>177</v>
      </c>
      <c r="N151">
        <v>137</v>
      </c>
      <c r="O151">
        <v>111</v>
      </c>
      <c r="P151">
        <v>52</v>
      </c>
      <c r="Q151">
        <v>113</v>
      </c>
      <c r="R151">
        <v>98</v>
      </c>
      <c r="S151">
        <v>13</v>
      </c>
      <c r="T151">
        <v>37</v>
      </c>
      <c r="U151">
        <v>20</v>
      </c>
      <c r="V151">
        <v>23</v>
      </c>
      <c r="W151">
        <v>34</v>
      </c>
      <c r="X151">
        <v>71</v>
      </c>
      <c r="Y151">
        <v>40</v>
      </c>
      <c r="Z151">
        <v>27</v>
      </c>
      <c r="AA151">
        <v>18</v>
      </c>
      <c r="AB151">
        <v>8</v>
      </c>
      <c r="AC151">
        <v>18</v>
      </c>
      <c r="AD151">
        <v>0</v>
      </c>
      <c r="AE151">
        <v>13</v>
      </c>
      <c r="AF151">
        <v>10</v>
      </c>
      <c r="AG151">
        <v>27</v>
      </c>
      <c r="AH151">
        <v>9</v>
      </c>
      <c r="AI151">
        <v>10</v>
      </c>
      <c r="AJ151">
        <v>21</v>
      </c>
      <c r="AK151">
        <v>9</v>
      </c>
      <c r="AL151">
        <v>0</v>
      </c>
      <c r="AM151">
        <v>9</v>
      </c>
      <c r="AN151">
        <v>10</v>
      </c>
      <c r="AO151">
        <v>5</v>
      </c>
      <c r="AP151">
        <v>8</v>
      </c>
      <c r="AQ151">
        <v>3</v>
      </c>
      <c r="AR151">
        <v>7</v>
      </c>
      <c r="AS151">
        <v>3</v>
      </c>
      <c r="AT151">
        <v>3</v>
      </c>
      <c r="AU151">
        <v>2</v>
      </c>
      <c r="AV151">
        <v>11</v>
      </c>
      <c r="AW151">
        <v>3</v>
      </c>
      <c r="AX151">
        <v>1</v>
      </c>
      <c r="AY151">
        <v>3</v>
      </c>
      <c r="AZ151">
        <v>4</v>
      </c>
      <c r="BA151">
        <v>3</v>
      </c>
      <c r="BB151">
        <v>7</v>
      </c>
      <c r="BC151">
        <v>3</v>
      </c>
      <c r="BD151">
        <v>5</v>
      </c>
      <c r="BE151">
        <v>3</v>
      </c>
      <c r="BF151">
        <v>0</v>
      </c>
      <c r="BG151">
        <v>1</v>
      </c>
      <c r="BH151">
        <v>4</v>
      </c>
      <c r="BI151">
        <v>5</v>
      </c>
      <c r="BJ151">
        <v>1</v>
      </c>
      <c r="BK151">
        <v>1</v>
      </c>
      <c r="BL151">
        <v>3</v>
      </c>
      <c r="BM151">
        <v>1</v>
      </c>
      <c r="BN151">
        <v>2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2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1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</row>
    <row r="152" spans="1:117" x14ac:dyDescent="0.3">
      <c r="A152" t="s">
        <v>2591</v>
      </c>
      <c r="B152">
        <v>10660</v>
      </c>
      <c r="C152">
        <v>8946</v>
      </c>
      <c r="D152">
        <v>10414</v>
      </c>
      <c r="E152">
        <v>7634</v>
      </c>
      <c r="F152">
        <v>2645</v>
      </c>
      <c r="G152">
        <v>6480</v>
      </c>
      <c r="H152">
        <v>2506</v>
      </c>
      <c r="I152">
        <v>2404</v>
      </c>
      <c r="J152">
        <v>2425</v>
      </c>
      <c r="K152">
        <v>1095</v>
      </c>
      <c r="L152">
        <v>1059</v>
      </c>
      <c r="M152">
        <v>636</v>
      </c>
      <c r="N152">
        <v>350</v>
      </c>
      <c r="O152">
        <v>291</v>
      </c>
      <c r="P152">
        <v>115</v>
      </c>
      <c r="Q152">
        <v>205</v>
      </c>
      <c r="R152">
        <v>180</v>
      </c>
      <c r="S152">
        <v>38</v>
      </c>
      <c r="T152">
        <v>82</v>
      </c>
      <c r="U152">
        <v>66</v>
      </c>
      <c r="V152">
        <v>75</v>
      </c>
      <c r="W152">
        <v>62</v>
      </c>
      <c r="X152">
        <v>100</v>
      </c>
      <c r="Y152">
        <v>86</v>
      </c>
      <c r="Z152">
        <v>69</v>
      </c>
      <c r="AA152">
        <v>50</v>
      </c>
      <c r="AB152">
        <v>34</v>
      </c>
      <c r="AC152">
        <v>24</v>
      </c>
      <c r="AD152">
        <v>19</v>
      </c>
      <c r="AE152">
        <v>31</v>
      </c>
      <c r="AF152">
        <v>19</v>
      </c>
      <c r="AG152">
        <v>42</v>
      </c>
      <c r="AH152">
        <v>27</v>
      </c>
      <c r="AI152">
        <v>31</v>
      </c>
      <c r="AJ152">
        <v>26</v>
      </c>
      <c r="AK152">
        <v>23</v>
      </c>
      <c r="AL152">
        <v>1</v>
      </c>
      <c r="AM152">
        <v>17</v>
      </c>
      <c r="AN152">
        <v>26</v>
      </c>
      <c r="AO152">
        <v>13</v>
      </c>
      <c r="AP152">
        <v>9</v>
      </c>
      <c r="AQ152">
        <v>9</v>
      </c>
      <c r="AR152">
        <v>16</v>
      </c>
      <c r="AS152">
        <v>8</v>
      </c>
      <c r="AT152">
        <v>13</v>
      </c>
      <c r="AU152">
        <v>8</v>
      </c>
      <c r="AV152">
        <v>13</v>
      </c>
      <c r="AW152">
        <v>9</v>
      </c>
      <c r="AX152">
        <v>14</v>
      </c>
      <c r="AY152">
        <v>11</v>
      </c>
      <c r="AZ152">
        <v>12</v>
      </c>
      <c r="BA152">
        <v>6</v>
      </c>
      <c r="BB152">
        <v>8</v>
      </c>
      <c r="BC152">
        <v>9</v>
      </c>
      <c r="BD152">
        <v>6</v>
      </c>
      <c r="BE152">
        <v>8</v>
      </c>
      <c r="BF152">
        <v>7</v>
      </c>
      <c r="BG152">
        <v>6</v>
      </c>
      <c r="BH152">
        <v>3</v>
      </c>
      <c r="BI152">
        <v>11</v>
      </c>
      <c r="BJ152">
        <v>2</v>
      </c>
      <c r="BK152">
        <v>6</v>
      </c>
      <c r="BL152">
        <v>5</v>
      </c>
      <c r="BM152">
        <v>6</v>
      </c>
      <c r="BN152">
        <v>4</v>
      </c>
      <c r="BO152">
        <v>1</v>
      </c>
      <c r="BP152">
        <v>1</v>
      </c>
      <c r="BQ152">
        <v>5</v>
      </c>
      <c r="BR152">
        <v>1</v>
      </c>
      <c r="BS152">
        <v>1</v>
      </c>
      <c r="BT152">
        <v>1</v>
      </c>
      <c r="BU152">
        <v>0</v>
      </c>
      <c r="BV152">
        <v>2</v>
      </c>
      <c r="BW152">
        <v>5</v>
      </c>
      <c r="BX152">
        <v>0</v>
      </c>
      <c r="BY152">
        <v>1</v>
      </c>
      <c r="BZ152">
        <v>2</v>
      </c>
      <c r="CA152">
        <v>2</v>
      </c>
      <c r="CB152">
        <v>1</v>
      </c>
      <c r="CC152">
        <v>0</v>
      </c>
      <c r="CD152">
        <v>1</v>
      </c>
      <c r="CE152">
        <v>3</v>
      </c>
      <c r="CF152">
        <v>2</v>
      </c>
      <c r="CG152">
        <v>3</v>
      </c>
      <c r="CH152">
        <v>2</v>
      </c>
      <c r="CI152">
        <v>0</v>
      </c>
      <c r="CJ152">
        <v>2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</row>
    <row r="153" spans="1:117" x14ac:dyDescent="0.3">
      <c r="A153" t="s">
        <v>2594</v>
      </c>
      <c r="B153">
        <v>12380</v>
      </c>
      <c r="C153">
        <v>9530</v>
      </c>
      <c r="D153">
        <v>10285</v>
      </c>
      <c r="E153">
        <v>8201</v>
      </c>
      <c r="F153">
        <v>3152</v>
      </c>
      <c r="G153">
        <v>7257</v>
      </c>
      <c r="H153">
        <v>3249</v>
      </c>
      <c r="I153">
        <v>2630</v>
      </c>
      <c r="J153">
        <v>2317</v>
      </c>
      <c r="K153">
        <v>1290</v>
      </c>
      <c r="L153">
        <v>1068</v>
      </c>
      <c r="M153">
        <v>734</v>
      </c>
      <c r="N153">
        <v>405</v>
      </c>
      <c r="O153">
        <v>261</v>
      </c>
      <c r="P153">
        <v>141</v>
      </c>
      <c r="Q153">
        <v>254</v>
      </c>
      <c r="R153">
        <v>186</v>
      </c>
      <c r="S153">
        <v>34</v>
      </c>
      <c r="T153">
        <v>64</v>
      </c>
      <c r="U153">
        <v>95</v>
      </c>
      <c r="V153">
        <v>80</v>
      </c>
      <c r="W153">
        <v>65</v>
      </c>
      <c r="X153">
        <v>92</v>
      </c>
      <c r="Y153">
        <v>112</v>
      </c>
      <c r="Z153">
        <v>55</v>
      </c>
      <c r="AA153">
        <v>33</v>
      </c>
      <c r="AB153">
        <v>32</v>
      </c>
      <c r="AC153">
        <v>38</v>
      </c>
      <c r="AD153">
        <v>4</v>
      </c>
      <c r="AE153">
        <v>39</v>
      </c>
      <c r="AF153">
        <v>26</v>
      </c>
      <c r="AG153">
        <v>53</v>
      </c>
      <c r="AH153">
        <v>34</v>
      </c>
      <c r="AI153">
        <v>31</v>
      </c>
      <c r="AJ153">
        <v>19</v>
      </c>
      <c r="AK153">
        <v>20</v>
      </c>
      <c r="AL153">
        <v>1</v>
      </c>
      <c r="AM153">
        <v>13</v>
      </c>
      <c r="AN153">
        <v>26</v>
      </c>
      <c r="AO153">
        <v>12</v>
      </c>
      <c r="AP153">
        <v>14</v>
      </c>
      <c r="AQ153">
        <v>4</v>
      </c>
      <c r="AR153">
        <v>17</v>
      </c>
      <c r="AS153">
        <v>10</v>
      </c>
      <c r="AT153">
        <v>15</v>
      </c>
      <c r="AU153">
        <v>12</v>
      </c>
      <c r="AV153">
        <v>7</v>
      </c>
      <c r="AW153">
        <v>11</v>
      </c>
      <c r="AX153">
        <v>11</v>
      </c>
      <c r="AY153">
        <v>13</v>
      </c>
      <c r="AZ153">
        <v>8</v>
      </c>
      <c r="BA153">
        <v>4</v>
      </c>
      <c r="BB153">
        <v>8</v>
      </c>
      <c r="BC153">
        <v>7</v>
      </c>
      <c r="BD153">
        <v>3</v>
      </c>
      <c r="BE153">
        <v>5</v>
      </c>
      <c r="BF153">
        <v>4</v>
      </c>
      <c r="BG153">
        <v>9</v>
      </c>
      <c r="BH153">
        <v>5</v>
      </c>
      <c r="BI153">
        <v>7</v>
      </c>
      <c r="BJ153">
        <v>9</v>
      </c>
      <c r="BK153">
        <v>4</v>
      </c>
      <c r="BL153">
        <v>5</v>
      </c>
      <c r="BM153">
        <v>3</v>
      </c>
      <c r="BN153">
        <v>5</v>
      </c>
      <c r="BO153">
        <v>1</v>
      </c>
      <c r="BP153">
        <v>5</v>
      </c>
      <c r="BQ153">
        <v>1</v>
      </c>
      <c r="BR153">
        <v>2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2</v>
      </c>
      <c r="BZ153">
        <v>1</v>
      </c>
      <c r="CA153">
        <v>3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117" x14ac:dyDescent="0.3">
      <c r="A154" t="s">
        <v>2592</v>
      </c>
      <c r="B154">
        <v>3561</v>
      </c>
      <c r="C154">
        <v>3765</v>
      </c>
      <c r="D154">
        <v>3270</v>
      </c>
      <c r="E154">
        <v>2437</v>
      </c>
      <c r="F154">
        <v>967</v>
      </c>
      <c r="G154">
        <v>2633</v>
      </c>
      <c r="H154">
        <v>1458</v>
      </c>
      <c r="I154">
        <v>640</v>
      </c>
      <c r="J154">
        <v>620</v>
      </c>
      <c r="K154">
        <v>430</v>
      </c>
      <c r="L154">
        <v>342</v>
      </c>
      <c r="M154">
        <v>123</v>
      </c>
      <c r="N154">
        <v>126</v>
      </c>
      <c r="O154">
        <v>69</v>
      </c>
      <c r="P154">
        <v>65</v>
      </c>
      <c r="Q154">
        <v>90</v>
      </c>
      <c r="R154">
        <v>90</v>
      </c>
      <c r="S154">
        <v>11</v>
      </c>
      <c r="T154">
        <v>11</v>
      </c>
      <c r="U154">
        <v>26</v>
      </c>
      <c r="V154">
        <v>22</v>
      </c>
      <c r="W154">
        <v>37</v>
      </c>
      <c r="X154">
        <v>33</v>
      </c>
      <c r="Y154">
        <v>28</v>
      </c>
      <c r="Z154">
        <v>13</v>
      </c>
      <c r="AA154">
        <v>10</v>
      </c>
      <c r="AB154">
        <v>4</v>
      </c>
      <c r="AC154">
        <v>12</v>
      </c>
      <c r="AD154">
        <v>4</v>
      </c>
      <c r="AE154">
        <v>36</v>
      </c>
      <c r="AF154">
        <v>7</v>
      </c>
      <c r="AG154">
        <v>14</v>
      </c>
      <c r="AH154">
        <v>7</v>
      </c>
      <c r="AI154">
        <v>17</v>
      </c>
      <c r="AJ154">
        <v>9</v>
      </c>
      <c r="AK154">
        <v>4</v>
      </c>
      <c r="AL154">
        <v>2</v>
      </c>
      <c r="AM154">
        <v>11</v>
      </c>
      <c r="AN154">
        <v>6</v>
      </c>
      <c r="AO154">
        <v>5</v>
      </c>
      <c r="AP154">
        <v>11</v>
      </c>
      <c r="AQ154">
        <v>5</v>
      </c>
      <c r="AR154">
        <v>5</v>
      </c>
      <c r="AS154">
        <v>3</v>
      </c>
      <c r="AT154">
        <v>2</v>
      </c>
      <c r="AU154">
        <v>7</v>
      </c>
      <c r="AV154">
        <v>5</v>
      </c>
      <c r="AW154">
        <v>5</v>
      </c>
      <c r="AX154">
        <v>2</v>
      </c>
      <c r="AY154">
        <v>5</v>
      </c>
      <c r="AZ154">
        <v>1</v>
      </c>
      <c r="BA154">
        <v>3</v>
      </c>
      <c r="BB154">
        <v>4</v>
      </c>
      <c r="BC154">
        <v>6</v>
      </c>
      <c r="BD154">
        <v>1</v>
      </c>
      <c r="BE154">
        <v>0</v>
      </c>
      <c r="BF154">
        <v>1</v>
      </c>
      <c r="BG154">
        <v>1</v>
      </c>
      <c r="BH154">
        <v>2</v>
      </c>
      <c r="BI154">
        <v>6</v>
      </c>
      <c r="BJ154">
        <v>3</v>
      </c>
      <c r="BK154">
        <v>1</v>
      </c>
      <c r="BL154">
        <v>0</v>
      </c>
      <c r="BM154">
        <v>0</v>
      </c>
      <c r="BN154">
        <v>2</v>
      </c>
      <c r="BO154">
        <v>1</v>
      </c>
      <c r="BP154">
        <v>0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1</v>
      </c>
      <c r="BW154">
        <v>2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3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</row>
    <row r="155" spans="1:117" x14ac:dyDescent="0.3">
      <c r="A155" t="s">
        <v>2593</v>
      </c>
      <c r="B155">
        <v>2081</v>
      </c>
      <c r="C155">
        <v>2245</v>
      </c>
      <c r="D155">
        <v>1784</v>
      </c>
      <c r="E155">
        <v>1340</v>
      </c>
      <c r="F155">
        <v>529</v>
      </c>
      <c r="G155">
        <v>1395</v>
      </c>
      <c r="H155">
        <v>719</v>
      </c>
      <c r="I155">
        <v>289</v>
      </c>
      <c r="J155">
        <v>342</v>
      </c>
      <c r="K155">
        <v>238</v>
      </c>
      <c r="L155">
        <v>211</v>
      </c>
      <c r="M155">
        <v>119</v>
      </c>
      <c r="N155">
        <v>95</v>
      </c>
      <c r="O155">
        <v>58</v>
      </c>
      <c r="P155">
        <v>28</v>
      </c>
      <c r="Q155">
        <v>36</v>
      </c>
      <c r="R155">
        <v>61</v>
      </c>
      <c r="S155">
        <v>7</v>
      </c>
      <c r="T155">
        <v>5</v>
      </c>
      <c r="U155">
        <v>17</v>
      </c>
      <c r="V155">
        <v>11</v>
      </c>
      <c r="W155">
        <v>11</v>
      </c>
      <c r="X155">
        <v>16</v>
      </c>
      <c r="Y155">
        <v>13</v>
      </c>
      <c r="Z155">
        <v>14</v>
      </c>
      <c r="AA155">
        <v>11</v>
      </c>
      <c r="AB155">
        <v>4</v>
      </c>
      <c r="AC155">
        <v>14</v>
      </c>
      <c r="AD155">
        <v>7</v>
      </c>
      <c r="AE155">
        <v>7</v>
      </c>
      <c r="AF155">
        <v>2</v>
      </c>
      <c r="AG155">
        <v>6</v>
      </c>
      <c r="AH155">
        <v>3</v>
      </c>
      <c r="AI155">
        <v>5</v>
      </c>
      <c r="AJ155">
        <v>5</v>
      </c>
      <c r="AK155">
        <v>3</v>
      </c>
      <c r="AL155">
        <v>1</v>
      </c>
      <c r="AM155">
        <v>2</v>
      </c>
      <c r="AN155">
        <v>4</v>
      </c>
      <c r="AO155">
        <v>2</v>
      </c>
      <c r="AP155">
        <v>4</v>
      </c>
      <c r="AQ155">
        <v>3</v>
      </c>
      <c r="AR155">
        <v>1</v>
      </c>
      <c r="AS155">
        <v>3</v>
      </c>
      <c r="AT155">
        <v>1</v>
      </c>
      <c r="AU155">
        <v>3</v>
      </c>
      <c r="AV155">
        <v>2</v>
      </c>
      <c r="AW155">
        <v>0</v>
      </c>
      <c r="AX155">
        <v>0</v>
      </c>
      <c r="AY155">
        <v>3</v>
      </c>
      <c r="AZ155">
        <v>2</v>
      </c>
      <c r="BA155">
        <v>3</v>
      </c>
      <c r="BB155">
        <v>1</v>
      </c>
      <c r="BC155">
        <v>2</v>
      </c>
      <c r="BD155">
        <v>1</v>
      </c>
      <c r="BE155">
        <v>2</v>
      </c>
      <c r="BF155">
        <v>4</v>
      </c>
      <c r="BG155">
        <v>0</v>
      </c>
      <c r="BH155">
        <v>0</v>
      </c>
      <c r="BI155">
        <v>5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</row>
    <row r="156" spans="1:117" x14ac:dyDescent="0.3">
      <c r="A156" t="s">
        <v>2600</v>
      </c>
      <c r="B156">
        <v>5866</v>
      </c>
      <c r="C156">
        <v>3154</v>
      </c>
      <c r="D156">
        <v>11414</v>
      </c>
      <c r="E156">
        <v>2487</v>
      </c>
      <c r="F156">
        <v>3291</v>
      </c>
      <c r="G156">
        <v>5757</v>
      </c>
      <c r="H156">
        <v>2109</v>
      </c>
      <c r="I156">
        <v>3818</v>
      </c>
      <c r="J156">
        <v>853</v>
      </c>
      <c r="K156">
        <v>452</v>
      </c>
      <c r="L156">
        <v>786</v>
      </c>
      <c r="M156">
        <v>157</v>
      </c>
      <c r="N156">
        <v>136</v>
      </c>
      <c r="O156">
        <v>119</v>
      </c>
      <c r="P156">
        <v>72</v>
      </c>
      <c r="Q156">
        <v>93</v>
      </c>
      <c r="R156">
        <v>139</v>
      </c>
      <c r="S156">
        <v>8</v>
      </c>
      <c r="T156">
        <v>34</v>
      </c>
      <c r="U156">
        <v>25</v>
      </c>
      <c r="V156">
        <v>29</v>
      </c>
      <c r="W156">
        <v>12</v>
      </c>
      <c r="X156">
        <v>62</v>
      </c>
      <c r="Y156">
        <v>38</v>
      </c>
      <c r="Z156">
        <v>40</v>
      </c>
      <c r="AA156">
        <v>12</v>
      </c>
      <c r="AB156">
        <v>13</v>
      </c>
      <c r="AC156">
        <v>18</v>
      </c>
      <c r="AD156">
        <v>9</v>
      </c>
      <c r="AE156">
        <v>9</v>
      </c>
      <c r="AF156">
        <v>8</v>
      </c>
      <c r="AG156">
        <v>34</v>
      </c>
      <c r="AH156">
        <v>13</v>
      </c>
      <c r="AI156">
        <v>22</v>
      </c>
      <c r="AJ156">
        <v>29</v>
      </c>
      <c r="AK156">
        <v>15</v>
      </c>
      <c r="AL156">
        <v>2</v>
      </c>
      <c r="AM156">
        <v>11</v>
      </c>
      <c r="AN156">
        <v>19</v>
      </c>
      <c r="AO156">
        <v>4</v>
      </c>
      <c r="AP156">
        <v>8</v>
      </c>
      <c r="AQ156">
        <v>3</v>
      </c>
      <c r="AR156">
        <v>7</v>
      </c>
      <c r="AS156">
        <v>2</v>
      </c>
      <c r="AT156">
        <v>4</v>
      </c>
      <c r="AU156">
        <v>6</v>
      </c>
      <c r="AV156">
        <v>2</v>
      </c>
      <c r="AW156">
        <v>5</v>
      </c>
      <c r="AX156">
        <v>3</v>
      </c>
      <c r="AY156">
        <v>4</v>
      </c>
      <c r="AZ156">
        <v>5</v>
      </c>
      <c r="BA156">
        <v>5</v>
      </c>
      <c r="BB156">
        <v>6</v>
      </c>
      <c r="BC156">
        <v>5</v>
      </c>
      <c r="BD156">
        <v>22</v>
      </c>
      <c r="BE156">
        <v>5</v>
      </c>
      <c r="BF156">
        <v>2</v>
      </c>
      <c r="BG156">
        <v>4</v>
      </c>
      <c r="BH156">
        <v>3</v>
      </c>
      <c r="BI156">
        <v>35</v>
      </c>
      <c r="BJ156">
        <v>2</v>
      </c>
      <c r="BK156">
        <v>3</v>
      </c>
      <c r="BL156">
        <v>0</v>
      </c>
      <c r="BM156">
        <v>1</v>
      </c>
      <c r="BN156">
        <v>1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2</v>
      </c>
      <c r="BU156">
        <v>0</v>
      </c>
      <c r="BV156">
        <v>1</v>
      </c>
      <c r="BW156">
        <v>2</v>
      </c>
      <c r="BX156">
        <v>0</v>
      </c>
      <c r="BY156">
        <v>2</v>
      </c>
      <c r="BZ156">
        <v>0</v>
      </c>
      <c r="CA156">
        <v>0</v>
      </c>
      <c r="CB156">
        <v>1</v>
      </c>
      <c r="CC156">
        <v>1</v>
      </c>
      <c r="CD156">
        <v>3</v>
      </c>
      <c r="CE156">
        <v>1</v>
      </c>
      <c r="CF156">
        <v>1</v>
      </c>
      <c r="CG156">
        <v>3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</row>
    <row r="157" spans="1:117" x14ac:dyDescent="0.3">
      <c r="A157" t="s">
        <v>2599</v>
      </c>
      <c r="B157">
        <v>11037</v>
      </c>
      <c r="C157">
        <v>7098</v>
      </c>
      <c r="D157">
        <v>36241</v>
      </c>
      <c r="E157">
        <v>6109</v>
      </c>
      <c r="F157">
        <v>4130</v>
      </c>
      <c r="G157">
        <v>15004</v>
      </c>
      <c r="H157">
        <v>2294</v>
      </c>
      <c r="I157">
        <v>11307</v>
      </c>
      <c r="J157">
        <v>1772</v>
      </c>
      <c r="K157">
        <v>1025</v>
      </c>
      <c r="L157">
        <v>2865</v>
      </c>
      <c r="M157">
        <v>471</v>
      </c>
      <c r="N157">
        <v>376</v>
      </c>
      <c r="O157">
        <v>263</v>
      </c>
      <c r="P157">
        <v>54</v>
      </c>
      <c r="Q157">
        <v>240</v>
      </c>
      <c r="R157">
        <v>336</v>
      </c>
      <c r="S157">
        <v>26</v>
      </c>
      <c r="T157">
        <v>58</v>
      </c>
      <c r="U157">
        <v>92</v>
      </c>
      <c r="V157">
        <v>64</v>
      </c>
      <c r="W157">
        <v>62</v>
      </c>
      <c r="X157">
        <v>204</v>
      </c>
      <c r="Y157">
        <v>122</v>
      </c>
      <c r="Z157">
        <v>81</v>
      </c>
      <c r="AA157">
        <v>36</v>
      </c>
      <c r="AB157">
        <v>44</v>
      </c>
      <c r="AC157">
        <v>52</v>
      </c>
      <c r="AD157">
        <v>1</v>
      </c>
      <c r="AE157">
        <v>56</v>
      </c>
      <c r="AF157">
        <v>16</v>
      </c>
      <c r="AG157">
        <v>92</v>
      </c>
      <c r="AH157">
        <v>20</v>
      </c>
      <c r="AI157">
        <v>52</v>
      </c>
      <c r="AJ157">
        <v>106</v>
      </c>
      <c r="AK157">
        <v>42</v>
      </c>
      <c r="AL157">
        <v>1</v>
      </c>
      <c r="AM157">
        <v>41</v>
      </c>
      <c r="AN157">
        <v>40</v>
      </c>
      <c r="AO157">
        <v>15</v>
      </c>
      <c r="AP157">
        <v>37</v>
      </c>
      <c r="AQ157">
        <v>8</v>
      </c>
      <c r="AR157">
        <v>12</v>
      </c>
      <c r="AS157">
        <v>21</v>
      </c>
      <c r="AT157">
        <v>5</v>
      </c>
      <c r="AU157">
        <v>20</v>
      </c>
      <c r="AV157">
        <v>28</v>
      </c>
      <c r="AW157">
        <v>13</v>
      </c>
      <c r="AX157">
        <v>7</v>
      </c>
      <c r="AY157">
        <v>4</v>
      </c>
      <c r="AZ157">
        <v>7</v>
      </c>
      <c r="BA157">
        <v>4</v>
      </c>
      <c r="BB157">
        <v>14</v>
      </c>
      <c r="BC157">
        <v>12</v>
      </c>
      <c r="BD157">
        <v>38</v>
      </c>
      <c r="BE157">
        <v>6</v>
      </c>
      <c r="BF157">
        <v>9</v>
      </c>
      <c r="BG157">
        <v>12</v>
      </c>
      <c r="BH157">
        <v>13</v>
      </c>
      <c r="BI157">
        <v>39</v>
      </c>
      <c r="BJ157">
        <v>6</v>
      </c>
      <c r="BK157">
        <v>4</v>
      </c>
      <c r="BL157">
        <v>12</v>
      </c>
      <c r="BM157">
        <v>1</v>
      </c>
      <c r="BN157">
        <v>2</v>
      </c>
      <c r="BO157">
        <v>3</v>
      </c>
      <c r="BP157">
        <v>5</v>
      </c>
      <c r="BQ157">
        <v>3</v>
      </c>
      <c r="BR157">
        <v>1</v>
      </c>
      <c r="BS157">
        <v>2</v>
      </c>
      <c r="BT157">
        <v>6</v>
      </c>
      <c r="BU157">
        <v>3</v>
      </c>
      <c r="BV157">
        <v>0</v>
      </c>
      <c r="BW157">
        <v>2</v>
      </c>
      <c r="BX157">
        <v>2</v>
      </c>
      <c r="BY157">
        <v>1</v>
      </c>
      <c r="BZ157">
        <v>2</v>
      </c>
      <c r="CA157">
        <v>1</v>
      </c>
      <c r="CB157">
        <v>3</v>
      </c>
      <c r="CC157">
        <v>2</v>
      </c>
      <c r="CD157">
        <v>3</v>
      </c>
      <c r="CE157">
        <v>6</v>
      </c>
      <c r="CF157">
        <v>1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</row>
    <row r="158" spans="1:117" x14ac:dyDescent="0.3">
      <c r="A158" t="s">
        <v>2612</v>
      </c>
      <c r="B158">
        <v>6657</v>
      </c>
      <c r="C158">
        <v>5005</v>
      </c>
      <c r="D158">
        <v>10979</v>
      </c>
      <c r="E158">
        <v>3829</v>
      </c>
      <c r="F158">
        <v>1886</v>
      </c>
      <c r="G158">
        <v>5553</v>
      </c>
      <c r="H158">
        <v>1056</v>
      </c>
      <c r="I158">
        <v>1404</v>
      </c>
      <c r="J158">
        <v>933</v>
      </c>
      <c r="K158">
        <v>830</v>
      </c>
      <c r="L158">
        <v>652</v>
      </c>
      <c r="M158">
        <v>94</v>
      </c>
      <c r="N158">
        <v>213</v>
      </c>
      <c r="O158">
        <v>201</v>
      </c>
      <c r="P158">
        <v>49</v>
      </c>
      <c r="Q158">
        <v>186</v>
      </c>
      <c r="R158">
        <v>136</v>
      </c>
      <c r="S158">
        <v>12</v>
      </c>
      <c r="T158">
        <v>12</v>
      </c>
      <c r="U158">
        <v>65</v>
      </c>
      <c r="V158">
        <v>61</v>
      </c>
      <c r="W158">
        <v>45</v>
      </c>
      <c r="X158">
        <v>67</v>
      </c>
      <c r="Y158">
        <v>41</v>
      </c>
      <c r="Z158">
        <v>35</v>
      </c>
      <c r="AA158">
        <v>9</v>
      </c>
      <c r="AB158">
        <v>15</v>
      </c>
      <c r="AC158">
        <v>35</v>
      </c>
      <c r="AD158">
        <v>2</v>
      </c>
      <c r="AE158">
        <v>18</v>
      </c>
      <c r="AF158">
        <v>12</v>
      </c>
      <c r="AG158">
        <v>33</v>
      </c>
      <c r="AH158">
        <v>21</v>
      </c>
      <c r="AI158">
        <v>24</v>
      </c>
      <c r="AJ158">
        <v>33</v>
      </c>
      <c r="AK158">
        <v>19</v>
      </c>
      <c r="AL158">
        <v>1</v>
      </c>
      <c r="AM158">
        <v>21</v>
      </c>
      <c r="AN158">
        <v>18</v>
      </c>
      <c r="AO158">
        <v>14</v>
      </c>
      <c r="AP158">
        <v>22</v>
      </c>
      <c r="AQ158">
        <v>7</v>
      </c>
      <c r="AR158">
        <v>7</v>
      </c>
      <c r="AS158">
        <v>4</v>
      </c>
      <c r="AT158">
        <v>1</v>
      </c>
      <c r="AU158">
        <v>12</v>
      </c>
      <c r="AV158">
        <v>11</v>
      </c>
      <c r="AW158">
        <v>7</v>
      </c>
      <c r="AX158">
        <v>4</v>
      </c>
      <c r="AY158">
        <v>4</v>
      </c>
      <c r="AZ158">
        <v>7</v>
      </c>
      <c r="BA158">
        <v>4</v>
      </c>
      <c r="BB158">
        <v>4</v>
      </c>
      <c r="BC158">
        <v>7</v>
      </c>
      <c r="BD158">
        <v>13</v>
      </c>
      <c r="BE158">
        <v>3</v>
      </c>
      <c r="BF158">
        <v>9</v>
      </c>
      <c r="BG158">
        <v>3</v>
      </c>
      <c r="BH158">
        <v>7</v>
      </c>
      <c r="BI158">
        <v>9</v>
      </c>
      <c r="BJ158">
        <v>2</v>
      </c>
      <c r="BK158">
        <v>1</v>
      </c>
      <c r="BL158">
        <v>3</v>
      </c>
      <c r="BM158">
        <v>2</v>
      </c>
      <c r="BN158">
        <v>4</v>
      </c>
      <c r="BO158">
        <v>1</v>
      </c>
      <c r="BP158">
        <v>0</v>
      </c>
      <c r="BQ158">
        <v>4</v>
      </c>
      <c r="BR158">
        <v>0</v>
      </c>
      <c r="BS158">
        <v>1</v>
      </c>
      <c r="BT158">
        <v>1</v>
      </c>
      <c r="BU158">
        <v>1</v>
      </c>
      <c r="BV158">
        <v>0</v>
      </c>
      <c r="BW158">
        <v>3</v>
      </c>
      <c r="BX158">
        <v>0</v>
      </c>
      <c r="BY158">
        <v>0</v>
      </c>
      <c r="BZ158">
        <v>1</v>
      </c>
      <c r="CA158">
        <v>2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</row>
    <row r="159" spans="1:117" x14ac:dyDescent="0.3">
      <c r="A159" t="s">
        <v>2611</v>
      </c>
      <c r="B159">
        <v>6826</v>
      </c>
      <c r="C159">
        <v>5781</v>
      </c>
      <c r="D159">
        <v>7328</v>
      </c>
      <c r="E159">
        <v>4046</v>
      </c>
      <c r="F159">
        <v>1855</v>
      </c>
      <c r="G159">
        <v>6857</v>
      </c>
      <c r="H159">
        <v>2102</v>
      </c>
      <c r="I159">
        <v>1505</v>
      </c>
      <c r="J159">
        <v>1086</v>
      </c>
      <c r="K159">
        <v>794</v>
      </c>
      <c r="L159">
        <v>843</v>
      </c>
      <c r="M159">
        <v>150</v>
      </c>
      <c r="N159">
        <v>250</v>
      </c>
      <c r="O159">
        <v>181</v>
      </c>
      <c r="P159">
        <v>93</v>
      </c>
      <c r="Q159">
        <v>189</v>
      </c>
      <c r="R159">
        <v>163</v>
      </c>
      <c r="S159">
        <v>14</v>
      </c>
      <c r="T159">
        <v>63</v>
      </c>
      <c r="U159">
        <v>61</v>
      </c>
      <c r="V159">
        <v>44</v>
      </c>
      <c r="W159">
        <v>50</v>
      </c>
      <c r="X159">
        <v>85</v>
      </c>
      <c r="Y159">
        <v>72</v>
      </c>
      <c r="Z159">
        <v>51</v>
      </c>
      <c r="AA159">
        <v>31</v>
      </c>
      <c r="AB159">
        <v>13</v>
      </c>
      <c r="AC159">
        <v>33</v>
      </c>
      <c r="AD159">
        <v>0</v>
      </c>
      <c r="AE159">
        <v>23</v>
      </c>
      <c r="AF159">
        <v>16</v>
      </c>
      <c r="AG159">
        <v>32</v>
      </c>
      <c r="AH159">
        <v>14</v>
      </c>
      <c r="AI159">
        <v>29</v>
      </c>
      <c r="AJ159">
        <v>28</v>
      </c>
      <c r="AK159">
        <v>19</v>
      </c>
      <c r="AL159">
        <v>0</v>
      </c>
      <c r="AM159">
        <v>7</v>
      </c>
      <c r="AN159">
        <v>18</v>
      </c>
      <c r="AO159">
        <v>6</v>
      </c>
      <c r="AP159">
        <v>12</v>
      </c>
      <c r="AQ159">
        <v>4</v>
      </c>
      <c r="AR159">
        <v>8</v>
      </c>
      <c r="AS159">
        <v>12</v>
      </c>
      <c r="AT159">
        <v>3</v>
      </c>
      <c r="AU159">
        <v>10</v>
      </c>
      <c r="AV159">
        <v>16</v>
      </c>
      <c r="AW159">
        <v>4</v>
      </c>
      <c r="AX159">
        <v>3</v>
      </c>
      <c r="AY159">
        <v>4</v>
      </c>
      <c r="AZ159">
        <v>10</v>
      </c>
      <c r="BA159">
        <v>4</v>
      </c>
      <c r="BB159">
        <v>8</v>
      </c>
      <c r="BC159">
        <v>11</v>
      </c>
      <c r="BD159">
        <v>9</v>
      </c>
      <c r="BE159">
        <v>5</v>
      </c>
      <c r="BF159">
        <v>4</v>
      </c>
      <c r="BG159">
        <v>3</v>
      </c>
      <c r="BH159">
        <v>5</v>
      </c>
      <c r="BI159">
        <v>17</v>
      </c>
      <c r="BJ159">
        <v>7</v>
      </c>
      <c r="BK159">
        <v>3</v>
      </c>
      <c r="BL159">
        <v>4</v>
      </c>
      <c r="BM159">
        <v>0</v>
      </c>
      <c r="BN159">
        <v>3</v>
      </c>
      <c r="BO159">
        <v>0</v>
      </c>
      <c r="BP159">
        <v>2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2</v>
      </c>
      <c r="BX159">
        <v>1</v>
      </c>
      <c r="BY159">
        <v>3</v>
      </c>
      <c r="BZ159">
        <v>2</v>
      </c>
      <c r="CA159">
        <v>2</v>
      </c>
      <c r="CB159">
        <v>0</v>
      </c>
      <c r="CC159">
        <v>0</v>
      </c>
      <c r="CD159">
        <v>2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</row>
    <row r="160" spans="1:117" x14ac:dyDescent="0.3">
      <c r="A160" t="s">
        <v>2639</v>
      </c>
      <c r="B160">
        <v>42038</v>
      </c>
      <c r="C160">
        <v>35481</v>
      </c>
      <c r="D160">
        <v>15160</v>
      </c>
      <c r="E160">
        <v>20515</v>
      </c>
      <c r="F160">
        <v>4545</v>
      </c>
      <c r="G160">
        <v>47530</v>
      </c>
      <c r="H160">
        <v>49507</v>
      </c>
      <c r="I160">
        <v>3404</v>
      </c>
      <c r="J160">
        <v>3048</v>
      </c>
      <c r="K160">
        <v>4695</v>
      </c>
      <c r="L160">
        <v>1868</v>
      </c>
      <c r="M160">
        <v>763</v>
      </c>
      <c r="N160">
        <v>1199</v>
      </c>
      <c r="O160">
        <v>930</v>
      </c>
      <c r="P160">
        <v>218</v>
      </c>
      <c r="Q160">
        <v>923</v>
      </c>
      <c r="R160">
        <v>952</v>
      </c>
      <c r="S160">
        <v>94</v>
      </c>
      <c r="T160">
        <v>157</v>
      </c>
      <c r="U160">
        <v>186</v>
      </c>
      <c r="V160">
        <v>251</v>
      </c>
      <c r="W160">
        <v>210</v>
      </c>
      <c r="X160">
        <v>251</v>
      </c>
      <c r="Y160">
        <v>329</v>
      </c>
      <c r="Z160">
        <v>191</v>
      </c>
      <c r="AA160">
        <v>107</v>
      </c>
      <c r="AB160">
        <v>52</v>
      </c>
      <c r="AC160">
        <v>123</v>
      </c>
      <c r="AD160">
        <v>47</v>
      </c>
      <c r="AE160">
        <v>97</v>
      </c>
      <c r="AF160">
        <v>69</v>
      </c>
      <c r="AG160">
        <v>97</v>
      </c>
      <c r="AH160">
        <v>64</v>
      </c>
      <c r="AI160">
        <v>132</v>
      </c>
      <c r="AJ160">
        <v>51</v>
      </c>
      <c r="AK160">
        <v>62</v>
      </c>
      <c r="AL160">
        <v>8</v>
      </c>
      <c r="AM160">
        <v>45</v>
      </c>
      <c r="AN160">
        <v>60</v>
      </c>
      <c r="AO160">
        <v>39</v>
      </c>
      <c r="AP160">
        <v>64</v>
      </c>
      <c r="AQ160">
        <v>15</v>
      </c>
      <c r="AR160">
        <v>33</v>
      </c>
      <c r="AS160">
        <v>16</v>
      </c>
      <c r="AT160">
        <v>24</v>
      </c>
      <c r="AU160">
        <v>42</v>
      </c>
      <c r="AV160">
        <v>72</v>
      </c>
      <c r="AW160">
        <v>22</v>
      </c>
      <c r="AX160">
        <v>13</v>
      </c>
      <c r="AY160">
        <v>22</v>
      </c>
      <c r="AZ160">
        <v>30</v>
      </c>
      <c r="BA160">
        <v>15</v>
      </c>
      <c r="BB160">
        <v>25</v>
      </c>
      <c r="BC160">
        <v>30</v>
      </c>
      <c r="BD160">
        <v>58</v>
      </c>
      <c r="BE160">
        <v>21</v>
      </c>
      <c r="BF160">
        <v>24</v>
      </c>
      <c r="BG160">
        <v>20</v>
      </c>
      <c r="BH160">
        <v>12</v>
      </c>
      <c r="BI160">
        <v>36</v>
      </c>
      <c r="BJ160">
        <v>13</v>
      </c>
      <c r="BK160">
        <v>32</v>
      </c>
      <c r="BL160">
        <v>12</v>
      </c>
      <c r="BM160">
        <v>9</v>
      </c>
      <c r="BN160">
        <v>2</v>
      </c>
      <c r="BO160">
        <v>5</v>
      </c>
      <c r="BP160">
        <v>1</v>
      </c>
      <c r="BQ160">
        <v>5</v>
      </c>
      <c r="BR160">
        <v>3</v>
      </c>
      <c r="BS160">
        <v>3</v>
      </c>
      <c r="BT160">
        <v>1</v>
      </c>
      <c r="BU160">
        <v>0</v>
      </c>
      <c r="BV160">
        <v>1</v>
      </c>
      <c r="BW160">
        <v>18</v>
      </c>
      <c r="BX160">
        <v>6</v>
      </c>
      <c r="BY160">
        <v>3</v>
      </c>
      <c r="BZ160">
        <v>5</v>
      </c>
      <c r="CA160">
        <v>8</v>
      </c>
      <c r="CB160">
        <v>2</v>
      </c>
      <c r="CC160">
        <v>1</v>
      </c>
      <c r="CD160">
        <v>4</v>
      </c>
      <c r="CE160">
        <v>6</v>
      </c>
      <c r="CF160">
        <v>1</v>
      </c>
      <c r="CG160">
        <v>1</v>
      </c>
      <c r="CH160">
        <v>1</v>
      </c>
      <c r="CI160">
        <v>2</v>
      </c>
      <c r="CJ160">
        <v>1</v>
      </c>
      <c r="CK160">
        <v>3</v>
      </c>
      <c r="CL160">
        <v>0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</row>
    <row r="161" spans="1:117" x14ac:dyDescent="0.3">
      <c r="A161" t="s">
        <v>2640</v>
      </c>
      <c r="B161">
        <v>22615</v>
      </c>
      <c r="C161">
        <v>18349</v>
      </c>
      <c r="D161">
        <v>15608</v>
      </c>
      <c r="E161">
        <v>13669</v>
      </c>
      <c r="F161">
        <v>5422</v>
      </c>
      <c r="G161">
        <v>17871</v>
      </c>
      <c r="H161">
        <v>11766</v>
      </c>
      <c r="I161">
        <v>3640</v>
      </c>
      <c r="J161">
        <v>2612</v>
      </c>
      <c r="K161">
        <v>3088</v>
      </c>
      <c r="L161">
        <v>1937</v>
      </c>
      <c r="M161">
        <v>885</v>
      </c>
      <c r="N161">
        <v>760</v>
      </c>
      <c r="O161">
        <v>585</v>
      </c>
      <c r="P161">
        <v>218</v>
      </c>
      <c r="Q161">
        <v>657</v>
      </c>
      <c r="R161">
        <v>550</v>
      </c>
      <c r="S161">
        <v>54</v>
      </c>
      <c r="T161">
        <v>92</v>
      </c>
      <c r="U161">
        <v>198</v>
      </c>
      <c r="V161">
        <v>164</v>
      </c>
      <c r="W161">
        <v>128</v>
      </c>
      <c r="X161">
        <v>200</v>
      </c>
      <c r="Y161">
        <v>247</v>
      </c>
      <c r="Z161">
        <v>150</v>
      </c>
      <c r="AA161">
        <v>91</v>
      </c>
      <c r="AB161">
        <v>57</v>
      </c>
      <c r="AC161">
        <v>77</v>
      </c>
      <c r="AD161">
        <v>4</v>
      </c>
      <c r="AE161">
        <v>101</v>
      </c>
      <c r="AF161">
        <v>55</v>
      </c>
      <c r="AG161">
        <v>75</v>
      </c>
      <c r="AH161">
        <v>71</v>
      </c>
      <c r="AI161">
        <v>128</v>
      </c>
      <c r="AJ161">
        <v>63</v>
      </c>
      <c r="AK161">
        <v>55</v>
      </c>
      <c r="AL161">
        <v>5</v>
      </c>
      <c r="AM161">
        <v>45</v>
      </c>
      <c r="AN161">
        <v>60</v>
      </c>
      <c r="AO161">
        <v>23</v>
      </c>
      <c r="AP161">
        <v>47</v>
      </c>
      <c r="AQ161">
        <v>26</v>
      </c>
      <c r="AR161">
        <v>19</v>
      </c>
      <c r="AS161">
        <v>25</v>
      </c>
      <c r="AT161">
        <v>31</v>
      </c>
      <c r="AU161">
        <v>43</v>
      </c>
      <c r="AV161">
        <v>34</v>
      </c>
      <c r="AW161">
        <v>23</v>
      </c>
      <c r="AX161">
        <v>23</v>
      </c>
      <c r="AY161">
        <v>18</v>
      </c>
      <c r="AZ161">
        <v>12</v>
      </c>
      <c r="BA161">
        <v>19</v>
      </c>
      <c r="BB161">
        <v>17</v>
      </c>
      <c r="BC161">
        <v>24</v>
      </c>
      <c r="BD161">
        <v>19</v>
      </c>
      <c r="BE161">
        <v>11</v>
      </c>
      <c r="BF161">
        <v>13</v>
      </c>
      <c r="BG161">
        <v>7</v>
      </c>
      <c r="BH161">
        <v>13</v>
      </c>
      <c r="BI161">
        <v>41</v>
      </c>
      <c r="BJ161">
        <v>9</v>
      </c>
      <c r="BK161">
        <v>15</v>
      </c>
      <c r="BL161">
        <v>11</v>
      </c>
      <c r="BM161">
        <v>7</v>
      </c>
      <c r="BN161">
        <v>9</v>
      </c>
      <c r="BO161">
        <v>2</v>
      </c>
      <c r="BP161">
        <v>5</v>
      </c>
      <c r="BQ161">
        <v>7</v>
      </c>
      <c r="BR161">
        <v>1</v>
      </c>
      <c r="BS161">
        <v>3</v>
      </c>
      <c r="BT161">
        <v>4</v>
      </c>
      <c r="BU161">
        <v>4</v>
      </c>
      <c r="BV161">
        <v>3</v>
      </c>
      <c r="BW161">
        <v>11</v>
      </c>
      <c r="BX161">
        <v>4</v>
      </c>
      <c r="BY161">
        <v>2</v>
      </c>
      <c r="BZ161">
        <v>5</v>
      </c>
      <c r="CA161">
        <v>4</v>
      </c>
      <c r="CB161">
        <v>2</v>
      </c>
      <c r="CC161">
        <v>2</v>
      </c>
      <c r="CD161">
        <v>6</v>
      </c>
      <c r="CE161">
        <v>6</v>
      </c>
      <c r="CF161">
        <v>2</v>
      </c>
      <c r="CG161">
        <v>1</v>
      </c>
      <c r="CH161">
        <v>1</v>
      </c>
      <c r="CI161">
        <v>4</v>
      </c>
      <c r="CJ161">
        <v>0</v>
      </c>
      <c r="CK161">
        <v>2</v>
      </c>
      <c r="CL161">
        <v>0</v>
      </c>
      <c r="CM161">
        <v>1</v>
      </c>
      <c r="CN161">
        <v>0</v>
      </c>
      <c r="CO161">
        <v>0</v>
      </c>
      <c r="CP161">
        <v>2</v>
      </c>
      <c r="CQ161">
        <v>2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</row>
    <row r="162" spans="1:117" x14ac:dyDescent="0.3">
      <c r="A162" t="s">
        <v>2641</v>
      </c>
      <c r="B162">
        <v>2512</v>
      </c>
      <c r="C162">
        <v>3062</v>
      </c>
      <c r="D162">
        <v>2474</v>
      </c>
      <c r="E162">
        <v>1839</v>
      </c>
      <c r="F162">
        <v>690</v>
      </c>
      <c r="G162">
        <v>1901</v>
      </c>
      <c r="H162">
        <v>1235</v>
      </c>
      <c r="I162">
        <v>300</v>
      </c>
      <c r="J162">
        <v>590</v>
      </c>
      <c r="K162">
        <v>354</v>
      </c>
      <c r="L162">
        <v>186</v>
      </c>
      <c r="M162">
        <v>80</v>
      </c>
      <c r="N162">
        <v>133</v>
      </c>
      <c r="O162">
        <v>67</v>
      </c>
      <c r="P162">
        <v>32</v>
      </c>
      <c r="Q162">
        <v>80</v>
      </c>
      <c r="R162">
        <v>63</v>
      </c>
      <c r="S162">
        <v>7</v>
      </c>
      <c r="T162">
        <v>14</v>
      </c>
      <c r="U162">
        <v>17</v>
      </c>
      <c r="V162">
        <v>22</v>
      </c>
      <c r="W162">
        <v>25</v>
      </c>
      <c r="X162">
        <v>29</v>
      </c>
      <c r="Y162">
        <v>25</v>
      </c>
      <c r="Z162">
        <v>17</v>
      </c>
      <c r="AA162">
        <v>11</v>
      </c>
      <c r="AB162">
        <v>3</v>
      </c>
      <c r="AC162">
        <v>9</v>
      </c>
      <c r="AD162">
        <v>6</v>
      </c>
      <c r="AE162">
        <v>23</v>
      </c>
      <c r="AF162">
        <v>11</v>
      </c>
      <c r="AG162">
        <v>9</v>
      </c>
      <c r="AH162">
        <v>8</v>
      </c>
      <c r="AI162">
        <v>13</v>
      </c>
      <c r="AJ162">
        <v>15</v>
      </c>
      <c r="AK162">
        <v>5</v>
      </c>
      <c r="AL162">
        <v>0</v>
      </c>
      <c r="AM162">
        <v>7</v>
      </c>
      <c r="AN162">
        <v>8</v>
      </c>
      <c r="AO162">
        <v>4</v>
      </c>
      <c r="AP162">
        <v>9</v>
      </c>
      <c r="AQ162">
        <v>1</v>
      </c>
      <c r="AR162">
        <v>3</v>
      </c>
      <c r="AS162">
        <v>2</v>
      </c>
      <c r="AT162">
        <v>1</v>
      </c>
      <c r="AU162">
        <v>4</v>
      </c>
      <c r="AV162">
        <v>6</v>
      </c>
      <c r="AW162">
        <v>1</v>
      </c>
      <c r="AX162">
        <v>3</v>
      </c>
      <c r="AY162">
        <v>7</v>
      </c>
      <c r="AZ162">
        <v>3</v>
      </c>
      <c r="BA162">
        <v>1</v>
      </c>
      <c r="BB162">
        <v>4</v>
      </c>
      <c r="BC162">
        <v>4</v>
      </c>
      <c r="BD162">
        <v>0</v>
      </c>
      <c r="BE162">
        <v>0</v>
      </c>
      <c r="BF162">
        <v>2</v>
      </c>
      <c r="BG162">
        <v>0</v>
      </c>
      <c r="BH162">
        <v>0</v>
      </c>
      <c r="BI162">
        <v>5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</row>
    <row r="163" spans="1:117" x14ac:dyDescent="0.3">
      <c r="A163" t="s">
        <v>2642</v>
      </c>
      <c r="B163">
        <v>1691</v>
      </c>
      <c r="C163">
        <v>1950</v>
      </c>
      <c r="D163">
        <v>1339</v>
      </c>
      <c r="E163">
        <v>1096</v>
      </c>
      <c r="F163">
        <v>371</v>
      </c>
      <c r="G163">
        <v>1093</v>
      </c>
      <c r="H163">
        <v>695</v>
      </c>
      <c r="I163">
        <v>145</v>
      </c>
      <c r="J163">
        <v>324</v>
      </c>
      <c r="K163">
        <v>208</v>
      </c>
      <c r="L163">
        <v>132</v>
      </c>
      <c r="M163">
        <v>74</v>
      </c>
      <c r="N163">
        <v>84</v>
      </c>
      <c r="O163">
        <v>42</v>
      </c>
      <c r="P163">
        <v>19</v>
      </c>
      <c r="Q163">
        <v>37</v>
      </c>
      <c r="R163">
        <v>37</v>
      </c>
      <c r="S163">
        <v>3</v>
      </c>
      <c r="T163">
        <v>6</v>
      </c>
      <c r="U163">
        <v>10</v>
      </c>
      <c r="V163">
        <v>11</v>
      </c>
      <c r="W163">
        <v>9</v>
      </c>
      <c r="X163">
        <v>13</v>
      </c>
      <c r="Y163">
        <v>15</v>
      </c>
      <c r="Z163">
        <v>14</v>
      </c>
      <c r="AA163">
        <v>4</v>
      </c>
      <c r="AB163">
        <v>2</v>
      </c>
      <c r="AC163">
        <v>8</v>
      </c>
      <c r="AD163">
        <v>1</v>
      </c>
      <c r="AE163">
        <v>5</v>
      </c>
      <c r="AF163">
        <v>2</v>
      </c>
      <c r="AG163">
        <v>5</v>
      </c>
      <c r="AH163">
        <v>3</v>
      </c>
      <c r="AI163">
        <v>8</v>
      </c>
      <c r="AJ163">
        <v>5</v>
      </c>
      <c r="AK163">
        <v>2</v>
      </c>
      <c r="AL163">
        <v>0</v>
      </c>
      <c r="AM163">
        <v>6</v>
      </c>
      <c r="AN163">
        <v>5</v>
      </c>
      <c r="AO163">
        <v>4</v>
      </c>
      <c r="AP163">
        <v>3</v>
      </c>
      <c r="AQ163">
        <v>1</v>
      </c>
      <c r="AR163">
        <v>3</v>
      </c>
      <c r="AS163">
        <v>1</v>
      </c>
      <c r="AT163">
        <v>1</v>
      </c>
      <c r="AU163">
        <v>2</v>
      </c>
      <c r="AV163">
        <v>3</v>
      </c>
      <c r="AW163">
        <v>2</v>
      </c>
      <c r="AX163">
        <v>1</v>
      </c>
      <c r="AY163">
        <v>1</v>
      </c>
      <c r="AZ163">
        <v>2</v>
      </c>
      <c r="BA163">
        <v>0</v>
      </c>
      <c r="BB163">
        <v>0</v>
      </c>
      <c r="BC163">
        <v>3</v>
      </c>
      <c r="BD163">
        <v>4</v>
      </c>
      <c r="BE163">
        <v>1</v>
      </c>
      <c r="BF163">
        <v>0</v>
      </c>
      <c r="BG163">
        <v>1</v>
      </c>
      <c r="BH163">
        <v>1</v>
      </c>
      <c r="BI163">
        <v>5</v>
      </c>
      <c r="BJ163">
        <v>1</v>
      </c>
      <c r="BK163">
        <v>1</v>
      </c>
      <c r="BL163">
        <v>0</v>
      </c>
      <c r="BM163">
        <v>1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2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</row>
    <row r="164" spans="1:117" x14ac:dyDescent="0.3">
      <c r="A164" t="s">
        <v>2643</v>
      </c>
      <c r="B164">
        <v>2245</v>
      </c>
      <c r="C164">
        <v>2176</v>
      </c>
      <c r="D164">
        <v>2193</v>
      </c>
      <c r="E164">
        <v>1558</v>
      </c>
      <c r="F164">
        <v>570</v>
      </c>
      <c r="G164">
        <v>1340</v>
      </c>
      <c r="H164">
        <v>807</v>
      </c>
      <c r="I164">
        <v>327</v>
      </c>
      <c r="J164">
        <v>458</v>
      </c>
      <c r="K164">
        <v>227</v>
      </c>
      <c r="L164">
        <v>267</v>
      </c>
      <c r="M164">
        <v>112</v>
      </c>
      <c r="N164">
        <v>55</v>
      </c>
      <c r="O164">
        <v>49</v>
      </c>
      <c r="P164">
        <v>62</v>
      </c>
      <c r="Q164">
        <v>48</v>
      </c>
      <c r="R164">
        <v>44</v>
      </c>
      <c r="S164">
        <v>9</v>
      </c>
      <c r="T164">
        <v>28</v>
      </c>
      <c r="U164">
        <v>14</v>
      </c>
      <c r="V164">
        <v>11</v>
      </c>
      <c r="W164">
        <v>13</v>
      </c>
      <c r="X164">
        <v>14</v>
      </c>
      <c r="Y164">
        <v>14</v>
      </c>
      <c r="Z164">
        <v>13</v>
      </c>
      <c r="AA164">
        <v>10</v>
      </c>
      <c r="AB164">
        <v>3</v>
      </c>
      <c r="AC164">
        <v>7</v>
      </c>
      <c r="AD164">
        <v>13</v>
      </c>
      <c r="AE164">
        <v>7</v>
      </c>
      <c r="AF164">
        <v>3</v>
      </c>
      <c r="AG164">
        <v>3</v>
      </c>
      <c r="AH164">
        <v>1</v>
      </c>
      <c r="AI164">
        <v>6</v>
      </c>
      <c r="AJ164">
        <v>7</v>
      </c>
      <c r="AK164">
        <v>1</v>
      </c>
      <c r="AL164">
        <v>1</v>
      </c>
      <c r="AM164">
        <v>7</v>
      </c>
      <c r="AN164">
        <v>8</v>
      </c>
      <c r="AO164">
        <v>3</v>
      </c>
      <c r="AP164">
        <v>2</v>
      </c>
      <c r="AQ164">
        <v>0</v>
      </c>
      <c r="AR164">
        <v>1</v>
      </c>
      <c r="AS164">
        <v>0</v>
      </c>
      <c r="AT164">
        <v>4</v>
      </c>
      <c r="AU164">
        <v>3</v>
      </c>
      <c r="AV164">
        <v>3</v>
      </c>
      <c r="AW164">
        <v>2</v>
      </c>
      <c r="AX164">
        <v>0</v>
      </c>
      <c r="AY164">
        <v>3</v>
      </c>
      <c r="AZ164">
        <v>2</v>
      </c>
      <c r="BA164">
        <v>2</v>
      </c>
      <c r="BB164">
        <v>2</v>
      </c>
      <c r="BC164">
        <v>2</v>
      </c>
      <c r="BD164">
        <v>0</v>
      </c>
      <c r="BE164">
        <v>2</v>
      </c>
      <c r="BF164">
        <v>2</v>
      </c>
      <c r="BG164">
        <v>0</v>
      </c>
      <c r="BH164">
        <v>1</v>
      </c>
      <c r="BI164">
        <v>4</v>
      </c>
      <c r="BJ164">
        <v>2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</row>
    <row r="165" spans="1:117" x14ac:dyDescent="0.3">
      <c r="A165" t="s">
        <v>2644</v>
      </c>
      <c r="B165">
        <v>3808</v>
      </c>
      <c r="C165">
        <v>3196</v>
      </c>
      <c r="D165">
        <v>2934</v>
      </c>
      <c r="E165">
        <v>3218</v>
      </c>
      <c r="F165">
        <v>1150</v>
      </c>
      <c r="G165">
        <v>1660</v>
      </c>
      <c r="H165">
        <v>1000</v>
      </c>
      <c r="I165">
        <v>504</v>
      </c>
      <c r="J165">
        <v>520</v>
      </c>
      <c r="K165">
        <v>415</v>
      </c>
      <c r="L165">
        <v>258</v>
      </c>
      <c r="M165">
        <v>324</v>
      </c>
      <c r="N165">
        <v>115</v>
      </c>
      <c r="O165">
        <v>60</v>
      </c>
      <c r="P165">
        <v>29</v>
      </c>
      <c r="Q165">
        <v>82</v>
      </c>
      <c r="R165">
        <v>66</v>
      </c>
      <c r="S165">
        <v>14</v>
      </c>
      <c r="T165">
        <v>34</v>
      </c>
      <c r="U165">
        <v>31</v>
      </c>
      <c r="V165">
        <v>21</v>
      </c>
      <c r="W165">
        <v>16</v>
      </c>
      <c r="X165">
        <v>31</v>
      </c>
      <c r="Y165">
        <v>35</v>
      </c>
      <c r="Z165">
        <v>20</v>
      </c>
      <c r="AA165">
        <v>16</v>
      </c>
      <c r="AB165">
        <v>27</v>
      </c>
      <c r="AC165">
        <v>15</v>
      </c>
      <c r="AD165">
        <v>0</v>
      </c>
      <c r="AE165">
        <v>16</v>
      </c>
      <c r="AF165">
        <v>7</v>
      </c>
      <c r="AG165">
        <v>14</v>
      </c>
      <c r="AH165">
        <v>10</v>
      </c>
      <c r="AI165">
        <v>16</v>
      </c>
      <c r="AJ165">
        <v>11</v>
      </c>
      <c r="AK165">
        <v>6</v>
      </c>
      <c r="AL165">
        <v>2</v>
      </c>
      <c r="AM165">
        <v>9</v>
      </c>
      <c r="AN165">
        <v>4</v>
      </c>
      <c r="AO165">
        <v>4</v>
      </c>
      <c r="AP165">
        <v>4</v>
      </c>
      <c r="AQ165">
        <v>5</v>
      </c>
      <c r="AR165">
        <v>9</v>
      </c>
      <c r="AS165">
        <v>4</v>
      </c>
      <c r="AT165">
        <v>4</v>
      </c>
      <c r="AU165">
        <v>1</v>
      </c>
      <c r="AV165">
        <v>2</v>
      </c>
      <c r="AW165">
        <v>3</v>
      </c>
      <c r="AX165">
        <v>2</v>
      </c>
      <c r="AY165">
        <v>5</v>
      </c>
      <c r="AZ165">
        <v>1</v>
      </c>
      <c r="BA165">
        <v>2</v>
      </c>
      <c r="BB165">
        <v>4</v>
      </c>
      <c r="BC165">
        <v>0</v>
      </c>
      <c r="BD165">
        <v>2</v>
      </c>
      <c r="BE165">
        <v>0</v>
      </c>
      <c r="BF165">
        <v>1</v>
      </c>
      <c r="BG165">
        <v>2</v>
      </c>
      <c r="BH165">
        <v>3</v>
      </c>
      <c r="BI165">
        <v>2</v>
      </c>
      <c r="BJ165">
        <v>2</v>
      </c>
      <c r="BK165">
        <v>2</v>
      </c>
      <c r="BL165">
        <v>3</v>
      </c>
      <c r="BM165">
        <v>0</v>
      </c>
      <c r="BN165">
        <v>0</v>
      </c>
      <c r="BO165">
        <v>1</v>
      </c>
      <c r="BP165">
        <v>2</v>
      </c>
      <c r="BQ165">
        <v>1</v>
      </c>
      <c r="BR165">
        <v>0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</row>
    <row r="166" spans="1:117" x14ac:dyDescent="0.3">
      <c r="A166" t="s">
        <v>2654</v>
      </c>
      <c r="B166">
        <v>3497</v>
      </c>
      <c r="C166">
        <v>3053</v>
      </c>
      <c r="D166">
        <v>5025</v>
      </c>
      <c r="E166">
        <v>2276</v>
      </c>
      <c r="F166">
        <v>1064</v>
      </c>
      <c r="G166">
        <v>2382</v>
      </c>
      <c r="H166">
        <v>602</v>
      </c>
      <c r="I166">
        <v>494</v>
      </c>
      <c r="J166">
        <v>857</v>
      </c>
      <c r="K166">
        <v>449</v>
      </c>
      <c r="L166">
        <v>386</v>
      </c>
      <c r="M166">
        <v>60</v>
      </c>
      <c r="N166">
        <v>137</v>
      </c>
      <c r="O166">
        <v>84</v>
      </c>
      <c r="P166">
        <v>33</v>
      </c>
      <c r="Q166">
        <v>101</v>
      </c>
      <c r="R166">
        <v>71</v>
      </c>
      <c r="S166">
        <v>5</v>
      </c>
      <c r="T166">
        <v>5</v>
      </c>
      <c r="U166">
        <v>34</v>
      </c>
      <c r="V166">
        <v>25</v>
      </c>
      <c r="W166">
        <v>33</v>
      </c>
      <c r="X166">
        <v>42</v>
      </c>
      <c r="Y166">
        <v>38</v>
      </c>
      <c r="Z166">
        <v>20</v>
      </c>
      <c r="AA166">
        <v>6</v>
      </c>
      <c r="AB166">
        <v>8</v>
      </c>
      <c r="AC166">
        <v>22</v>
      </c>
      <c r="AD166">
        <v>0</v>
      </c>
      <c r="AE166">
        <v>20</v>
      </c>
      <c r="AF166">
        <v>9</v>
      </c>
      <c r="AG166">
        <v>13</v>
      </c>
      <c r="AH166">
        <v>7</v>
      </c>
      <c r="AI166">
        <v>14</v>
      </c>
      <c r="AJ166">
        <v>20</v>
      </c>
      <c r="AK166">
        <v>6</v>
      </c>
      <c r="AL166">
        <v>0</v>
      </c>
      <c r="AM166">
        <v>13</v>
      </c>
      <c r="AN166">
        <v>11</v>
      </c>
      <c r="AO166">
        <v>6</v>
      </c>
      <c r="AP166">
        <v>10</v>
      </c>
      <c r="AQ166">
        <v>4</v>
      </c>
      <c r="AR166">
        <v>6</v>
      </c>
      <c r="AS166">
        <v>2</v>
      </c>
      <c r="AT166">
        <v>2</v>
      </c>
      <c r="AU166">
        <v>6</v>
      </c>
      <c r="AV166">
        <v>9</v>
      </c>
      <c r="AW166">
        <v>6</v>
      </c>
      <c r="AX166">
        <v>3</v>
      </c>
      <c r="AY166">
        <v>2</v>
      </c>
      <c r="AZ166">
        <v>6</v>
      </c>
      <c r="BA166">
        <v>1</v>
      </c>
      <c r="BB166">
        <v>1</v>
      </c>
      <c r="BC166">
        <v>4</v>
      </c>
      <c r="BD166">
        <v>16</v>
      </c>
      <c r="BE166">
        <v>4</v>
      </c>
      <c r="BF166">
        <v>2</v>
      </c>
      <c r="BG166">
        <v>0</v>
      </c>
      <c r="BH166">
        <v>2</v>
      </c>
      <c r="BI166">
        <v>2</v>
      </c>
      <c r="BJ166">
        <v>0</v>
      </c>
      <c r="BK166">
        <v>2</v>
      </c>
      <c r="BL166">
        <v>1</v>
      </c>
      <c r="BM166">
        <v>1</v>
      </c>
      <c r="BN166">
        <v>3</v>
      </c>
      <c r="BO166">
        <v>0</v>
      </c>
      <c r="BP166">
        <v>0</v>
      </c>
      <c r="BQ166">
        <v>0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2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</row>
    <row r="167" spans="1:117" x14ac:dyDescent="0.3">
      <c r="A167" t="s">
        <v>2653</v>
      </c>
      <c r="B167">
        <v>6299</v>
      </c>
      <c r="C167">
        <v>5733</v>
      </c>
      <c r="D167">
        <v>8843</v>
      </c>
      <c r="E167">
        <v>4044</v>
      </c>
      <c r="F167">
        <v>1757</v>
      </c>
      <c r="G167">
        <v>7188</v>
      </c>
      <c r="H167">
        <v>2545</v>
      </c>
      <c r="I167">
        <v>998</v>
      </c>
      <c r="J167">
        <v>1529</v>
      </c>
      <c r="K167">
        <v>835</v>
      </c>
      <c r="L167">
        <v>601</v>
      </c>
      <c r="M167">
        <v>113</v>
      </c>
      <c r="N167">
        <v>203</v>
      </c>
      <c r="O167">
        <v>182</v>
      </c>
      <c r="P167">
        <v>79</v>
      </c>
      <c r="Q167">
        <v>197</v>
      </c>
      <c r="R167">
        <v>157</v>
      </c>
      <c r="S167">
        <v>15</v>
      </c>
      <c r="T167">
        <v>55</v>
      </c>
      <c r="U167">
        <v>32</v>
      </c>
      <c r="V167">
        <v>44</v>
      </c>
      <c r="W167">
        <v>41</v>
      </c>
      <c r="X167">
        <v>64</v>
      </c>
      <c r="Y167">
        <v>48</v>
      </c>
      <c r="Z167">
        <v>34</v>
      </c>
      <c r="AA167">
        <v>26</v>
      </c>
      <c r="AB167">
        <v>20</v>
      </c>
      <c r="AC167">
        <v>19</v>
      </c>
      <c r="AD167">
        <v>1</v>
      </c>
      <c r="AE167">
        <v>29</v>
      </c>
      <c r="AF167">
        <v>11</v>
      </c>
      <c r="AG167">
        <v>29</v>
      </c>
      <c r="AH167">
        <v>11</v>
      </c>
      <c r="AI167">
        <v>32</v>
      </c>
      <c r="AJ167">
        <v>35</v>
      </c>
      <c r="AK167">
        <v>12</v>
      </c>
      <c r="AL167">
        <v>0</v>
      </c>
      <c r="AM167">
        <v>22</v>
      </c>
      <c r="AN167">
        <v>10</v>
      </c>
      <c r="AO167">
        <v>10</v>
      </c>
      <c r="AP167">
        <v>14</v>
      </c>
      <c r="AQ167">
        <v>6</v>
      </c>
      <c r="AR167">
        <v>8</v>
      </c>
      <c r="AS167">
        <v>4</v>
      </c>
      <c r="AT167">
        <v>4</v>
      </c>
      <c r="AU167">
        <v>12</v>
      </c>
      <c r="AV167">
        <v>20</v>
      </c>
      <c r="AW167">
        <v>4</v>
      </c>
      <c r="AX167">
        <v>2</v>
      </c>
      <c r="AY167">
        <v>9</v>
      </c>
      <c r="AZ167">
        <v>7</v>
      </c>
      <c r="BA167">
        <v>4</v>
      </c>
      <c r="BB167">
        <v>6</v>
      </c>
      <c r="BC167">
        <v>8</v>
      </c>
      <c r="BD167">
        <v>4</v>
      </c>
      <c r="BE167">
        <v>4</v>
      </c>
      <c r="BF167">
        <v>3</v>
      </c>
      <c r="BG167">
        <v>0</v>
      </c>
      <c r="BH167">
        <v>3</v>
      </c>
      <c r="BI167">
        <v>7</v>
      </c>
      <c r="BJ167">
        <v>4</v>
      </c>
      <c r="BK167">
        <v>4</v>
      </c>
      <c r="BL167">
        <v>1</v>
      </c>
      <c r="BM167">
        <v>1</v>
      </c>
      <c r="BN167">
        <v>3</v>
      </c>
      <c r="BO167">
        <v>1</v>
      </c>
      <c r="BP167">
        <v>4</v>
      </c>
      <c r="BQ167">
        <v>2</v>
      </c>
      <c r="BR167">
        <v>0</v>
      </c>
      <c r="BS167">
        <v>1</v>
      </c>
      <c r="BT167">
        <v>2</v>
      </c>
      <c r="BU167">
        <v>0</v>
      </c>
      <c r="BV167">
        <v>0</v>
      </c>
      <c r="BW167">
        <v>2</v>
      </c>
      <c r="BX167">
        <v>0</v>
      </c>
      <c r="BY167">
        <v>2</v>
      </c>
      <c r="BZ167">
        <v>0</v>
      </c>
      <c r="CA167">
        <v>3</v>
      </c>
      <c r="CB167">
        <v>0</v>
      </c>
      <c r="CC167">
        <v>1</v>
      </c>
      <c r="CD167">
        <v>2</v>
      </c>
      <c r="CE167">
        <v>3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</row>
    <row r="168" spans="1:117" x14ac:dyDescent="0.3">
      <c r="A168" t="s">
        <v>2668</v>
      </c>
      <c r="B168">
        <v>14866</v>
      </c>
      <c r="C168">
        <v>14784</v>
      </c>
      <c r="D168">
        <v>17392</v>
      </c>
      <c r="E168">
        <v>10770</v>
      </c>
      <c r="F168">
        <v>3350</v>
      </c>
      <c r="G168">
        <v>12111</v>
      </c>
      <c r="H168">
        <v>6404</v>
      </c>
      <c r="I168">
        <v>2043</v>
      </c>
      <c r="J168">
        <v>3413</v>
      </c>
      <c r="K168">
        <v>2261</v>
      </c>
      <c r="L168">
        <v>1378</v>
      </c>
      <c r="M168">
        <v>491</v>
      </c>
      <c r="N168">
        <v>594</v>
      </c>
      <c r="O168">
        <v>515</v>
      </c>
      <c r="P168">
        <v>173</v>
      </c>
      <c r="Q168">
        <v>442</v>
      </c>
      <c r="R168">
        <v>385</v>
      </c>
      <c r="S168">
        <v>57</v>
      </c>
      <c r="T168">
        <v>127</v>
      </c>
      <c r="U168">
        <v>120</v>
      </c>
      <c r="V168">
        <v>123</v>
      </c>
      <c r="W168">
        <v>122</v>
      </c>
      <c r="X168">
        <v>145</v>
      </c>
      <c r="Y168">
        <v>175</v>
      </c>
      <c r="Z168">
        <v>118</v>
      </c>
      <c r="AA168">
        <v>64</v>
      </c>
      <c r="AB168">
        <v>36</v>
      </c>
      <c r="AC168">
        <v>56</v>
      </c>
      <c r="AD168">
        <v>31</v>
      </c>
      <c r="AE168">
        <v>64</v>
      </c>
      <c r="AF168">
        <v>43</v>
      </c>
      <c r="AG168">
        <v>71</v>
      </c>
      <c r="AH168">
        <v>44</v>
      </c>
      <c r="AI168">
        <v>80</v>
      </c>
      <c r="AJ168">
        <v>69</v>
      </c>
      <c r="AK168">
        <v>38</v>
      </c>
      <c r="AL168">
        <v>5</v>
      </c>
      <c r="AM168">
        <v>26</v>
      </c>
      <c r="AN168">
        <v>36</v>
      </c>
      <c r="AO168">
        <v>22</v>
      </c>
      <c r="AP168">
        <v>56</v>
      </c>
      <c r="AQ168">
        <v>9</v>
      </c>
      <c r="AR168">
        <v>20</v>
      </c>
      <c r="AS168">
        <v>11</v>
      </c>
      <c r="AT168">
        <v>26</v>
      </c>
      <c r="AU168">
        <v>14</v>
      </c>
      <c r="AV168">
        <v>35</v>
      </c>
      <c r="AW168">
        <v>14</v>
      </c>
      <c r="AX168">
        <v>9</v>
      </c>
      <c r="AY168">
        <v>15</v>
      </c>
      <c r="AZ168">
        <v>21</v>
      </c>
      <c r="BA168">
        <v>12</v>
      </c>
      <c r="BB168">
        <v>15</v>
      </c>
      <c r="BC168">
        <v>26</v>
      </c>
      <c r="BD168">
        <v>18</v>
      </c>
      <c r="BE168">
        <v>9</v>
      </c>
      <c r="BF168">
        <v>3</v>
      </c>
      <c r="BG168">
        <v>6</v>
      </c>
      <c r="BH168">
        <v>5</v>
      </c>
      <c r="BI168">
        <v>17</v>
      </c>
      <c r="BJ168">
        <v>13</v>
      </c>
      <c r="BK168">
        <v>12</v>
      </c>
      <c r="BL168">
        <v>1</v>
      </c>
      <c r="BM168">
        <v>4</v>
      </c>
      <c r="BN168">
        <v>9</v>
      </c>
      <c r="BO168">
        <v>6</v>
      </c>
      <c r="BP168">
        <v>1</v>
      </c>
      <c r="BQ168">
        <v>3</v>
      </c>
      <c r="BR168">
        <v>4</v>
      </c>
      <c r="BS168">
        <v>0</v>
      </c>
      <c r="BT168">
        <v>5</v>
      </c>
      <c r="BU168">
        <v>0</v>
      </c>
      <c r="BV168">
        <v>0</v>
      </c>
      <c r="BW168">
        <v>8</v>
      </c>
      <c r="BX168">
        <v>3</v>
      </c>
      <c r="BY168">
        <v>2</v>
      </c>
      <c r="BZ168">
        <v>2</v>
      </c>
      <c r="CA168">
        <v>2</v>
      </c>
      <c r="CB168">
        <v>3</v>
      </c>
      <c r="CC168">
        <v>0</v>
      </c>
      <c r="CD168">
        <v>2</v>
      </c>
      <c r="CE168">
        <v>5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2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</row>
    <row r="169" spans="1:117" x14ac:dyDescent="0.3">
      <c r="A169" t="s">
        <v>2669</v>
      </c>
      <c r="B169">
        <v>15717</v>
      </c>
      <c r="C169">
        <v>13516</v>
      </c>
      <c r="D169">
        <v>12386</v>
      </c>
      <c r="E169">
        <v>9955</v>
      </c>
      <c r="F169">
        <v>3811</v>
      </c>
      <c r="G169">
        <v>11419</v>
      </c>
      <c r="H169">
        <v>7369</v>
      </c>
      <c r="I169">
        <v>1746</v>
      </c>
      <c r="J169">
        <v>2624</v>
      </c>
      <c r="K169">
        <v>2353</v>
      </c>
      <c r="L169">
        <v>1279</v>
      </c>
      <c r="M169">
        <v>629</v>
      </c>
      <c r="N169">
        <v>679</v>
      </c>
      <c r="O169">
        <v>494</v>
      </c>
      <c r="P169">
        <v>181</v>
      </c>
      <c r="Q169">
        <v>541</v>
      </c>
      <c r="R169">
        <v>413</v>
      </c>
      <c r="S169">
        <v>50</v>
      </c>
      <c r="T169">
        <v>90</v>
      </c>
      <c r="U169">
        <v>145</v>
      </c>
      <c r="V169">
        <v>147</v>
      </c>
      <c r="W169">
        <v>144</v>
      </c>
      <c r="X169">
        <v>156</v>
      </c>
      <c r="Y169">
        <v>198</v>
      </c>
      <c r="Z169">
        <v>112</v>
      </c>
      <c r="AA169">
        <v>76</v>
      </c>
      <c r="AB169">
        <v>50</v>
      </c>
      <c r="AC169">
        <v>61</v>
      </c>
      <c r="AD169">
        <v>6</v>
      </c>
      <c r="AE169">
        <v>81</v>
      </c>
      <c r="AF169">
        <v>37</v>
      </c>
      <c r="AG169">
        <v>71</v>
      </c>
      <c r="AH169">
        <v>44</v>
      </c>
      <c r="AI169">
        <v>91</v>
      </c>
      <c r="AJ169">
        <v>64</v>
      </c>
      <c r="AK169">
        <v>43</v>
      </c>
      <c r="AL169">
        <v>6</v>
      </c>
      <c r="AM169">
        <v>40</v>
      </c>
      <c r="AN169">
        <v>45</v>
      </c>
      <c r="AO169">
        <v>17</v>
      </c>
      <c r="AP169">
        <v>38</v>
      </c>
      <c r="AQ169">
        <v>12</v>
      </c>
      <c r="AR169">
        <v>23</v>
      </c>
      <c r="AS169">
        <v>17</v>
      </c>
      <c r="AT169">
        <v>14</v>
      </c>
      <c r="AU169">
        <v>24</v>
      </c>
      <c r="AV169">
        <v>50</v>
      </c>
      <c r="AW169">
        <v>20</v>
      </c>
      <c r="AX169">
        <v>13</v>
      </c>
      <c r="AY169">
        <v>20</v>
      </c>
      <c r="AZ169">
        <v>14</v>
      </c>
      <c r="BA169">
        <v>13</v>
      </c>
      <c r="BB169">
        <v>14</v>
      </c>
      <c r="BC169">
        <v>19</v>
      </c>
      <c r="BD169">
        <v>15</v>
      </c>
      <c r="BE169">
        <v>5</v>
      </c>
      <c r="BF169">
        <v>8</v>
      </c>
      <c r="BG169">
        <v>10</v>
      </c>
      <c r="BH169">
        <v>7</v>
      </c>
      <c r="BI169">
        <v>24</v>
      </c>
      <c r="BJ169">
        <v>6</v>
      </c>
      <c r="BK169">
        <v>10</v>
      </c>
      <c r="BL169">
        <v>8</v>
      </c>
      <c r="BM169">
        <v>9</v>
      </c>
      <c r="BN169">
        <v>9</v>
      </c>
      <c r="BO169">
        <v>0</v>
      </c>
      <c r="BP169">
        <v>5</v>
      </c>
      <c r="BQ169">
        <v>5</v>
      </c>
      <c r="BR169">
        <v>5</v>
      </c>
      <c r="BS169">
        <v>3</v>
      </c>
      <c r="BT169">
        <v>2</v>
      </c>
      <c r="BU169">
        <v>2</v>
      </c>
      <c r="BV169">
        <v>2</v>
      </c>
      <c r="BW169">
        <v>7</v>
      </c>
      <c r="BX169">
        <v>2</v>
      </c>
      <c r="BY169">
        <v>6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3</v>
      </c>
      <c r="CF169">
        <v>2</v>
      </c>
      <c r="CG169">
        <v>2</v>
      </c>
      <c r="CH169">
        <v>1</v>
      </c>
      <c r="CI169">
        <v>1</v>
      </c>
      <c r="CJ169">
        <v>1</v>
      </c>
      <c r="CK169">
        <v>2</v>
      </c>
      <c r="CL169">
        <v>1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3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69"/>
  <sheetViews>
    <sheetView topLeftCell="A143" workbookViewId="0">
      <selection activeCell="A2" sqref="A2:A169"/>
    </sheetView>
  </sheetViews>
  <sheetFormatPr defaultRowHeight="14.4" x14ac:dyDescent="0.3"/>
  <sheetData>
    <row r="1" spans="1:247" x14ac:dyDescent="0.3">
      <c r="A1" t="s">
        <v>31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  <c r="N1" t="s">
        <v>217</v>
      </c>
      <c r="O1" t="s">
        <v>218</v>
      </c>
      <c r="P1" t="s">
        <v>219</v>
      </c>
      <c r="Q1" t="s">
        <v>220</v>
      </c>
      <c r="R1" t="s">
        <v>221</v>
      </c>
      <c r="S1" t="s">
        <v>222</v>
      </c>
      <c r="T1" t="s">
        <v>223</v>
      </c>
      <c r="U1" t="s">
        <v>224</v>
      </c>
      <c r="V1" t="s">
        <v>225</v>
      </c>
      <c r="W1" t="s">
        <v>226</v>
      </c>
      <c r="X1" t="s">
        <v>227</v>
      </c>
      <c r="Y1" t="s">
        <v>228</v>
      </c>
      <c r="Z1" t="s">
        <v>229</v>
      </c>
      <c r="AA1" t="s">
        <v>230</v>
      </c>
      <c r="AB1" t="s">
        <v>231</v>
      </c>
      <c r="AC1" t="s">
        <v>232</v>
      </c>
      <c r="AD1" t="s">
        <v>233</v>
      </c>
      <c r="AE1" t="s">
        <v>234</v>
      </c>
      <c r="AF1" t="s">
        <v>235</v>
      </c>
      <c r="AG1" t="s">
        <v>236</v>
      </c>
      <c r="AH1" t="s">
        <v>237</v>
      </c>
      <c r="AI1" t="s">
        <v>238</v>
      </c>
      <c r="AJ1" t="s">
        <v>239</v>
      </c>
      <c r="AK1" t="s">
        <v>240</v>
      </c>
      <c r="AL1" t="s">
        <v>241</v>
      </c>
      <c r="AM1" t="s">
        <v>242</v>
      </c>
      <c r="AN1" t="s">
        <v>243</v>
      </c>
      <c r="AO1" t="s">
        <v>244</v>
      </c>
      <c r="AP1" t="s">
        <v>245</v>
      </c>
      <c r="AQ1" t="s">
        <v>246</v>
      </c>
      <c r="AR1" t="s">
        <v>247</v>
      </c>
      <c r="AS1" t="s">
        <v>248</v>
      </c>
      <c r="AT1" t="s">
        <v>249</v>
      </c>
      <c r="AU1" t="s">
        <v>250</v>
      </c>
      <c r="AV1" t="s">
        <v>251</v>
      </c>
      <c r="AW1" t="s">
        <v>252</v>
      </c>
      <c r="AX1" t="s">
        <v>253</v>
      </c>
      <c r="AY1" t="s">
        <v>254</v>
      </c>
      <c r="AZ1" t="s">
        <v>255</v>
      </c>
      <c r="BA1" t="s">
        <v>256</v>
      </c>
      <c r="BB1" t="s">
        <v>257</v>
      </c>
      <c r="BC1" t="s">
        <v>258</v>
      </c>
      <c r="BD1" t="s">
        <v>259</v>
      </c>
      <c r="BE1" t="s">
        <v>260</v>
      </c>
      <c r="BF1" t="s">
        <v>261</v>
      </c>
      <c r="BG1" t="s">
        <v>262</v>
      </c>
      <c r="BH1" t="s">
        <v>263</v>
      </c>
      <c r="BI1" t="s">
        <v>264</v>
      </c>
      <c r="BJ1" t="s">
        <v>265</v>
      </c>
      <c r="BK1" t="s">
        <v>266</v>
      </c>
      <c r="BL1" t="s">
        <v>267</v>
      </c>
      <c r="BM1" t="s">
        <v>268</v>
      </c>
      <c r="BN1" t="s">
        <v>269</v>
      </c>
      <c r="BO1" t="s">
        <v>270</v>
      </c>
      <c r="BP1" t="s">
        <v>271</v>
      </c>
      <c r="BQ1" t="s">
        <v>272</v>
      </c>
      <c r="BR1" t="s">
        <v>273</v>
      </c>
      <c r="BS1" t="s">
        <v>274</v>
      </c>
      <c r="BT1" t="s">
        <v>275</v>
      </c>
      <c r="BU1" t="s">
        <v>276</v>
      </c>
      <c r="BV1" t="s">
        <v>277</v>
      </c>
      <c r="BW1" t="s">
        <v>278</v>
      </c>
      <c r="BX1" t="s">
        <v>279</v>
      </c>
      <c r="BY1" t="s">
        <v>280</v>
      </c>
      <c r="BZ1" t="s">
        <v>281</v>
      </c>
      <c r="CA1" t="s">
        <v>282</v>
      </c>
      <c r="CB1" t="s">
        <v>283</v>
      </c>
      <c r="CC1" t="s">
        <v>284</v>
      </c>
      <c r="CD1" t="s">
        <v>285</v>
      </c>
      <c r="CE1" t="s">
        <v>286</v>
      </c>
      <c r="CF1" t="s">
        <v>287</v>
      </c>
      <c r="CG1" t="s">
        <v>288</v>
      </c>
      <c r="CH1" t="s">
        <v>289</v>
      </c>
      <c r="CI1" t="s">
        <v>290</v>
      </c>
      <c r="CJ1" t="s">
        <v>291</v>
      </c>
      <c r="CK1" t="s">
        <v>292</v>
      </c>
      <c r="CL1" t="s">
        <v>293</v>
      </c>
      <c r="CM1" t="s">
        <v>294</v>
      </c>
      <c r="CN1" t="s">
        <v>295</v>
      </c>
      <c r="CO1" t="s">
        <v>296</v>
      </c>
      <c r="CP1" t="s">
        <v>297</v>
      </c>
      <c r="CQ1" t="s">
        <v>298</v>
      </c>
      <c r="CR1" t="s">
        <v>299</v>
      </c>
      <c r="CS1" t="s">
        <v>300</v>
      </c>
      <c r="CT1" t="s">
        <v>301</v>
      </c>
      <c r="CU1" t="s">
        <v>302</v>
      </c>
      <c r="CV1" t="s">
        <v>303</v>
      </c>
      <c r="CW1" t="s">
        <v>304</v>
      </c>
      <c r="CX1" t="s">
        <v>305</v>
      </c>
      <c r="CY1" t="s">
        <v>306</v>
      </c>
      <c r="CZ1" t="s">
        <v>307</v>
      </c>
      <c r="DA1" t="s">
        <v>308</v>
      </c>
      <c r="DB1" t="s">
        <v>309</v>
      </c>
      <c r="DC1" t="s">
        <v>310</v>
      </c>
      <c r="DD1" t="s">
        <v>311</v>
      </c>
      <c r="DE1" t="s">
        <v>312</v>
      </c>
      <c r="DF1" t="s">
        <v>313</v>
      </c>
      <c r="DG1" t="s">
        <v>314</v>
      </c>
      <c r="DH1" t="s">
        <v>315</v>
      </c>
      <c r="DI1" t="s">
        <v>316</v>
      </c>
      <c r="DJ1" t="s">
        <v>317</v>
      </c>
      <c r="DK1" t="s">
        <v>318</v>
      </c>
      <c r="DL1" t="s">
        <v>319</v>
      </c>
      <c r="DM1" t="s">
        <v>320</v>
      </c>
      <c r="DN1" t="s">
        <v>321</v>
      </c>
      <c r="DO1" t="s">
        <v>322</v>
      </c>
      <c r="DP1" t="s">
        <v>323</v>
      </c>
      <c r="DQ1" t="s">
        <v>324</v>
      </c>
      <c r="DR1" t="s">
        <v>325</v>
      </c>
      <c r="DS1" t="s">
        <v>326</v>
      </c>
      <c r="DT1" t="s">
        <v>327</v>
      </c>
      <c r="DU1" t="s">
        <v>328</v>
      </c>
      <c r="DV1" t="s">
        <v>329</v>
      </c>
      <c r="DW1" t="s">
        <v>330</v>
      </c>
      <c r="DX1" t="s">
        <v>331</v>
      </c>
      <c r="DY1" t="s">
        <v>332</v>
      </c>
      <c r="DZ1" t="s">
        <v>333</v>
      </c>
      <c r="EA1" t="s">
        <v>334</v>
      </c>
      <c r="EB1" t="s">
        <v>335</v>
      </c>
      <c r="EC1" t="s">
        <v>336</v>
      </c>
      <c r="ED1" t="s">
        <v>337</v>
      </c>
      <c r="EE1" t="s">
        <v>338</v>
      </c>
      <c r="EF1" t="s">
        <v>339</v>
      </c>
      <c r="EG1" t="s">
        <v>340</v>
      </c>
      <c r="EH1" t="s">
        <v>341</v>
      </c>
      <c r="EI1" t="s">
        <v>342</v>
      </c>
      <c r="EJ1" t="s">
        <v>343</v>
      </c>
      <c r="EK1" t="s">
        <v>344</v>
      </c>
      <c r="EL1" t="s">
        <v>345</v>
      </c>
      <c r="EM1" t="s">
        <v>346</v>
      </c>
      <c r="EN1" t="s">
        <v>347</v>
      </c>
      <c r="EO1" t="s">
        <v>348</v>
      </c>
      <c r="EP1" t="s">
        <v>349</v>
      </c>
      <c r="EQ1" t="s">
        <v>350</v>
      </c>
      <c r="ER1" t="s">
        <v>351</v>
      </c>
      <c r="ES1" t="s">
        <v>352</v>
      </c>
      <c r="ET1" t="s">
        <v>353</v>
      </c>
      <c r="EU1" t="s">
        <v>354</v>
      </c>
      <c r="EV1" t="s">
        <v>355</v>
      </c>
      <c r="EW1" t="s">
        <v>356</v>
      </c>
      <c r="EX1" t="s">
        <v>357</v>
      </c>
      <c r="EY1" t="s">
        <v>358</v>
      </c>
      <c r="EZ1" t="s">
        <v>359</v>
      </c>
      <c r="FA1" t="s">
        <v>360</v>
      </c>
      <c r="FB1" t="s">
        <v>361</v>
      </c>
      <c r="FC1" t="s">
        <v>362</v>
      </c>
      <c r="FD1" t="s">
        <v>363</v>
      </c>
      <c r="FE1" t="s">
        <v>364</v>
      </c>
      <c r="FF1" t="s">
        <v>365</v>
      </c>
      <c r="FG1" t="s">
        <v>366</v>
      </c>
      <c r="FH1" t="s">
        <v>367</v>
      </c>
      <c r="FI1" t="s">
        <v>368</v>
      </c>
      <c r="FJ1" t="s">
        <v>369</v>
      </c>
      <c r="FK1" t="s">
        <v>370</v>
      </c>
      <c r="FL1" t="s">
        <v>371</v>
      </c>
      <c r="FM1" t="s">
        <v>372</v>
      </c>
      <c r="FN1" t="s">
        <v>373</v>
      </c>
      <c r="FO1" t="s">
        <v>374</v>
      </c>
      <c r="FP1" t="s">
        <v>375</v>
      </c>
      <c r="FQ1" t="s">
        <v>376</v>
      </c>
      <c r="FR1" t="s">
        <v>377</v>
      </c>
      <c r="FS1" t="s">
        <v>378</v>
      </c>
      <c r="FT1" t="s">
        <v>379</v>
      </c>
      <c r="FU1" t="s">
        <v>380</v>
      </c>
      <c r="FV1" t="s">
        <v>381</v>
      </c>
      <c r="FW1" t="s">
        <v>382</v>
      </c>
      <c r="FX1" t="s">
        <v>383</v>
      </c>
      <c r="FY1" t="s">
        <v>384</v>
      </c>
      <c r="FZ1" t="s">
        <v>385</v>
      </c>
      <c r="GA1" t="s">
        <v>386</v>
      </c>
      <c r="GB1" t="s">
        <v>387</v>
      </c>
      <c r="GC1" t="s">
        <v>388</v>
      </c>
      <c r="GD1" t="s">
        <v>389</v>
      </c>
      <c r="GE1" t="s">
        <v>390</v>
      </c>
      <c r="GF1" t="s">
        <v>391</v>
      </c>
      <c r="GG1" t="s">
        <v>392</v>
      </c>
      <c r="GH1" t="s">
        <v>393</v>
      </c>
      <c r="GI1" t="s">
        <v>394</v>
      </c>
      <c r="GJ1" t="s">
        <v>395</v>
      </c>
      <c r="GK1" t="s">
        <v>396</v>
      </c>
      <c r="GL1" t="s">
        <v>397</v>
      </c>
      <c r="GM1" t="s">
        <v>398</v>
      </c>
      <c r="GN1" t="s">
        <v>399</v>
      </c>
      <c r="GO1" t="s">
        <v>400</v>
      </c>
      <c r="GP1" t="s">
        <v>401</v>
      </c>
      <c r="GQ1" t="s">
        <v>402</v>
      </c>
      <c r="GR1" t="s">
        <v>403</v>
      </c>
      <c r="GS1" t="s">
        <v>404</v>
      </c>
      <c r="GT1" t="s">
        <v>405</v>
      </c>
      <c r="GU1" t="s">
        <v>406</v>
      </c>
      <c r="GV1" t="s">
        <v>407</v>
      </c>
      <c r="GW1" t="s">
        <v>408</v>
      </c>
      <c r="GX1" t="s">
        <v>409</v>
      </c>
      <c r="GY1" t="s">
        <v>410</v>
      </c>
      <c r="GZ1" t="s">
        <v>411</v>
      </c>
      <c r="HA1" t="s">
        <v>412</v>
      </c>
      <c r="HB1" t="s">
        <v>413</v>
      </c>
      <c r="HC1" t="s">
        <v>414</v>
      </c>
      <c r="HD1" t="s">
        <v>415</v>
      </c>
      <c r="HE1" t="s">
        <v>416</v>
      </c>
      <c r="HF1" t="s">
        <v>417</v>
      </c>
      <c r="HG1" t="s">
        <v>418</v>
      </c>
      <c r="HH1" t="s">
        <v>419</v>
      </c>
      <c r="HI1" t="s">
        <v>420</v>
      </c>
      <c r="HJ1" t="s">
        <v>421</v>
      </c>
      <c r="HK1" t="s">
        <v>422</v>
      </c>
      <c r="HL1" t="s">
        <v>423</v>
      </c>
      <c r="HM1" t="s">
        <v>424</v>
      </c>
      <c r="HN1" t="s">
        <v>425</v>
      </c>
      <c r="HO1" t="s">
        <v>426</v>
      </c>
      <c r="HP1" t="s">
        <v>427</v>
      </c>
      <c r="HQ1" t="s">
        <v>428</v>
      </c>
      <c r="HR1" t="s">
        <v>429</v>
      </c>
      <c r="HS1" t="s">
        <v>430</v>
      </c>
      <c r="HT1" t="s">
        <v>431</v>
      </c>
      <c r="HU1" t="s">
        <v>432</v>
      </c>
      <c r="HV1" t="s">
        <v>433</v>
      </c>
      <c r="HW1" t="s">
        <v>434</v>
      </c>
      <c r="HX1" t="s">
        <v>435</v>
      </c>
      <c r="HY1" t="s">
        <v>436</v>
      </c>
      <c r="HZ1" t="s">
        <v>437</v>
      </c>
      <c r="IA1" t="s">
        <v>438</v>
      </c>
      <c r="IB1" t="s">
        <v>439</v>
      </c>
      <c r="IC1" t="s">
        <v>440</v>
      </c>
      <c r="ID1" t="s">
        <v>441</v>
      </c>
      <c r="IE1" t="s">
        <v>442</v>
      </c>
      <c r="IF1" t="s">
        <v>443</v>
      </c>
      <c r="IG1" t="s">
        <v>444</v>
      </c>
      <c r="IH1" t="s">
        <v>445</v>
      </c>
      <c r="II1" t="s">
        <v>446</v>
      </c>
      <c r="IJ1" t="s">
        <v>447</v>
      </c>
      <c r="IK1" t="s">
        <v>448</v>
      </c>
      <c r="IL1" t="s">
        <v>449</v>
      </c>
      <c r="IM1" t="s">
        <v>450</v>
      </c>
    </row>
    <row r="2" spans="1:247" x14ac:dyDescent="0.3">
      <c r="A2" t="s">
        <v>2504</v>
      </c>
      <c r="B2">
        <v>2284</v>
      </c>
      <c r="C2">
        <v>39</v>
      </c>
      <c r="D2">
        <v>458</v>
      </c>
      <c r="E2">
        <v>88</v>
      </c>
      <c r="F2">
        <v>1132</v>
      </c>
      <c r="G2">
        <v>21</v>
      </c>
      <c r="H2">
        <v>398</v>
      </c>
      <c r="I2">
        <v>221</v>
      </c>
      <c r="J2">
        <v>2</v>
      </c>
      <c r="K2">
        <v>38</v>
      </c>
      <c r="L2">
        <v>87</v>
      </c>
      <c r="M2">
        <v>107</v>
      </c>
      <c r="N2">
        <v>145</v>
      </c>
      <c r="O2">
        <v>1</v>
      </c>
      <c r="P2">
        <v>0</v>
      </c>
      <c r="Q2">
        <v>8</v>
      </c>
      <c r="R2">
        <v>0</v>
      </c>
      <c r="S2">
        <v>9</v>
      </c>
      <c r="T2">
        <v>152</v>
      </c>
      <c r="U2">
        <v>0</v>
      </c>
      <c r="V2">
        <v>9</v>
      </c>
      <c r="W2">
        <v>71</v>
      </c>
      <c r="X2">
        <v>1</v>
      </c>
      <c r="Y2">
        <v>0</v>
      </c>
      <c r="Z2">
        <v>0</v>
      </c>
      <c r="AA2">
        <v>0</v>
      </c>
      <c r="AB2">
        <v>11</v>
      </c>
      <c r="AC2">
        <v>7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6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10</v>
      </c>
      <c r="BM2">
        <v>0</v>
      </c>
      <c r="BN2">
        <v>0</v>
      </c>
      <c r="BO2">
        <v>12</v>
      </c>
      <c r="BP2">
        <v>0</v>
      </c>
      <c r="BQ2">
        <v>0</v>
      </c>
      <c r="BR2">
        <v>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</row>
    <row r="3" spans="1:247" x14ac:dyDescent="0.3">
      <c r="A3" t="s">
        <v>2505</v>
      </c>
      <c r="B3">
        <v>20306</v>
      </c>
      <c r="C3">
        <v>405</v>
      </c>
      <c r="D3">
        <v>5356</v>
      </c>
      <c r="E3">
        <v>966</v>
      </c>
      <c r="F3">
        <v>13889</v>
      </c>
      <c r="G3">
        <v>256</v>
      </c>
      <c r="H3">
        <v>3505</v>
      </c>
      <c r="I3">
        <v>1728</v>
      </c>
      <c r="J3">
        <v>42</v>
      </c>
      <c r="K3">
        <v>381</v>
      </c>
      <c r="L3">
        <v>1025</v>
      </c>
      <c r="M3">
        <v>1130</v>
      </c>
      <c r="N3">
        <v>1744</v>
      </c>
      <c r="O3">
        <v>20</v>
      </c>
      <c r="P3">
        <v>7</v>
      </c>
      <c r="Q3">
        <v>223</v>
      </c>
      <c r="R3">
        <v>15</v>
      </c>
      <c r="S3">
        <v>38</v>
      </c>
      <c r="T3">
        <v>1918</v>
      </c>
      <c r="U3">
        <v>5</v>
      </c>
      <c r="V3">
        <v>130</v>
      </c>
      <c r="W3">
        <v>814</v>
      </c>
      <c r="X3">
        <v>8</v>
      </c>
      <c r="Y3">
        <v>0</v>
      </c>
      <c r="Z3">
        <v>4</v>
      </c>
      <c r="AA3">
        <v>1</v>
      </c>
      <c r="AB3">
        <v>170</v>
      </c>
      <c r="AC3">
        <v>80</v>
      </c>
      <c r="AD3">
        <v>2</v>
      </c>
      <c r="AE3">
        <v>0</v>
      </c>
      <c r="AF3">
        <v>0</v>
      </c>
      <c r="AG3">
        <v>0</v>
      </c>
      <c r="AH3">
        <v>17</v>
      </c>
      <c r="AI3">
        <v>0</v>
      </c>
      <c r="AJ3">
        <v>110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71</v>
      </c>
      <c r="AS3">
        <v>0</v>
      </c>
      <c r="AT3">
        <v>0</v>
      </c>
      <c r="AU3">
        <v>2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24</v>
      </c>
      <c r="BF3">
        <v>1</v>
      </c>
      <c r="BG3">
        <v>6</v>
      </c>
      <c r="BH3">
        <v>0</v>
      </c>
      <c r="BI3">
        <v>0</v>
      </c>
      <c r="BJ3">
        <v>0</v>
      </c>
      <c r="BK3">
        <v>1</v>
      </c>
      <c r="BL3">
        <v>141</v>
      </c>
      <c r="BM3">
        <v>0</v>
      </c>
      <c r="BN3">
        <v>1</v>
      </c>
      <c r="BO3">
        <v>178</v>
      </c>
      <c r="BP3">
        <v>0</v>
      </c>
      <c r="BQ3">
        <v>1</v>
      </c>
      <c r="BR3">
        <v>17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6</v>
      </c>
      <c r="CE3">
        <v>0</v>
      </c>
      <c r="CF3">
        <v>0</v>
      </c>
      <c r="CG3">
        <v>0</v>
      </c>
      <c r="CH3">
        <v>3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2</v>
      </c>
      <c r="CV3">
        <v>0</v>
      </c>
      <c r="CW3">
        <v>0</v>
      </c>
      <c r="CX3">
        <v>0</v>
      </c>
      <c r="CY3">
        <v>0</v>
      </c>
      <c r="CZ3">
        <v>0</v>
      </c>
      <c r="DA3">
        <v>12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9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</row>
    <row r="4" spans="1:247" x14ac:dyDescent="0.3">
      <c r="A4" t="s">
        <v>2506</v>
      </c>
      <c r="B4">
        <v>2104</v>
      </c>
      <c r="C4">
        <v>173</v>
      </c>
      <c r="D4">
        <v>2383</v>
      </c>
      <c r="E4">
        <v>802</v>
      </c>
      <c r="F4">
        <v>662</v>
      </c>
      <c r="G4">
        <v>173</v>
      </c>
      <c r="H4">
        <v>209</v>
      </c>
      <c r="I4">
        <v>124</v>
      </c>
      <c r="J4">
        <v>12</v>
      </c>
      <c r="K4">
        <v>114</v>
      </c>
      <c r="L4">
        <v>475</v>
      </c>
      <c r="M4">
        <v>121</v>
      </c>
      <c r="N4">
        <v>203</v>
      </c>
      <c r="O4">
        <v>2</v>
      </c>
      <c r="P4">
        <v>22</v>
      </c>
      <c r="Q4">
        <v>126</v>
      </c>
      <c r="R4">
        <v>2</v>
      </c>
      <c r="S4">
        <v>50</v>
      </c>
      <c r="T4">
        <v>41</v>
      </c>
      <c r="U4">
        <v>0</v>
      </c>
      <c r="V4">
        <v>86</v>
      </c>
      <c r="W4">
        <v>34</v>
      </c>
      <c r="X4">
        <v>5</v>
      </c>
      <c r="Y4">
        <v>0</v>
      </c>
      <c r="Z4">
        <v>1</v>
      </c>
      <c r="AA4">
        <v>2</v>
      </c>
      <c r="AB4">
        <v>0</v>
      </c>
      <c r="AC4">
        <v>22</v>
      </c>
      <c r="AD4">
        <v>2</v>
      </c>
      <c r="AE4">
        <v>0</v>
      </c>
      <c r="AF4">
        <v>0</v>
      </c>
      <c r="AG4">
        <v>0</v>
      </c>
      <c r="AH4">
        <v>25</v>
      </c>
      <c r="AI4">
        <v>0</v>
      </c>
      <c r="AJ4">
        <v>6</v>
      </c>
      <c r="AK4">
        <v>0</v>
      </c>
      <c r="AL4">
        <v>0</v>
      </c>
      <c r="AM4">
        <v>18</v>
      </c>
      <c r="AN4">
        <v>0</v>
      </c>
      <c r="AO4">
        <v>0</v>
      </c>
      <c r="AP4">
        <v>0</v>
      </c>
      <c r="AQ4">
        <v>0</v>
      </c>
      <c r="AR4">
        <v>3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3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</row>
    <row r="5" spans="1:247" x14ac:dyDescent="0.3">
      <c r="A5" t="s">
        <v>2507</v>
      </c>
      <c r="B5">
        <v>1469</v>
      </c>
      <c r="C5">
        <v>204</v>
      </c>
      <c r="D5">
        <v>2293</v>
      </c>
      <c r="E5">
        <v>396</v>
      </c>
      <c r="F5">
        <v>644</v>
      </c>
      <c r="G5">
        <v>92</v>
      </c>
      <c r="H5">
        <v>145</v>
      </c>
      <c r="I5">
        <v>143</v>
      </c>
      <c r="J5">
        <v>20</v>
      </c>
      <c r="K5">
        <v>32</v>
      </c>
      <c r="L5">
        <v>281</v>
      </c>
      <c r="M5">
        <v>111</v>
      </c>
      <c r="N5">
        <v>168</v>
      </c>
      <c r="O5">
        <v>6</v>
      </c>
      <c r="P5">
        <v>13</v>
      </c>
      <c r="Q5">
        <v>134</v>
      </c>
      <c r="R5">
        <v>3</v>
      </c>
      <c r="S5">
        <v>37</v>
      </c>
      <c r="T5">
        <v>30</v>
      </c>
      <c r="U5">
        <v>0</v>
      </c>
      <c r="V5">
        <v>48</v>
      </c>
      <c r="W5">
        <v>32</v>
      </c>
      <c r="X5">
        <v>3</v>
      </c>
      <c r="Y5">
        <v>2</v>
      </c>
      <c r="Z5">
        <v>1</v>
      </c>
      <c r="AA5">
        <v>2</v>
      </c>
      <c r="AB5">
        <v>2</v>
      </c>
      <c r="AC5">
        <v>29</v>
      </c>
      <c r="AD5">
        <v>0</v>
      </c>
      <c r="AE5">
        <v>0</v>
      </c>
      <c r="AF5">
        <v>0</v>
      </c>
      <c r="AG5">
        <v>1</v>
      </c>
      <c r="AH5">
        <v>20</v>
      </c>
      <c r="AI5">
        <v>0</v>
      </c>
      <c r="AJ5">
        <v>3</v>
      </c>
      <c r="AK5">
        <v>0</v>
      </c>
      <c r="AL5">
        <v>0</v>
      </c>
      <c r="AM5">
        <v>10</v>
      </c>
      <c r="AN5">
        <v>0</v>
      </c>
      <c r="AO5">
        <v>0</v>
      </c>
      <c r="AP5">
        <v>0</v>
      </c>
      <c r="AQ5">
        <v>0</v>
      </c>
      <c r="AR5">
        <v>2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4</v>
      </c>
      <c r="BP5">
        <v>0</v>
      </c>
      <c r="BQ5">
        <v>0</v>
      </c>
      <c r="BR5">
        <v>6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</row>
    <row r="6" spans="1:247" x14ac:dyDescent="0.3">
      <c r="A6" t="s">
        <v>2508</v>
      </c>
      <c r="B6">
        <v>119</v>
      </c>
      <c r="C6">
        <v>31</v>
      </c>
      <c r="D6">
        <v>101</v>
      </c>
      <c r="E6">
        <v>247</v>
      </c>
      <c r="F6">
        <v>115</v>
      </c>
      <c r="G6">
        <v>19</v>
      </c>
      <c r="H6">
        <v>1</v>
      </c>
      <c r="I6">
        <v>7</v>
      </c>
      <c r="J6">
        <v>2</v>
      </c>
      <c r="K6">
        <v>13</v>
      </c>
      <c r="L6">
        <v>8</v>
      </c>
      <c r="M6">
        <v>1</v>
      </c>
      <c r="N6">
        <v>8</v>
      </c>
      <c r="O6">
        <v>0</v>
      </c>
      <c r="P6">
        <v>2</v>
      </c>
      <c r="Q6">
        <v>2</v>
      </c>
      <c r="R6">
        <v>0</v>
      </c>
      <c r="S6">
        <v>2</v>
      </c>
      <c r="T6">
        <v>0</v>
      </c>
      <c r="U6">
        <v>0</v>
      </c>
      <c r="V6">
        <v>15</v>
      </c>
      <c r="W6">
        <v>42</v>
      </c>
      <c r="X6">
        <v>0</v>
      </c>
      <c r="Y6">
        <v>0</v>
      </c>
      <c r="Z6">
        <v>0</v>
      </c>
      <c r="AA6">
        <v>0</v>
      </c>
      <c r="AB6">
        <v>0</v>
      </c>
      <c r="AC6">
        <v>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</row>
    <row r="7" spans="1:247" x14ac:dyDescent="0.3">
      <c r="A7" t="s">
        <v>2509</v>
      </c>
      <c r="B7">
        <v>1547</v>
      </c>
      <c r="C7">
        <v>1088</v>
      </c>
      <c r="D7">
        <v>1564</v>
      </c>
      <c r="E7">
        <v>1822</v>
      </c>
      <c r="F7">
        <v>2577</v>
      </c>
      <c r="G7">
        <v>218</v>
      </c>
      <c r="H7">
        <v>41</v>
      </c>
      <c r="I7">
        <v>194</v>
      </c>
      <c r="J7">
        <v>64</v>
      </c>
      <c r="K7">
        <v>155</v>
      </c>
      <c r="L7">
        <v>132</v>
      </c>
      <c r="M7">
        <v>148</v>
      </c>
      <c r="N7">
        <v>138</v>
      </c>
      <c r="O7">
        <v>14</v>
      </c>
      <c r="P7">
        <v>19</v>
      </c>
      <c r="Q7">
        <v>27</v>
      </c>
      <c r="R7">
        <v>1</v>
      </c>
      <c r="S7">
        <v>12</v>
      </c>
      <c r="T7">
        <v>0</v>
      </c>
      <c r="U7">
        <v>0</v>
      </c>
      <c r="V7">
        <v>80</v>
      </c>
      <c r="W7">
        <v>92</v>
      </c>
      <c r="X7">
        <v>5</v>
      </c>
      <c r="Y7">
        <v>1</v>
      </c>
      <c r="Z7">
        <v>1</v>
      </c>
      <c r="AA7">
        <v>0</v>
      </c>
      <c r="AB7">
        <v>0</v>
      </c>
      <c r="AC7">
        <v>93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7</v>
      </c>
      <c r="AO7">
        <v>0</v>
      </c>
      <c r="AP7">
        <v>1</v>
      </c>
      <c r="AQ7">
        <v>0</v>
      </c>
      <c r="AR7">
        <v>20</v>
      </c>
      <c r="AS7">
        <v>0</v>
      </c>
      <c r="AT7">
        <v>2</v>
      </c>
      <c r="AU7">
        <v>4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2</v>
      </c>
      <c r="BK7">
        <v>0</v>
      </c>
      <c r="BL7">
        <v>5</v>
      </c>
      <c r="BM7">
        <v>0</v>
      </c>
      <c r="BN7">
        <v>0</v>
      </c>
      <c r="BO7">
        <v>37</v>
      </c>
      <c r="BP7">
        <v>1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4</v>
      </c>
      <c r="DN7">
        <v>0</v>
      </c>
      <c r="DO7">
        <v>0</v>
      </c>
      <c r="DP7">
        <v>6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</row>
    <row r="8" spans="1:247" x14ac:dyDescent="0.3">
      <c r="A8" t="s">
        <v>2510</v>
      </c>
      <c r="B8">
        <v>1923</v>
      </c>
      <c r="C8">
        <v>654</v>
      </c>
      <c r="D8">
        <v>252</v>
      </c>
      <c r="E8">
        <v>1707</v>
      </c>
      <c r="F8">
        <v>601</v>
      </c>
      <c r="G8">
        <v>317</v>
      </c>
      <c r="H8">
        <v>224</v>
      </c>
      <c r="I8">
        <v>112</v>
      </c>
      <c r="J8">
        <v>173</v>
      </c>
      <c r="K8">
        <v>5</v>
      </c>
      <c r="L8">
        <v>160</v>
      </c>
      <c r="M8">
        <v>248</v>
      </c>
      <c r="N8">
        <v>227</v>
      </c>
      <c r="O8">
        <v>9</v>
      </c>
      <c r="P8">
        <v>35</v>
      </c>
      <c r="Q8">
        <v>35</v>
      </c>
      <c r="R8">
        <v>2</v>
      </c>
      <c r="S8">
        <v>41</v>
      </c>
      <c r="T8">
        <v>0</v>
      </c>
      <c r="U8">
        <v>0</v>
      </c>
      <c r="V8">
        <v>198</v>
      </c>
      <c r="W8">
        <v>585</v>
      </c>
      <c r="X8">
        <v>11</v>
      </c>
      <c r="Y8">
        <v>1</v>
      </c>
      <c r="Z8">
        <v>0</v>
      </c>
      <c r="AA8">
        <v>1</v>
      </c>
      <c r="AB8">
        <v>0</v>
      </c>
      <c r="AC8">
        <v>85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14</v>
      </c>
      <c r="AK8">
        <v>1</v>
      </c>
      <c r="AL8">
        <v>0</v>
      </c>
      <c r="AM8">
        <v>3</v>
      </c>
      <c r="AN8">
        <v>0</v>
      </c>
      <c r="AO8">
        <v>0</v>
      </c>
      <c r="AP8">
        <v>0</v>
      </c>
      <c r="AQ8">
        <v>0</v>
      </c>
      <c r="AR8">
        <v>80</v>
      </c>
      <c r="AS8">
        <v>0</v>
      </c>
      <c r="AT8">
        <v>0</v>
      </c>
      <c r="AU8">
        <v>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2</v>
      </c>
      <c r="BG8">
        <v>0</v>
      </c>
      <c r="BH8">
        <v>0</v>
      </c>
      <c r="BI8">
        <v>0</v>
      </c>
      <c r="BJ8">
        <v>0</v>
      </c>
      <c r="BK8">
        <v>0</v>
      </c>
      <c r="BL8">
        <v>12</v>
      </c>
      <c r="BM8">
        <v>0</v>
      </c>
      <c r="BN8">
        <v>0</v>
      </c>
      <c r="BO8">
        <v>57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2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18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3">
      <c r="A9" t="s">
        <v>2511</v>
      </c>
      <c r="B9">
        <v>1332</v>
      </c>
      <c r="C9">
        <v>1461</v>
      </c>
      <c r="D9">
        <v>341</v>
      </c>
      <c r="E9">
        <v>2093</v>
      </c>
      <c r="F9">
        <v>635</v>
      </c>
      <c r="G9">
        <v>214</v>
      </c>
      <c r="H9">
        <v>185</v>
      </c>
      <c r="I9">
        <v>170</v>
      </c>
      <c r="J9">
        <v>295</v>
      </c>
      <c r="K9">
        <v>1</v>
      </c>
      <c r="L9">
        <v>183</v>
      </c>
      <c r="M9">
        <v>399</v>
      </c>
      <c r="N9">
        <v>298</v>
      </c>
      <c r="O9">
        <v>18</v>
      </c>
      <c r="P9">
        <v>21</v>
      </c>
      <c r="Q9">
        <v>66</v>
      </c>
      <c r="R9">
        <v>2</v>
      </c>
      <c r="S9">
        <v>39</v>
      </c>
      <c r="T9">
        <v>0</v>
      </c>
      <c r="U9">
        <v>2</v>
      </c>
      <c r="V9">
        <v>193</v>
      </c>
      <c r="W9">
        <v>357</v>
      </c>
      <c r="X9">
        <v>5</v>
      </c>
      <c r="Y9">
        <v>0</v>
      </c>
      <c r="Z9">
        <v>0</v>
      </c>
      <c r="AA9">
        <v>0</v>
      </c>
      <c r="AB9">
        <v>0</v>
      </c>
      <c r="AC9">
        <v>163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20</v>
      </c>
      <c r="AK9">
        <v>1</v>
      </c>
      <c r="AL9">
        <v>0</v>
      </c>
      <c r="AM9">
        <v>3</v>
      </c>
      <c r="AN9">
        <v>0</v>
      </c>
      <c r="AO9">
        <v>0</v>
      </c>
      <c r="AP9">
        <v>0</v>
      </c>
      <c r="AQ9">
        <v>0</v>
      </c>
      <c r="AR9">
        <v>107</v>
      </c>
      <c r="AS9">
        <v>0</v>
      </c>
      <c r="AT9">
        <v>0</v>
      </c>
      <c r="AU9">
        <v>4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1</v>
      </c>
      <c r="BL9">
        <v>6</v>
      </c>
      <c r="BM9">
        <v>0</v>
      </c>
      <c r="BN9">
        <v>0</v>
      </c>
      <c r="BO9">
        <v>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5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3">
      <c r="A10" t="s">
        <v>2516</v>
      </c>
      <c r="B10">
        <v>678</v>
      </c>
      <c r="C10">
        <v>278</v>
      </c>
      <c r="D10">
        <v>257</v>
      </c>
      <c r="E10">
        <v>2619</v>
      </c>
      <c r="F10">
        <v>151</v>
      </c>
      <c r="G10">
        <v>595</v>
      </c>
      <c r="H10">
        <v>216</v>
      </c>
      <c r="I10">
        <v>81</v>
      </c>
      <c r="J10">
        <v>83</v>
      </c>
      <c r="K10">
        <v>2</v>
      </c>
      <c r="L10">
        <v>42</v>
      </c>
      <c r="M10">
        <v>42</v>
      </c>
      <c r="N10">
        <v>210</v>
      </c>
      <c r="O10">
        <v>2</v>
      </c>
      <c r="P10">
        <v>380</v>
      </c>
      <c r="Q10">
        <v>36</v>
      </c>
      <c r="R10">
        <v>0</v>
      </c>
      <c r="S10">
        <v>347</v>
      </c>
      <c r="T10">
        <v>0</v>
      </c>
      <c r="U10">
        <v>0</v>
      </c>
      <c r="V10">
        <v>135</v>
      </c>
      <c r="W10">
        <v>18</v>
      </c>
      <c r="X10">
        <v>5</v>
      </c>
      <c r="Y10">
        <v>0</v>
      </c>
      <c r="Z10">
        <v>1</v>
      </c>
      <c r="AA10">
        <v>8</v>
      </c>
      <c r="AB10">
        <v>0</v>
      </c>
      <c r="AC10">
        <v>187</v>
      </c>
      <c r="AD10">
        <v>0</v>
      </c>
      <c r="AE10">
        <v>0</v>
      </c>
      <c r="AF10">
        <v>0</v>
      </c>
      <c r="AG10">
        <v>0</v>
      </c>
      <c r="AH10">
        <v>58</v>
      </c>
      <c r="AI10">
        <v>0</v>
      </c>
      <c r="AJ10">
        <v>5</v>
      </c>
      <c r="AK10">
        <v>0</v>
      </c>
      <c r="AL10">
        <v>0</v>
      </c>
      <c r="AM10">
        <v>52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3">
      <c r="A11" t="s">
        <v>2517</v>
      </c>
      <c r="B11">
        <v>1197</v>
      </c>
      <c r="C11">
        <v>580</v>
      </c>
      <c r="D11">
        <v>370</v>
      </c>
      <c r="E11">
        <v>1190</v>
      </c>
      <c r="F11">
        <v>397</v>
      </c>
      <c r="G11">
        <v>255</v>
      </c>
      <c r="H11">
        <v>142</v>
      </c>
      <c r="I11">
        <v>69</v>
      </c>
      <c r="J11">
        <v>50</v>
      </c>
      <c r="K11">
        <v>6</v>
      </c>
      <c r="L11">
        <v>120</v>
      </c>
      <c r="M11">
        <v>146</v>
      </c>
      <c r="N11">
        <v>99</v>
      </c>
      <c r="O11">
        <v>12</v>
      </c>
      <c r="P11">
        <v>229</v>
      </c>
      <c r="Q11">
        <v>156</v>
      </c>
      <c r="R11">
        <v>2</v>
      </c>
      <c r="S11">
        <v>72</v>
      </c>
      <c r="T11">
        <v>6</v>
      </c>
      <c r="U11">
        <v>1</v>
      </c>
      <c r="V11">
        <v>31</v>
      </c>
      <c r="W11">
        <v>60</v>
      </c>
      <c r="X11">
        <v>4</v>
      </c>
      <c r="Y11">
        <v>0</v>
      </c>
      <c r="Z11">
        <v>0</v>
      </c>
      <c r="AA11">
        <v>2</v>
      </c>
      <c r="AB11">
        <v>0</v>
      </c>
      <c r="AC11">
        <v>63</v>
      </c>
      <c r="AD11">
        <v>0</v>
      </c>
      <c r="AE11">
        <v>0</v>
      </c>
      <c r="AF11">
        <v>0</v>
      </c>
      <c r="AG11">
        <v>0</v>
      </c>
      <c r="AH11">
        <v>27</v>
      </c>
      <c r="AI11">
        <v>0</v>
      </c>
      <c r="AJ11">
        <v>0</v>
      </c>
      <c r="AK11">
        <v>0</v>
      </c>
      <c r="AL11">
        <v>0</v>
      </c>
      <c r="AM11">
        <v>13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0</v>
      </c>
      <c r="BO11">
        <v>4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8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3">
      <c r="A12" t="s">
        <v>2520</v>
      </c>
      <c r="B12">
        <v>497</v>
      </c>
      <c r="C12">
        <v>132</v>
      </c>
      <c r="D12">
        <v>399</v>
      </c>
      <c r="E12">
        <v>989</v>
      </c>
      <c r="F12">
        <v>1608</v>
      </c>
      <c r="G12">
        <v>90</v>
      </c>
      <c r="H12">
        <v>131</v>
      </c>
      <c r="I12">
        <v>254</v>
      </c>
      <c r="J12">
        <v>16</v>
      </c>
      <c r="K12">
        <v>1</v>
      </c>
      <c r="L12">
        <v>116</v>
      </c>
      <c r="M12">
        <v>148</v>
      </c>
      <c r="N12">
        <v>26</v>
      </c>
      <c r="O12">
        <v>3</v>
      </c>
      <c r="P12">
        <v>5</v>
      </c>
      <c r="Q12">
        <v>25</v>
      </c>
      <c r="R12">
        <v>3</v>
      </c>
      <c r="S12">
        <v>1</v>
      </c>
      <c r="T12">
        <v>0</v>
      </c>
      <c r="U12">
        <v>1</v>
      </c>
      <c r="V12">
        <v>14</v>
      </c>
      <c r="W12">
        <v>75</v>
      </c>
      <c r="X12">
        <v>1</v>
      </c>
      <c r="Y12">
        <v>0</v>
      </c>
      <c r="Z12">
        <v>0</v>
      </c>
      <c r="AA12">
        <v>0</v>
      </c>
      <c r="AB12">
        <v>0</v>
      </c>
      <c r="AC12">
        <v>7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2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5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5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2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3">
      <c r="A13" t="s">
        <v>2521</v>
      </c>
      <c r="B13">
        <v>5191</v>
      </c>
      <c r="C13">
        <v>1500</v>
      </c>
      <c r="D13">
        <v>3856</v>
      </c>
      <c r="E13">
        <v>10457</v>
      </c>
      <c r="F13">
        <v>18592</v>
      </c>
      <c r="G13">
        <v>909</v>
      </c>
      <c r="H13">
        <v>1295</v>
      </c>
      <c r="I13">
        <v>2429</v>
      </c>
      <c r="J13">
        <v>134</v>
      </c>
      <c r="K13">
        <v>24</v>
      </c>
      <c r="L13">
        <v>1134</v>
      </c>
      <c r="M13">
        <v>1528</v>
      </c>
      <c r="N13">
        <v>276</v>
      </c>
      <c r="O13">
        <v>36</v>
      </c>
      <c r="P13">
        <v>56</v>
      </c>
      <c r="Q13">
        <v>246</v>
      </c>
      <c r="R13">
        <v>13</v>
      </c>
      <c r="S13">
        <v>21</v>
      </c>
      <c r="T13">
        <v>0</v>
      </c>
      <c r="U13">
        <v>6</v>
      </c>
      <c r="V13">
        <v>158</v>
      </c>
      <c r="W13">
        <v>793</v>
      </c>
      <c r="X13">
        <v>15</v>
      </c>
      <c r="Y13">
        <v>0</v>
      </c>
      <c r="Z13">
        <v>0</v>
      </c>
      <c r="AA13">
        <v>4</v>
      </c>
      <c r="AB13">
        <v>1</v>
      </c>
      <c r="AC13">
        <v>75</v>
      </c>
      <c r="AD13">
        <v>1</v>
      </c>
      <c r="AE13">
        <v>0</v>
      </c>
      <c r="AF13">
        <v>0</v>
      </c>
      <c r="AG13">
        <v>0</v>
      </c>
      <c r="AH13">
        <v>8</v>
      </c>
      <c r="AI13">
        <v>0</v>
      </c>
      <c r="AJ13">
        <v>0</v>
      </c>
      <c r="AK13">
        <v>1</v>
      </c>
      <c r="AL13">
        <v>0</v>
      </c>
      <c r="AM13">
        <v>15</v>
      </c>
      <c r="AN13">
        <v>3</v>
      </c>
      <c r="AO13">
        <v>0</v>
      </c>
      <c r="AP13">
        <v>0</v>
      </c>
      <c r="AQ13">
        <v>0</v>
      </c>
      <c r="AR13">
        <v>74</v>
      </c>
      <c r="AS13">
        <v>0</v>
      </c>
      <c r="AT13">
        <v>0</v>
      </c>
      <c r="AU13">
        <v>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</v>
      </c>
      <c r="BF13">
        <v>0</v>
      </c>
      <c r="BG13">
        <v>1</v>
      </c>
      <c r="BH13">
        <v>2</v>
      </c>
      <c r="BI13">
        <v>0</v>
      </c>
      <c r="BJ13">
        <v>2</v>
      </c>
      <c r="BK13">
        <v>0</v>
      </c>
      <c r="BL13">
        <v>6</v>
      </c>
      <c r="BM13">
        <v>0</v>
      </c>
      <c r="BN13">
        <v>0</v>
      </c>
      <c r="BO13">
        <v>40</v>
      </c>
      <c r="BP13">
        <v>0</v>
      </c>
      <c r="BQ13">
        <v>1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16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47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</row>
    <row r="14" spans="1:247" x14ac:dyDescent="0.3">
      <c r="A14" t="s">
        <v>2526</v>
      </c>
      <c r="B14">
        <v>973</v>
      </c>
      <c r="C14">
        <v>1089</v>
      </c>
      <c r="D14">
        <v>192</v>
      </c>
      <c r="E14">
        <v>2474</v>
      </c>
      <c r="F14">
        <v>130</v>
      </c>
      <c r="G14">
        <v>201</v>
      </c>
      <c r="H14">
        <v>52</v>
      </c>
      <c r="I14">
        <v>33</v>
      </c>
      <c r="J14">
        <v>141</v>
      </c>
      <c r="K14">
        <v>183</v>
      </c>
      <c r="L14">
        <v>81</v>
      </c>
      <c r="M14">
        <v>34</v>
      </c>
      <c r="N14">
        <v>104</v>
      </c>
      <c r="O14">
        <v>6</v>
      </c>
      <c r="P14">
        <v>167</v>
      </c>
      <c r="Q14">
        <v>84</v>
      </c>
      <c r="R14">
        <v>0</v>
      </c>
      <c r="S14">
        <v>29</v>
      </c>
      <c r="T14">
        <v>26</v>
      </c>
      <c r="U14">
        <v>0</v>
      </c>
      <c r="V14">
        <v>509</v>
      </c>
      <c r="W14">
        <v>42</v>
      </c>
      <c r="X14">
        <v>6</v>
      </c>
      <c r="Y14">
        <v>0</v>
      </c>
      <c r="Z14">
        <v>0</v>
      </c>
      <c r="AA14">
        <v>12</v>
      </c>
      <c r="AB14">
        <v>0</v>
      </c>
      <c r="AC14">
        <v>23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0</v>
      </c>
      <c r="AJ14">
        <v>4</v>
      </c>
      <c r="AK14">
        <v>0</v>
      </c>
      <c r="AL14">
        <v>0</v>
      </c>
      <c r="AM14">
        <v>8</v>
      </c>
      <c r="AN14">
        <v>2</v>
      </c>
      <c r="AO14">
        <v>0</v>
      </c>
      <c r="AP14">
        <v>0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14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3">
      <c r="A16" t="s">
        <v>2528</v>
      </c>
      <c r="B16">
        <v>3042</v>
      </c>
      <c r="C16">
        <v>40</v>
      </c>
      <c r="D16">
        <v>43</v>
      </c>
      <c r="E16">
        <v>555</v>
      </c>
      <c r="F16">
        <v>19</v>
      </c>
      <c r="G16">
        <v>272</v>
      </c>
      <c r="H16">
        <v>106</v>
      </c>
      <c r="I16">
        <v>68</v>
      </c>
      <c r="J16">
        <v>5</v>
      </c>
      <c r="K16">
        <v>0</v>
      </c>
      <c r="L16">
        <v>615</v>
      </c>
      <c r="M16">
        <v>32</v>
      </c>
      <c r="N16">
        <v>201</v>
      </c>
      <c r="O16">
        <v>0</v>
      </c>
      <c r="P16">
        <v>326</v>
      </c>
      <c r="Q16">
        <v>2</v>
      </c>
      <c r="R16">
        <v>3</v>
      </c>
      <c r="S16">
        <v>201</v>
      </c>
      <c r="T16">
        <v>24</v>
      </c>
      <c r="U16">
        <v>0</v>
      </c>
      <c r="V16">
        <v>109</v>
      </c>
      <c r="W16">
        <v>0</v>
      </c>
      <c r="X16">
        <v>12</v>
      </c>
      <c r="Y16">
        <v>0</v>
      </c>
      <c r="Z16">
        <v>9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0</v>
      </c>
      <c r="AJ16">
        <v>0</v>
      </c>
      <c r="AK16">
        <v>0</v>
      </c>
      <c r="AL16">
        <v>0</v>
      </c>
      <c r="AM16">
        <v>30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3">
      <c r="A17" t="s">
        <v>2529</v>
      </c>
      <c r="B17">
        <v>3284</v>
      </c>
      <c r="C17">
        <v>45</v>
      </c>
      <c r="D17">
        <v>47</v>
      </c>
      <c r="E17">
        <v>318</v>
      </c>
      <c r="F17">
        <v>24</v>
      </c>
      <c r="G17">
        <v>416</v>
      </c>
      <c r="H17">
        <v>131</v>
      </c>
      <c r="I17">
        <v>30</v>
      </c>
      <c r="J17">
        <v>5</v>
      </c>
      <c r="K17">
        <v>0</v>
      </c>
      <c r="L17">
        <v>667</v>
      </c>
      <c r="M17">
        <v>48</v>
      </c>
      <c r="N17">
        <v>228</v>
      </c>
      <c r="O17">
        <v>1</v>
      </c>
      <c r="P17">
        <v>315</v>
      </c>
      <c r="Q17">
        <v>6</v>
      </c>
      <c r="R17">
        <v>5</v>
      </c>
      <c r="S17">
        <v>265</v>
      </c>
      <c r="T17">
        <v>24</v>
      </c>
      <c r="U17">
        <v>0</v>
      </c>
      <c r="V17">
        <v>46</v>
      </c>
      <c r="W17">
        <v>4</v>
      </c>
      <c r="X17">
        <v>10</v>
      </c>
      <c r="Y17">
        <v>0</v>
      </c>
      <c r="Z17">
        <v>5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7</v>
      </c>
      <c r="AI17">
        <v>0</v>
      </c>
      <c r="AJ17">
        <v>0</v>
      </c>
      <c r="AK17">
        <v>0</v>
      </c>
      <c r="AL17">
        <v>0</v>
      </c>
      <c r="AM17">
        <v>57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3">
      <c r="A18" t="s">
        <v>2532</v>
      </c>
      <c r="B18">
        <v>976</v>
      </c>
      <c r="C18">
        <v>212</v>
      </c>
      <c r="D18">
        <v>785</v>
      </c>
      <c r="E18">
        <v>526</v>
      </c>
      <c r="F18">
        <v>1406</v>
      </c>
      <c r="G18">
        <v>197</v>
      </c>
      <c r="H18">
        <v>62</v>
      </c>
      <c r="I18">
        <v>157</v>
      </c>
      <c r="J18">
        <v>7</v>
      </c>
      <c r="K18">
        <v>38</v>
      </c>
      <c r="L18">
        <v>27</v>
      </c>
      <c r="M18">
        <v>172</v>
      </c>
      <c r="N18">
        <v>396</v>
      </c>
      <c r="O18">
        <v>5</v>
      </c>
      <c r="P18">
        <v>7</v>
      </c>
      <c r="Q18">
        <v>46</v>
      </c>
      <c r="R18">
        <v>1</v>
      </c>
      <c r="S18">
        <v>4</v>
      </c>
      <c r="T18">
        <v>0</v>
      </c>
      <c r="U18">
        <v>2</v>
      </c>
      <c r="V18">
        <v>30</v>
      </c>
      <c r="W18">
        <v>238</v>
      </c>
      <c r="X18">
        <v>3</v>
      </c>
      <c r="Y18">
        <v>1</v>
      </c>
      <c r="Z18">
        <v>1</v>
      </c>
      <c r="AA18">
        <v>0</v>
      </c>
      <c r="AB18">
        <v>0</v>
      </c>
      <c r="AC18">
        <v>75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5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65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10</v>
      </c>
      <c r="BM18">
        <v>0</v>
      </c>
      <c r="BN18">
        <v>0</v>
      </c>
      <c r="BO18">
        <v>194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3">
      <c r="A19" t="s">
        <v>2533</v>
      </c>
      <c r="B19">
        <v>423</v>
      </c>
      <c r="C19">
        <v>137</v>
      </c>
      <c r="D19">
        <v>377</v>
      </c>
      <c r="E19">
        <v>111</v>
      </c>
      <c r="F19">
        <v>1090</v>
      </c>
      <c r="G19">
        <v>61</v>
      </c>
      <c r="H19">
        <v>16</v>
      </c>
      <c r="I19">
        <v>36</v>
      </c>
      <c r="J19">
        <v>8</v>
      </c>
      <c r="K19">
        <v>4</v>
      </c>
      <c r="L19">
        <v>24</v>
      </c>
      <c r="M19">
        <v>82</v>
      </c>
      <c r="N19">
        <v>206</v>
      </c>
      <c r="O19">
        <v>7</v>
      </c>
      <c r="P19">
        <v>0</v>
      </c>
      <c r="Q19">
        <v>26</v>
      </c>
      <c r="R19">
        <v>1</v>
      </c>
      <c r="S19">
        <v>1</v>
      </c>
      <c r="T19">
        <v>0</v>
      </c>
      <c r="U19">
        <v>1</v>
      </c>
      <c r="V19">
        <v>8</v>
      </c>
      <c r="W19">
        <v>170</v>
      </c>
      <c r="X19">
        <v>0</v>
      </c>
      <c r="Y19">
        <v>1</v>
      </c>
      <c r="Z19">
        <v>0</v>
      </c>
      <c r="AA19">
        <v>0</v>
      </c>
      <c r="AB19">
        <v>0</v>
      </c>
      <c r="AC19">
        <v>40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18</v>
      </c>
      <c r="AS19">
        <v>0</v>
      </c>
      <c r="AT19">
        <v>0</v>
      </c>
      <c r="AU19">
        <v>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0</v>
      </c>
      <c r="BN19">
        <v>0</v>
      </c>
      <c r="BO19">
        <v>195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3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3">
      <c r="A20" t="s">
        <v>2534</v>
      </c>
      <c r="B20">
        <v>873</v>
      </c>
      <c r="C20">
        <v>391</v>
      </c>
      <c r="D20">
        <v>1812</v>
      </c>
      <c r="E20">
        <v>554</v>
      </c>
      <c r="F20">
        <v>632</v>
      </c>
      <c r="G20">
        <v>142</v>
      </c>
      <c r="H20">
        <v>204</v>
      </c>
      <c r="I20">
        <v>295</v>
      </c>
      <c r="J20">
        <v>42</v>
      </c>
      <c r="K20">
        <v>8</v>
      </c>
      <c r="L20">
        <v>130</v>
      </c>
      <c r="M20">
        <v>369</v>
      </c>
      <c r="N20">
        <v>263</v>
      </c>
      <c r="O20">
        <v>14</v>
      </c>
      <c r="P20">
        <v>40</v>
      </c>
      <c r="Q20">
        <v>281</v>
      </c>
      <c r="R20">
        <v>0</v>
      </c>
      <c r="S20">
        <v>60</v>
      </c>
      <c r="T20">
        <v>3</v>
      </c>
      <c r="U20">
        <v>0</v>
      </c>
      <c r="V20">
        <v>67</v>
      </c>
      <c r="W20">
        <v>32</v>
      </c>
      <c r="X20">
        <v>2</v>
      </c>
      <c r="Y20">
        <v>0</v>
      </c>
      <c r="Z20">
        <v>6</v>
      </c>
      <c r="AA20">
        <v>0</v>
      </c>
      <c r="AB20">
        <v>3</v>
      </c>
      <c r="AC20">
        <v>93</v>
      </c>
      <c r="AD20">
        <v>1</v>
      </c>
      <c r="AE20">
        <v>1</v>
      </c>
      <c r="AF20">
        <v>0</v>
      </c>
      <c r="AG20">
        <v>0</v>
      </c>
      <c r="AH20">
        <v>23</v>
      </c>
      <c r="AI20">
        <v>0</v>
      </c>
      <c r="AJ20">
        <v>0</v>
      </c>
      <c r="AK20">
        <v>0</v>
      </c>
      <c r="AL20">
        <v>0</v>
      </c>
      <c r="AM20">
        <v>22</v>
      </c>
      <c r="AN20">
        <v>0</v>
      </c>
      <c r="AO20">
        <v>0</v>
      </c>
      <c r="AP20">
        <v>2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2</v>
      </c>
      <c r="BM20">
        <v>0</v>
      </c>
      <c r="BN20">
        <v>0</v>
      </c>
      <c r="BO20">
        <v>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4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5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3">
      <c r="A21" t="s">
        <v>2535</v>
      </c>
      <c r="B21">
        <v>712</v>
      </c>
      <c r="C21">
        <v>244</v>
      </c>
      <c r="D21">
        <v>1307</v>
      </c>
      <c r="E21">
        <v>359</v>
      </c>
      <c r="F21">
        <v>334</v>
      </c>
      <c r="G21">
        <v>113</v>
      </c>
      <c r="H21">
        <v>122</v>
      </c>
      <c r="I21">
        <v>149</v>
      </c>
      <c r="J21">
        <v>42</v>
      </c>
      <c r="K21">
        <v>5</v>
      </c>
      <c r="L21">
        <v>112</v>
      </c>
      <c r="M21">
        <v>280</v>
      </c>
      <c r="N21">
        <v>170</v>
      </c>
      <c r="O21">
        <v>18</v>
      </c>
      <c r="P21">
        <v>33</v>
      </c>
      <c r="Q21">
        <v>144</v>
      </c>
      <c r="R21">
        <v>0</v>
      </c>
      <c r="S21">
        <v>44</v>
      </c>
      <c r="T21">
        <v>2</v>
      </c>
      <c r="U21">
        <v>1</v>
      </c>
      <c r="V21">
        <v>27</v>
      </c>
      <c r="W21">
        <v>33</v>
      </c>
      <c r="X21">
        <v>0</v>
      </c>
      <c r="Y21">
        <v>0</v>
      </c>
      <c r="Z21">
        <v>3</v>
      </c>
      <c r="AA21">
        <v>3</v>
      </c>
      <c r="AB21">
        <v>1</v>
      </c>
      <c r="AC21">
        <v>55</v>
      </c>
      <c r="AD21">
        <v>0</v>
      </c>
      <c r="AE21">
        <v>0</v>
      </c>
      <c r="AF21">
        <v>0</v>
      </c>
      <c r="AG21">
        <v>0</v>
      </c>
      <c r="AH21">
        <v>17</v>
      </c>
      <c r="AI21">
        <v>0</v>
      </c>
      <c r="AJ21">
        <v>1</v>
      </c>
      <c r="AK21">
        <v>0</v>
      </c>
      <c r="AL21">
        <v>0</v>
      </c>
      <c r="AM21">
        <v>16</v>
      </c>
      <c r="AN21">
        <v>0</v>
      </c>
      <c r="AO21">
        <v>0</v>
      </c>
      <c r="AP21">
        <v>1</v>
      </c>
      <c r="AQ21">
        <v>0</v>
      </c>
      <c r="AR21">
        <v>2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</v>
      </c>
      <c r="BF21">
        <v>0</v>
      </c>
      <c r="BG21">
        <v>0</v>
      </c>
      <c r="BH21">
        <v>0</v>
      </c>
      <c r="BI21">
        <v>0</v>
      </c>
      <c r="BJ21">
        <v>8</v>
      </c>
      <c r="BK21">
        <v>0</v>
      </c>
      <c r="BL21">
        <v>4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3">
      <c r="A22" t="s">
        <v>2536</v>
      </c>
      <c r="B22">
        <v>614</v>
      </c>
      <c r="C22">
        <v>1067</v>
      </c>
      <c r="D22">
        <v>282</v>
      </c>
      <c r="E22">
        <v>2186</v>
      </c>
      <c r="F22">
        <v>341</v>
      </c>
      <c r="G22">
        <v>152</v>
      </c>
      <c r="H22">
        <v>57</v>
      </c>
      <c r="I22">
        <v>89</v>
      </c>
      <c r="J22">
        <v>132</v>
      </c>
      <c r="K22">
        <v>0</v>
      </c>
      <c r="L22">
        <v>33</v>
      </c>
      <c r="M22">
        <v>102</v>
      </c>
      <c r="N22">
        <v>70</v>
      </c>
      <c r="O22">
        <v>5</v>
      </c>
      <c r="P22">
        <v>70</v>
      </c>
      <c r="Q22">
        <v>145</v>
      </c>
      <c r="R22">
        <v>0</v>
      </c>
      <c r="S22">
        <v>57</v>
      </c>
      <c r="T22">
        <v>0</v>
      </c>
      <c r="U22">
        <v>3</v>
      </c>
      <c r="V22">
        <v>251</v>
      </c>
      <c r="W22">
        <v>173</v>
      </c>
      <c r="X22">
        <v>15</v>
      </c>
      <c r="Y22">
        <v>0</v>
      </c>
      <c r="Z22">
        <v>0</v>
      </c>
      <c r="AA22">
        <v>9</v>
      </c>
      <c r="AB22">
        <v>0</v>
      </c>
      <c r="AC22">
        <v>34</v>
      </c>
      <c r="AD22">
        <v>0</v>
      </c>
      <c r="AE22">
        <v>0</v>
      </c>
      <c r="AF22">
        <v>0</v>
      </c>
      <c r="AG22">
        <v>0</v>
      </c>
      <c r="AH22">
        <v>2</v>
      </c>
      <c r="AI22">
        <v>0</v>
      </c>
      <c r="AJ22">
        <v>5</v>
      </c>
      <c r="AK22">
        <v>0</v>
      </c>
      <c r="AL22">
        <v>0</v>
      </c>
      <c r="AM22">
        <v>4</v>
      </c>
      <c r="AN22">
        <v>1</v>
      </c>
      <c r="AO22">
        <v>0</v>
      </c>
      <c r="AP22">
        <v>0</v>
      </c>
      <c r="AQ22">
        <v>0</v>
      </c>
      <c r="AR22">
        <v>3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3">
      <c r="A23" t="s">
        <v>2537</v>
      </c>
      <c r="B23">
        <v>295</v>
      </c>
      <c r="C23">
        <v>1339</v>
      </c>
      <c r="D23">
        <v>241</v>
      </c>
      <c r="E23">
        <v>1549</v>
      </c>
      <c r="F23">
        <v>302</v>
      </c>
      <c r="G23">
        <v>65</v>
      </c>
      <c r="H23">
        <v>41</v>
      </c>
      <c r="I23">
        <v>124</v>
      </c>
      <c r="J23">
        <v>44</v>
      </c>
      <c r="K23">
        <v>3</v>
      </c>
      <c r="L23">
        <v>17</v>
      </c>
      <c r="M23">
        <v>113</v>
      </c>
      <c r="N23">
        <v>62</v>
      </c>
      <c r="O23">
        <v>11</v>
      </c>
      <c r="P23">
        <v>22</v>
      </c>
      <c r="Q23">
        <v>159</v>
      </c>
      <c r="R23">
        <v>0</v>
      </c>
      <c r="S23">
        <v>40</v>
      </c>
      <c r="T23">
        <v>0</v>
      </c>
      <c r="U23">
        <v>0</v>
      </c>
      <c r="V23">
        <v>94</v>
      </c>
      <c r="W23">
        <v>22</v>
      </c>
      <c r="X23">
        <v>6</v>
      </c>
      <c r="Y23">
        <v>0</v>
      </c>
      <c r="Z23">
        <v>0</v>
      </c>
      <c r="AA23">
        <v>2</v>
      </c>
      <c r="AB23">
        <v>4</v>
      </c>
      <c r="AC23">
        <v>34</v>
      </c>
      <c r="AD23">
        <v>0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10</v>
      </c>
      <c r="AK23">
        <v>0</v>
      </c>
      <c r="AL23">
        <v>0</v>
      </c>
      <c r="AM23">
        <v>7</v>
      </c>
      <c r="AN23">
        <v>0</v>
      </c>
      <c r="AO23">
        <v>0</v>
      </c>
      <c r="AP23">
        <v>0</v>
      </c>
      <c r="AQ23">
        <v>0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3">
      <c r="A24" t="s">
        <v>2540</v>
      </c>
      <c r="B24">
        <v>1137</v>
      </c>
      <c r="C24">
        <v>630</v>
      </c>
      <c r="D24">
        <v>1020</v>
      </c>
      <c r="E24">
        <v>1063</v>
      </c>
      <c r="F24">
        <v>669</v>
      </c>
      <c r="G24">
        <v>238</v>
      </c>
      <c r="H24">
        <v>45</v>
      </c>
      <c r="I24">
        <v>71</v>
      </c>
      <c r="J24">
        <v>29</v>
      </c>
      <c r="K24">
        <v>15</v>
      </c>
      <c r="L24">
        <v>232</v>
      </c>
      <c r="M24">
        <v>100</v>
      </c>
      <c r="N24">
        <v>193</v>
      </c>
      <c r="O24">
        <v>4</v>
      </c>
      <c r="P24">
        <v>30</v>
      </c>
      <c r="Q24">
        <v>44</v>
      </c>
      <c r="R24">
        <v>3</v>
      </c>
      <c r="S24">
        <v>67</v>
      </c>
      <c r="T24">
        <v>0</v>
      </c>
      <c r="U24">
        <v>1</v>
      </c>
      <c r="V24">
        <v>16</v>
      </c>
      <c r="W24">
        <v>73</v>
      </c>
      <c r="X24">
        <v>0</v>
      </c>
      <c r="Y24">
        <v>0</v>
      </c>
      <c r="Z24">
        <v>2</v>
      </c>
      <c r="AA24">
        <v>0</v>
      </c>
      <c r="AB24">
        <v>0</v>
      </c>
      <c r="AC24">
        <v>57</v>
      </c>
      <c r="AD24">
        <v>1</v>
      </c>
      <c r="AE24">
        <v>0</v>
      </c>
      <c r="AF24">
        <v>0</v>
      </c>
      <c r="AG24">
        <v>0</v>
      </c>
      <c r="AH24">
        <v>24</v>
      </c>
      <c r="AI24">
        <v>2</v>
      </c>
      <c r="AJ24">
        <v>2</v>
      </c>
      <c r="AK24">
        <v>0</v>
      </c>
      <c r="AL24">
        <v>0</v>
      </c>
      <c r="AM24">
        <v>12</v>
      </c>
      <c r="AN24">
        <v>0</v>
      </c>
      <c r="AO24">
        <v>0</v>
      </c>
      <c r="AP24">
        <v>0</v>
      </c>
      <c r="AQ24">
        <v>0</v>
      </c>
      <c r="AR24">
        <v>18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3">
      <c r="A25" t="s">
        <v>2541</v>
      </c>
      <c r="B25">
        <v>785</v>
      </c>
      <c r="C25">
        <v>575</v>
      </c>
      <c r="D25">
        <v>1104</v>
      </c>
      <c r="E25">
        <v>1141</v>
      </c>
      <c r="F25">
        <v>619</v>
      </c>
      <c r="G25">
        <v>149</v>
      </c>
      <c r="H25">
        <v>43</v>
      </c>
      <c r="I25">
        <v>57</v>
      </c>
      <c r="J25">
        <v>24</v>
      </c>
      <c r="K25">
        <v>19</v>
      </c>
      <c r="L25">
        <v>165</v>
      </c>
      <c r="M25">
        <v>90</v>
      </c>
      <c r="N25">
        <v>148</v>
      </c>
      <c r="O25">
        <v>7</v>
      </c>
      <c r="P25">
        <v>29</v>
      </c>
      <c r="Q25">
        <v>30</v>
      </c>
      <c r="R25">
        <v>0</v>
      </c>
      <c r="S25">
        <v>33</v>
      </c>
      <c r="T25">
        <v>0</v>
      </c>
      <c r="U25">
        <v>0</v>
      </c>
      <c r="V25">
        <v>9</v>
      </c>
      <c r="W25">
        <v>81</v>
      </c>
      <c r="X25">
        <v>1</v>
      </c>
      <c r="Y25">
        <v>0</v>
      </c>
      <c r="Z25">
        <v>0</v>
      </c>
      <c r="AA25">
        <v>0</v>
      </c>
      <c r="AB25">
        <v>1</v>
      </c>
      <c r="AC25">
        <v>60</v>
      </c>
      <c r="AD25">
        <v>0</v>
      </c>
      <c r="AE25">
        <v>0</v>
      </c>
      <c r="AF25">
        <v>0</v>
      </c>
      <c r="AG25">
        <v>0</v>
      </c>
      <c r="AH25">
        <v>13</v>
      </c>
      <c r="AI25">
        <v>0</v>
      </c>
      <c r="AJ25">
        <v>0</v>
      </c>
      <c r="AK25">
        <v>0</v>
      </c>
      <c r="AL25">
        <v>0</v>
      </c>
      <c r="AM25">
        <v>3</v>
      </c>
      <c r="AN25">
        <v>1</v>
      </c>
      <c r="AO25">
        <v>0</v>
      </c>
      <c r="AP25">
        <v>0</v>
      </c>
      <c r="AQ25">
        <v>0</v>
      </c>
      <c r="AR25">
        <v>11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11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3">
      <c r="A26" t="s">
        <v>2542</v>
      </c>
      <c r="B26">
        <v>1350</v>
      </c>
      <c r="C26">
        <v>810</v>
      </c>
      <c r="D26">
        <v>920</v>
      </c>
      <c r="E26">
        <v>600</v>
      </c>
      <c r="F26">
        <v>713</v>
      </c>
      <c r="G26">
        <v>110</v>
      </c>
      <c r="H26">
        <v>116</v>
      </c>
      <c r="I26">
        <v>140</v>
      </c>
      <c r="J26">
        <v>20</v>
      </c>
      <c r="K26">
        <v>4</v>
      </c>
      <c r="L26">
        <v>199</v>
      </c>
      <c r="M26">
        <v>175</v>
      </c>
      <c r="N26">
        <v>56</v>
      </c>
      <c r="O26">
        <v>1</v>
      </c>
      <c r="P26">
        <v>28</v>
      </c>
      <c r="Q26">
        <v>67</v>
      </c>
      <c r="R26">
        <v>0</v>
      </c>
      <c r="S26">
        <v>62</v>
      </c>
      <c r="T26">
        <v>22</v>
      </c>
      <c r="U26">
        <v>0</v>
      </c>
      <c r="V26">
        <v>36</v>
      </c>
      <c r="W26">
        <v>45</v>
      </c>
      <c r="X26">
        <v>0</v>
      </c>
      <c r="Y26">
        <v>0</v>
      </c>
      <c r="Z26">
        <v>0</v>
      </c>
      <c r="AA26">
        <v>1</v>
      </c>
      <c r="AB26">
        <v>0</v>
      </c>
      <c r="AC26">
        <v>5</v>
      </c>
      <c r="AD26">
        <v>0</v>
      </c>
      <c r="AE26">
        <v>0</v>
      </c>
      <c r="AF26">
        <v>0</v>
      </c>
      <c r="AG26">
        <v>0</v>
      </c>
      <c r="AH26">
        <v>10</v>
      </c>
      <c r="AI26">
        <v>0</v>
      </c>
      <c r="AJ26">
        <v>0</v>
      </c>
      <c r="AK26">
        <v>0</v>
      </c>
      <c r="AL26">
        <v>0</v>
      </c>
      <c r="AM26">
        <v>6</v>
      </c>
      <c r="AN26">
        <v>0</v>
      </c>
      <c r="AO26">
        <v>0</v>
      </c>
      <c r="AP26">
        <v>0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7" spans="1:247" x14ac:dyDescent="0.3">
      <c r="A27" t="s">
        <v>2543</v>
      </c>
      <c r="B27">
        <v>1130</v>
      </c>
      <c r="C27">
        <v>702</v>
      </c>
      <c r="D27">
        <v>749</v>
      </c>
      <c r="E27">
        <v>469</v>
      </c>
      <c r="F27">
        <v>588</v>
      </c>
      <c r="G27">
        <v>61</v>
      </c>
      <c r="H27">
        <v>109</v>
      </c>
      <c r="I27">
        <v>122</v>
      </c>
      <c r="J27">
        <v>13</v>
      </c>
      <c r="K27">
        <v>4</v>
      </c>
      <c r="L27">
        <v>201</v>
      </c>
      <c r="M27">
        <v>134</v>
      </c>
      <c r="N27">
        <v>51</v>
      </c>
      <c r="O27">
        <v>3</v>
      </c>
      <c r="P27">
        <v>18</v>
      </c>
      <c r="Q27">
        <v>76</v>
      </c>
      <c r="R27">
        <v>2</v>
      </c>
      <c r="S27">
        <v>39</v>
      </c>
      <c r="T27">
        <v>16</v>
      </c>
      <c r="U27">
        <v>1</v>
      </c>
      <c r="V27">
        <v>31</v>
      </c>
      <c r="W27">
        <v>51</v>
      </c>
      <c r="X27">
        <v>3</v>
      </c>
      <c r="Y27">
        <v>0</v>
      </c>
      <c r="Z27">
        <v>1</v>
      </c>
      <c r="AA27">
        <v>3</v>
      </c>
      <c r="AB27">
        <v>0</v>
      </c>
      <c r="AC27">
        <v>10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4</v>
      </c>
      <c r="AK27">
        <v>0</v>
      </c>
      <c r="AL27">
        <v>0</v>
      </c>
      <c r="AM27">
        <v>6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4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4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</row>
    <row r="28" spans="1:247" x14ac:dyDescent="0.3">
      <c r="A28" t="s">
        <v>2544</v>
      </c>
      <c r="B28">
        <v>1994</v>
      </c>
      <c r="C28">
        <v>117</v>
      </c>
      <c r="D28">
        <v>467</v>
      </c>
      <c r="E28">
        <v>291</v>
      </c>
      <c r="F28">
        <v>886</v>
      </c>
      <c r="G28">
        <v>128</v>
      </c>
      <c r="H28">
        <v>342</v>
      </c>
      <c r="I28">
        <v>299</v>
      </c>
      <c r="J28">
        <v>38</v>
      </c>
      <c r="K28">
        <v>13</v>
      </c>
      <c r="L28">
        <v>299</v>
      </c>
      <c r="M28">
        <v>141</v>
      </c>
      <c r="N28">
        <v>73</v>
      </c>
      <c r="O28">
        <v>5</v>
      </c>
      <c r="P28">
        <v>11</v>
      </c>
      <c r="Q28">
        <v>61</v>
      </c>
      <c r="R28">
        <v>0</v>
      </c>
      <c r="S28">
        <v>10</v>
      </c>
      <c r="T28">
        <v>0</v>
      </c>
      <c r="U28">
        <v>0</v>
      </c>
      <c r="V28">
        <v>92</v>
      </c>
      <c r="W28">
        <v>173</v>
      </c>
      <c r="X28">
        <v>18</v>
      </c>
      <c r="Y28">
        <v>0</v>
      </c>
      <c r="Z28">
        <v>0</v>
      </c>
      <c r="AA28">
        <v>1</v>
      </c>
      <c r="AB28">
        <v>1</v>
      </c>
      <c r="AC28">
        <v>44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22</v>
      </c>
      <c r="AK28">
        <v>0</v>
      </c>
      <c r="AL28">
        <v>0</v>
      </c>
      <c r="AM28">
        <v>10</v>
      </c>
      <c r="AN28">
        <v>1</v>
      </c>
      <c r="AO28">
        <v>0</v>
      </c>
      <c r="AP28">
        <v>0</v>
      </c>
      <c r="AQ28">
        <v>0</v>
      </c>
      <c r="AR28">
        <v>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4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</row>
    <row r="29" spans="1:247" x14ac:dyDescent="0.3">
      <c r="A29" t="s">
        <v>2545</v>
      </c>
      <c r="B29">
        <v>2204</v>
      </c>
      <c r="C29">
        <v>93</v>
      </c>
      <c r="D29">
        <v>338</v>
      </c>
      <c r="E29">
        <v>350</v>
      </c>
      <c r="F29">
        <v>880</v>
      </c>
      <c r="G29">
        <v>166</v>
      </c>
      <c r="H29">
        <v>311</v>
      </c>
      <c r="I29">
        <v>203</v>
      </c>
      <c r="J29">
        <v>30</v>
      </c>
      <c r="K29">
        <v>14</v>
      </c>
      <c r="L29">
        <v>329</v>
      </c>
      <c r="M29">
        <v>102</v>
      </c>
      <c r="N29">
        <v>86</v>
      </c>
      <c r="O29">
        <v>1</v>
      </c>
      <c r="P29">
        <v>4</v>
      </c>
      <c r="Q29">
        <v>36</v>
      </c>
      <c r="R29">
        <v>3</v>
      </c>
      <c r="S29">
        <v>6</v>
      </c>
      <c r="T29">
        <v>0</v>
      </c>
      <c r="U29">
        <v>0</v>
      </c>
      <c r="V29">
        <v>70</v>
      </c>
      <c r="W29">
        <v>209</v>
      </c>
      <c r="X29">
        <v>26</v>
      </c>
      <c r="Y29">
        <v>1</v>
      </c>
      <c r="Z29">
        <v>0</v>
      </c>
      <c r="AA29">
        <v>0</v>
      </c>
      <c r="AB29">
        <v>0</v>
      </c>
      <c r="AC29">
        <v>55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35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</row>
    <row r="30" spans="1:247" x14ac:dyDescent="0.3">
      <c r="A30" t="s">
        <v>2550</v>
      </c>
      <c r="B30">
        <v>16872</v>
      </c>
      <c r="C30">
        <v>4256</v>
      </c>
      <c r="D30">
        <v>5425</v>
      </c>
      <c r="E30">
        <v>14842</v>
      </c>
      <c r="F30">
        <v>732</v>
      </c>
      <c r="G30">
        <v>850</v>
      </c>
      <c r="H30">
        <v>342</v>
      </c>
      <c r="I30">
        <v>400</v>
      </c>
      <c r="J30">
        <v>1494</v>
      </c>
      <c r="K30">
        <v>648</v>
      </c>
      <c r="L30">
        <v>3875</v>
      </c>
      <c r="M30">
        <v>324</v>
      </c>
      <c r="N30">
        <v>337</v>
      </c>
      <c r="O30">
        <v>18</v>
      </c>
      <c r="P30">
        <v>827</v>
      </c>
      <c r="Q30">
        <v>263</v>
      </c>
      <c r="R30">
        <v>17</v>
      </c>
      <c r="S30">
        <v>296</v>
      </c>
      <c r="T30">
        <v>34</v>
      </c>
      <c r="U30">
        <v>11</v>
      </c>
      <c r="V30">
        <v>1012</v>
      </c>
      <c r="W30">
        <v>278</v>
      </c>
      <c r="X30">
        <v>18</v>
      </c>
      <c r="Y30">
        <v>2</v>
      </c>
      <c r="Z30">
        <v>0</v>
      </c>
      <c r="AA30">
        <v>1</v>
      </c>
      <c r="AB30">
        <v>6</v>
      </c>
      <c r="AC30">
        <v>582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10</v>
      </c>
      <c r="AK30">
        <v>0</v>
      </c>
      <c r="AL30">
        <v>0</v>
      </c>
      <c r="AM30">
        <v>78</v>
      </c>
      <c r="AN30">
        <v>17</v>
      </c>
      <c r="AO30">
        <v>0</v>
      </c>
      <c r="AP30">
        <v>1</v>
      </c>
      <c r="AQ30">
        <v>0</v>
      </c>
      <c r="AR30">
        <v>16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19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9</v>
      </c>
      <c r="BM30">
        <v>0</v>
      </c>
      <c r="BN30">
        <v>1</v>
      </c>
      <c r="BO30">
        <v>17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</v>
      </c>
      <c r="BW30">
        <v>0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5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9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</row>
    <row r="31" spans="1:247" x14ac:dyDescent="0.3">
      <c r="A31" t="s">
        <v>2551</v>
      </c>
      <c r="B31">
        <v>19885</v>
      </c>
      <c r="C31">
        <v>3923</v>
      </c>
      <c r="D31">
        <v>5283</v>
      </c>
      <c r="E31">
        <v>15781</v>
      </c>
      <c r="F31">
        <v>576</v>
      </c>
      <c r="G31">
        <v>894</v>
      </c>
      <c r="H31">
        <v>450</v>
      </c>
      <c r="I31">
        <v>402</v>
      </c>
      <c r="J31">
        <v>1877</v>
      </c>
      <c r="K31">
        <v>486</v>
      </c>
      <c r="L31">
        <v>5036</v>
      </c>
      <c r="M31">
        <v>258</v>
      </c>
      <c r="N31">
        <v>318</v>
      </c>
      <c r="O31">
        <v>20</v>
      </c>
      <c r="P31">
        <v>853</v>
      </c>
      <c r="Q31">
        <v>197</v>
      </c>
      <c r="R31">
        <v>36</v>
      </c>
      <c r="S31">
        <v>246</v>
      </c>
      <c r="T31">
        <v>44</v>
      </c>
      <c r="U31">
        <v>12</v>
      </c>
      <c r="V31">
        <v>1149</v>
      </c>
      <c r="W31">
        <v>238</v>
      </c>
      <c r="X31">
        <v>18</v>
      </c>
      <c r="Y31">
        <v>2</v>
      </c>
      <c r="Z31">
        <v>1</v>
      </c>
      <c r="AA31">
        <v>1</v>
      </c>
      <c r="AB31">
        <v>3</v>
      </c>
      <c r="AC31">
        <v>608</v>
      </c>
      <c r="AD31">
        <v>5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10</v>
      </c>
      <c r="AK31">
        <v>0</v>
      </c>
      <c r="AL31">
        <v>0</v>
      </c>
      <c r="AM31">
        <v>55</v>
      </c>
      <c r="AN31">
        <v>20</v>
      </c>
      <c r="AO31">
        <v>0</v>
      </c>
      <c r="AP31">
        <v>0</v>
      </c>
      <c r="AQ31">
        <v>0</v>
      </c>
      <c r="AR31">
        <v>14</v>
      </c>
      <c r="AS31">
        <v>0</v>
      </c>
      <c r="AT31">
        <v>0</v>
      </c>
      <c r="AU31">
        <v>2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12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4</v>
      </c>
      <c r="BM31">
        <v>0</v>
      </c>
      <c r="BN31">
        <v>5</v>
      </c>
      <c r="BO31">
        <v>30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3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</row>
    <row r="32" spans="1:247" x14ac:dyDescent="0.3">
      <c r="A32" t="s">
        <v>2552</v>
      </c>
      <c r="B32">
        <v>862</v>
      </c>
      <c r="C32">
        <v>633</v>
      </c>
      <c r="D32">
        <v>327</v>
      </c>
      <c r="E32">
        <v>1349</v>
      </c>
      <c r="F32">
        <v>436</v>
      </c>
      <c r="G32">
        <v>323</v>
      </c>
      <c r="H32">
        <v>149</v>
      </c>
      <c r="I32">
        <v>86</v>
      </c>
      <c r="J32">
        <v>53</v>
      </c>
      <c r="K32">
        <v>29</v>
      </c>
      <c r="L32">
        <v>134</v>
      </c>
      <c r="M32">
        <v>255</v>
      </c>
      <c r="N32">
        <v>145</v>
      </c>
      <c r="O32">
        <v>15</v>
      </c>
      <c r="P32">
        <v>69</v>
      </c>
      <c r="Q32">
        <v>197</v>
      </c>
      <c r="R32">
        <v>1</v>
      </c>
      <c r="S32">
        <v>70</v>
      </c>
      <c r="T32">
        <v>14</v>
      </c>
      <c r="U32">
        <v>0</v>
      </c>
      <c r="V32">
        <v>108</v>
      </c>
      <c r="W32">
        <v>57</v>
      </c>
      <c r="X32">
        <v>5</v>
      </c>
      <c r="Y32">
        <v>0</v>
      </c>
      <c r="Z32">
        <v>1</v>
      </c>
      <c r="AA32">
        <v>8</v>
      </c>
      <c r="AB32">
        <v>0</v>
      </c>
      <c r="AC32">
        <v>86</v>
      </c>
      <c r="AD32">
        <v>1</v>
      </c>
      <c r="AE32">
        <v>0</v>
      </c>
      <c r="AF32">
        <v>0</v>
      </c>
      <c r="AG32">
        <v>0</v>
      </c>
      <c r="AH32">
        <v>41</v>
      </c>
      <c r="AI32">
        <v>0</v>
      </c>
      <c r="AJ32">
        <v>3</v>
      </c>
      <c r="AK32">
        <v>0</v>
      </c>
      <c r="AL32">
        <v>0</v>
      </c>
      <c r="AM32">
        <v>4</v>
      </c>
      <c r="AN32">
        <v>0</v>
      </c>
      <c r="AO32">
        <v>0</v>
      </c>
      <c r="AP32">
        <v>0</v>
      </c>
      <c r="AQ32">
        <v>0</v>
      </c>
      <c r="AR32">
        <v>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0</v>
      </c>
      <c r="BO32">
        <v>6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0</v>
      </c>
      <c r="EP32">
        <v>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</row>
    <row r="33" spans="1:247" x14ac:dyDescent="0.3">
      <c r="A33" t="s">
        <v>2553</v>
      </c>
      <c r="B33">
        <v>731</v>
      </c>
      <c r="C33">
        <v>622</v>
      </c>
      <c r="D33">
        <v>348</v>
      </c>
      <c r="E33">
        <v>1109</v>
      </c>
      <c r="F33">
        <v>492</v>
      </c>
      <c r="G33">
        <v>290</v>
      </c>
      <c r="H33">
        <v>118</v>
      </c>
      <c r="I33">
        <v>64</v>
      </c>
      <c r="J33">
        <v>48</v>
      </c>
      <c r="K33">
        <v>7</v>
      </c>
      <c r="L33">
        <v>121</v>
      </c>
      <c r="M33">
        <v>265</v>
      </c>
      <c r="N33">
        <v>111</v>
      </c>
      <c r="O33">
        <v>17</v>
      </c>
      <c r="P33">
        <v>45</v>
      </c>
      <c r="Q33">
        <v>222</v>
      </c>
      <c r="R33">
        <v>4</v>
      </c>
      <c r="S33">
        <v>51</v>
      </c>
      <c r="T33">
        <v>3</v>
      </c>
      <c r="U33">
        <v>0</v>
      </c>
      <c r="V33">
        <v>79</v>
      </c>
      <c r="W33">
        <v>55</v>
      </c>
      <c r="X33">
        <v>3</v>
      </c>
      <c r="Y33">
        <v>1</v>
      </c>
      <c r="Z33">
        <v>0</v>
      </c>
      <c r="AA33">
        <v>13</v>
      </c>
      <c r="AB33">
        <v>0</v>
      </c>
      <c r="AC33">
        <v>85</v>
      </c>
      <c r="AD33">
        <v>2</v>
      </c>
      <c r="AE33">
        <v>0</v>
      </c>
      <c r="AF33">
        <v>0</v>
      </c>
      <c r="AG33">
        <v>0</v>
      </c>
      <c r="AH33">
        <v>34</v>
      </c>
      <c r="AI33">
        <v>0</v>
      </c>
      <c r="AJ33">
        <v>3</v>
      </c>
      <c r="AK33">
        <v>0</v>
      </c>
      <c r="AL33">
        <v>0</v>
      </c>
      <c r="AM33">
        <v>5</v>
      </c>
      <c r="AN33">
        <v>0</v>
      </c>
      <c r="AO33">
        <v>0</v>
      </c>
      <c r="AP33">
        <v>0</v>
      </c>
      <c r="AQ33">
        <v>0</v>
      </c>
      <c r="AR33">
        <v>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0</v>
      </c>
      <c r="BO33">
        <v>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</row>
    <row r="34" spans="1:247" x14ac:dyDescent="0.3">
      <c r="A34" t="s">
        <v>2560</v>
      </c>
      <c r="B34">
        <v>5200</v>
      </c>
      <c r="C34">
        <v>5713</v>
      </c>
      <c r="D34">
        <v>2956</v>
      </c>
      <c r="E34">
        <v>11124</v>
      </c>
      <c r="F34">
        <v>3654</v>
      </c>
      <c r="G34">
        <v>1843</v>
      </c>
      <c r="H34">
        <v>1231</v>
      </c>
      <c r="I34">
        <v>1298</v>
      </c>
      <c r="J34">
        <v>2959</v>
      </c>
      <c r="K34">
        <v>124</v>
      </c>
      <c r="L34">
        <v>781</v>
      </c>
      <c r="M34">
        <v>4512</v>
      </c>
      <c r="N34">
        <v>1786</v>
      </c>
      <c r="O34">
        <v>25</v>
      </c>
      <c r="P34">
        <v>350</v>
      </c>
      <c r="Q34">
        <v>281</v>
      </c>
      <c r="R34">
        <v>2</v>
      </c>
      <c r="S34">
        <v>722</v>
      </c>
      <c r="T34">
        <v>55</v>
      </c>
      <c r="U34">
        <v>5</v>
      </c>
      <c r="V34">
        <v>4706</v>
      </c>
      <c r="W34">
        <v>949</v>
      </c>
      <c r="X34">
        <v>225</v>
      </c>
      <c r="Y34">
        <v>90</v>
      </c>
      <c r="Z34">
        <v>15</v>
      </c>
      <c r="AA34">
        <v>38</v>
      </c>
      <c r="AB34">
        <v>24</v>
      </c>
      <c r="AC34">
        <v>1956</v>
      </c>
      <c r="AD34">
        <v>46</v>
      </c>
      <c r="AE34">
        <v>0</v>
      </c>
      <c r="AF34">
        <v>1</v>
      </c>
      <c r="AG34">
        <v>0</v>
      </c>
      <c r="AH34">
        <v>41</v>
      </c>
      <c r="AI34">
        <v>0</v>
      </c>
      <c r="AJ34">
        <v>774</v>
      </c>
      <c r="AK34">
        <v>1</v>
      </c>
      <c r="AL34">
        <v>2</v>
      </c>
      <c r="AM34">
        <v>61</v>
      </c>
      <c r="AN34">
        <v>26</v>
      </c>
      <c r="AO34">
        <v>0</v>
      </c>
      <c r="AP34">
        <v>11</v>
      </c>
      <c r="AQ34">
        <v>0</v>
      </c>
      <c r="AR34">
        <v>338</v>
      </c>
      <c r="AS34">
        <v>1</v>
      </c>
      <c r="AT34">
        <v>0</v>
      </c>
      <c r="AU34">
        <v>6</v>
      </c>
      <c r="AV34">
        <v>3</v>
      </c>
      <c r="AW34">
        <v>0</v>
      </c>
      <c r="AX34">
        <v>38</v>
      </c>
      <c r="AY34">
        <v>3</v>
      </c>
      <c r="AZ34">
        <v>3</v>
      </c>
      <c r="BA34">
        <v>1</v>
      </c>
      <c r="BB34">
        <v>0</v>
      </c>
      <c r="BC34">
        <v>0</v>
      </c>
      <c r="BD34">
        <v>0</v>
      </c>
      <c r="BE34">
        <v>49</v>
      </c>
      <c r="BF34">
        <v>339</v>
      </c>
      <c r="BG34">
        <v>35</v>
      </c>
      <c r="BH34">
        <v>1</v>
      </c>
      <c r="BI34">
        <v>0</v>
      </c>
      <c r="BJ34">
        <v>1</v>
      </c>
      <c r="BK34">
        <v>0</v>
      </c>
      <c r="BL34">
        <v>46</v>
      </c>
      <c r="BM34">
        <v>0</v>
      </c>
      <c r="BN34">
        <v>4</v>
      </c>
      <c r="BO34">
        <v>240</v>
      </c>
      <c r="BP34">
        <v>0</v>
      </c>
      <c r="BQ34">
        <v>0</v>
      </c>
      <c r="BR34">
        <v>10</v>
      </c>
      <c r="BS34">
        <v>3</v>
      </c>
      <c r="BT34">
        <v>0</v>
      </c>
      <c r="BU34">
        <v>0</v>
      </c>
      <c r="BV34">
        <v>2</v>
      </c>
      <c r="BW34">
        <v>1</v>
      </c>
      <c r="BX34">
        <v>0</v>
      </c>
      <c r="BY34">
        <v>0</v>
      </c>
      <c r="BZ34">
        <v>3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1</v>
      </c>
      <c r="CG34">
        <v>0</v>
      </c>
      <c r="CH34">
        <v>2</v>
      </c>
      <c r="CI34">
        <v>0</v>
      </c>
      <c r="CJ34">
        <v>0</v>
      </c>
      <c r="CK34">
        <v>0</v>
      </c>
      <c r="CL34">
        <v>5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2</v>
      </c>
      <c r="DO34">
        <v>238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2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30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2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1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</row>
    <row r="35" spans="1:247" x14ac:dyDescent="0.3">
      <c r="A35" t="s">
        <v>2561</v>
      </c>
      <c r="B35">
        <v>3396</v>
      </c>
      <c r="C35">
        <v>4676</v>
      </c>
      <c r="D35">
        <v>2466</v>
      </c>
      <c r="E35">
        <v>8119</v>
      </c>
      <c r="F35">
        <v>3739</v>
      </c>
      <c r="G35">
        <v>1295</v>
      </c>
      <c r="H35">
        <v>971</v>
      </c>
      <c r="I35">
        <v>874</v>
      </c>
      <c r="J35">
        <v>2035</v>
      </c>
      <c r="K35">
        <v>94</v>
      </c>
      <c r="L35">
        <v>548</v>
      </c>
      <c r="M35">
        <v>3762</v>
      </c>
      <c r="N35">
        <v>1192</v>
      </c>
      <c r="O35">
        <v>24</v>
      </c>
      <c r="P35">
        <v>201</v>
      </c>
      <c r="Q35">
        <v>195</v>
      </c>
      <c r="R35">
        <v>6</v>
      </c>
      <c r="S35">
        <v>429</v>
      </c>
      <c r="T35">
        <v>17</v>
      </c>
      <c r="U35">
        <v>4</v>
      </c>
      <c r="V35">
        <v>2594</v>
      </c>
      <c r="W35">
        <v>706</v>
      </c>
      <c r="X35">
        <v>178</v>
      </c>
      <c r="Y35">
        <v>45</v>
      </c>
      <c r="Z35">
        <v>19</v>
      </c>
      <c r="AA35">
        <v>27</v>
      </c>
      <c r="AB35">
        <v>19</v>
      </c>
      <c r="AC35">
        <v>1480</v>
      </c>
      <c r="AD35">
        <v>37</v>
      </c>
      <c r="AE35">
        <v>0</v>
      </c>
      <c r="AF35">
        <v>0</v>
      </c>
      <c r="AG35">
        <v>0</v>
      </c>
      <c r="AH35">
        <v>39</v>
      </c>
      <c r="AI35">
        <v>0</v>
      </c>
      <c r="AJ35">
        <v>731</v>
      </c>
      <c r="AK35">
        <v>0</v>
      </c>
      <c r="AL35">
        <v>1</v>
      </c>
      <c r="AM35">
        <v>38</v>
      </c>
      <c r="AN35">
        <v>20</v>
      </c>
      <c r="AO35">
        <v>0</v>
      </c>
      <c r="AP35">
        <v>4</v>
      </c>
      <c r="AQ35">
        <v>0</v>
      </c>
      <c r="AR35">
        <v>284</v>
      </c>
      <c r="AS35">
        <v>0</v>
      </c>
      <c r="AT35">
        <v>0</v>
      </c>
      <c r="AU35">
        <v>7</v>
      </c>
      <c r="AV35">
        <v>0</v>
      </c>
      <c r="AW35">
        <v>1</v>
      </c>
      <c r="AX35">
        <v>22</v>
      </c>
      <c r="AY35">
        <v>3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45</v>
      </c>
      <c r="BF35">
        <v>148</v>
      </c>
      <c r="BG35">
        <v>26</v>
      </c>
      <c r="BH35">
        <v>0</v>
      </c>
      <c r="BI35">
        <v>0</v>
      </c>
      <c r="BJ35">
        <v>2</v>
      </c>
      <c r="BK35">
        <v>0</v>
      </c>
      <c r="BL35">
        <v>44</v>
      </c>
      <c r="BM35">
        <v>0</v>
      </c>
      <c r="BN35">
        <v>1</v>
      </c>
      <c r="BO35">
        <v>211</v>
      </c>
      <c r="BP35">
        <v>0</v>
      </c>
      <c r="BQ35">
        <v>0</v>
      </c>
      <c r="BR35">
        <v>10</v>
      </c>
      <c r="BS35">
        <v>2</v>
      </c>
      <c r="BT35">
        <v>0</v>
      </c>
      <c r="BU35">
        <v>0</v>
      </c>
      <c r="BV35">
        <v>3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8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2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128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114</v>
      </c>
      <c r="DP35">
        <v>3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16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</row>
    <row r="36" spans="1:247" x14ac:dyDescent="0.3">
      <c r="A36" t="s">
        <v>2562</v>
      </c>
      <c r="B36">
        <v>15859</v>
      </c>
      <c r="C36">
        <v>8096</v>
      </c>
      <c r="D36">
        <v>1497</v>
      </c>
      <c r="E36">
        <v>18592</v>
      </c>
      <c r="F36">
        <v>3984</v>
      </c>
      <c r="G36">
        <v>593</v>
      </c>
      <c r="H36">
        <v>491</v>
      </c>
      <c r="I36">
        <v>192</v>
      </c>
      <c r="J36">
        <v>191</v>
      </c>
      <c r="K36">
        <v>107</v>
      </c>
      <c r="L36">
        <v>2599</v>
      </c>
      <c r="M36">
        <v>263</v>
      </c>
      <c r="N36">
        <v>857</v>
      </c>
      <c r="O36">
        <v>14</v>
      </c>
      <c r="P36">
        <v>274</v>
      </c>
      <c r="Q36">
        <v>359</v>
      </c>
      <c r="R36">
        <v>15</v>
      </c>
      <c r="S36">
        <v>15</v>
      </c>
      <c r="T36">
        <v>35</v>
      </c>
      <c r="U36">
        <v>15</v>
      </c>
      <c r="V36">
        <v>574</v>
      </c>
      <c r="W36">
        <v>1403</v>
      </c>
      <c r="X36">
        <v>0</v>
      </c>
      <c r="Y36">
        <v>2</v>
      </c>
      <c r="Z36">
        <v>0</v>
      </c>
      <c r="AA36">
        <v>9</v>
      </c>
      <c r="AB36">
        <v>0</v>
      </c>
      <c r="AC36">
        <v>676</v>
      </c>
      <c r="AD36">
        <v>1</v>
      </c>
      <c r="AE36">
        <v>1</v>
      </c>
      <c r="AF36">
        <v>1</v>
      </c>
      <c r="AG36">
        <v>0</v>
      </c>
      <c r="AH36">
        <v>5</v>
      </c>
      <c r="AI36">
        <v>0</v>
      </c>
      <c r="AJ36">
        <v>1</v>
      </c>
      <c r="AK36">
        <v>1</v>
      </c>
      <c r="AL36">
        <v>0</v>
      </c>
      <c r="AM36">
        <v>21</v>
      </c>
      <c r="AN36">
        <v>5</v>
      </c>
      <c r="AO36">
        <v>0</v>
      </c>
      <c r="AP36">
        <v>1</v>
      </c>
      <c r="AQ36">
        <v>0</v>
      </c>
      <c r="AR36">
        <v>188</v>
      </c>
      <c r="AS36">
        <v>1</v>
      </c>
      <c r="AT36">
        <v>0</v>
      </c>
      <c r="AU36">
        <v>3</v>
      </c>
      <c r="AV36">
        <v>1</v>
      </c>
      <c r="AW36">
        <v>1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2</v>
      </c>
      <c r="BF36">
        <v>27</v>
      </c>
      <c r="BG36">
        <v>0</v>
      </c>
      <c r="BH36">
        <v>0</v>
      </c>
      <c r="BI36">
        <v>0</v>
      </c>
      <c r="BJ36">
        <v>9</v>
      </c>
      <c r="BK36">
        <v>0</v>
      </c>
      <c r="BL36">
        <v>6</v>
      </c>
      <c r="BM36">
        <v>0</v>
      </c>
      <c r="BN36">
        <v>0</v>
      </c>
      <c r="BO36">
        <v>42</v>
      </c>
      <c r="BP36">
        <v>0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2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7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</row>
    <row r="37" spans="1:247" x14ac:dyDescent="0.3">
      <c r="A37" t="s">
        <v>2563</v>
      </c>
      <c r="B37">
        <v>13803</v>
      </c>
      <c r="C37">
        <v>4981</v>
      </c>
      <c r="D37">
        <v>829</v>
      </c>
      <c r="E37">
        <v>12683</v>
      </c>
      <c r="F37">
        <v>2897</v>
      </c>
      <c r="G37">
        <v>561</v>
      </c>
      <c r="H37">
        <v>395</v>
      </c>
      <c r="I37">
        <v>174</v>
      </c>
      <c r="J37">
        <v>175</v>
      </c>
      <c r="K37">
        <v>76</v>
      </c>
      <c r="L37">
        <v>2553</v>
      </c>
      <c r="M37">
        <v>212</v>
      </c>
      <c r="N37">
        <v>497</v>
      </c>
      <c r="O37">
        <v>30</v>
      </c>
      <c r="P37">
        <v>219</v>
      </c>
      <c r="Q37">
        <v>284</v>
      </c>
      <c r="R37">
        <v>24</v>
      </c>
      <c r="S37">
        <v>10</v>
      </c>
      <c r="T37">
        <v>29</v>
      </c>
      <c r="U37">
        <v>7</v>
      </c>
      <c r="V37">
        <v>320</v>
      </c>
      <c r="W37">
        <v>1121</v>
      </c>
      <c r="X37">
        <v>2</v>
      </c>
      <c r="Y37">
        <v>1</v>
      </c>
      <c r="Z37">
        <v>3</v>
      </c>
      <c r="AA37">
        <v>7</v>
      </c>
      <c r="AB37">
        <v>1</v>
      </c>
      <c r="AC37">
        <v>379</v>
      </c>
      <c r="AD37">
        <v>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16</v>
      </c>
      <c r="AN37">
        <v>8</v>
      </c>
      <c r="AO37">
        <v>0</v>
      </c>
      <c r="AP37">
        <v>1</v>
      </c>
      <c r="AQ37">
        <v>0</v>
      </c>
      <c r="AR37">
        <v>168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0</v>
      </c>
      <c r="BH37">
        <v>0</v>
      </c>
      <c r="BI37">
        <v>0</v>
      </c>
      <c r="BJ37">
        <v>3</v>
      </c>
      <c r="BK37">
        <v>0</v>
      </c>
      <c r="BL37">
        <v>1</v>
      </c>
      <c r="BM37">
        <v>0</v>
      </c>
      <c r="BN37">
        <v>0</v>
      </c>
      <c r="BO37">
        <v>19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2</v>
      </c>
      <c r="BV37">
        <v>2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0</v>
      </c>
      <c r="CH37">
        <v>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0</v>
      </c>
      <c r="DC37">
        <v>0</v>
      </c>
      <c r="DD37">
        <v>0</v>
      </c>
      <c r="DE37">
        <v>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15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5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2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</row>
    <row r="38" spans="1:247" x14ac:dyDescent="0.3">
      <c r="A38" t="s">
        <v>2570</v>
      </c>
      <c r="B38">
        <v>2100</v>
      </c>
      <c r="C38">
        <v>95</v>
      </c>
      <c r="D38">
        <v>19</v>
      </c>
      <c r="E38">
        <v>1533</v>
      </c>
      <c r="F38">
        <v>212</v>
      </c>
      <c r="G38">
        <v>221</v>
      </c>
      <c r="H38">
        <v>100</v>
      </c>
      <c r="I38">
        <v>134</v>
      </c>
      <c r="J38">
        <v>38</v>
      </c>
      <c r="K38">
        <v>11</v>
      </c>
      <c r="L38">
        <v>248</v>
      </c>
      <c r="M38">
        <v>55</v>
      </c>
      <c r="N38">
        <v>212</v>
      </c>
      <c r="O38">
        <v>0</v>
      </c>
      <c r="P38">
        <v>138</v>
      </c>
      <c r="Q38">
        <v>27</v>
      </c>
      <c r="R38">
        <v>2</v>
      </c>
      <c r="S38">
        <v>9</v>
      </c>
      <c r="T38">
        <v>6</v>
      </c>
      <c r="U38">
        <v>0</v>
      </c>
      <c r="V38">
        <v>365</v>
      </c>
      <c r="W38">
        <v>43</v>
      </c>
      <c r="X38">
        <v>24</v>
      </c>
      <c r="Y38">
        <v>0</v>
      </c>
      <c r="Z38">
        <v>0</v>
      </c>
      <c r="AA38">
        <v>0</v>
      </c>
      <c r="AB38">
        <v>0</v>
      </c>
      <c r="AC38">
        <v>5</v>
      </c>
      <c r="AD38">
        <v>1</v>
      </c>
      <c r="AE38">
        <v>0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0</v>
      </c>
      <c r="AL38">
        <v>0</v>
      </c>
      <c r="AM38">
        <v>98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3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</row>
    <row r="39" spans="1:247" x14ac:dyDescent="0.3">
      <c r="A39" t="s">
        <v>2571</v>
      </c>
      <c r="B39">
        <v>2204</v>
      </c>
      <c r="C39">
        <v>109</v>
      </c>
      <c r="D39">
        <v>30</v>
      </c>
      <c r="E39">
        <v>1018</v>
      </c>
      <c r="F39">
        <v>67</v>
      </c>
      <c r="G39">
        <v>178</v>
      </c>
      <c r="H39">
        <v>75</v>
      </c>
      <c r="I39">
        <v>64</v>
      </c>
      <c r="J39">
        <v>27</v>
      </c>
      <c r="K39">
        <v>4</v>
      </c>
      <c r="L39">
        <v>296</v>
      </c>
      <c r="M39">
        <v>67</v>
      </c>
      <c r="N39">
        <v>160</v>
      </c>
      <c r="O39">
        <v>2</v>
      </c>
      <c r="P39">
        <v>185</v>
      </c>
      <c r="Q39">
        <v>27</v>
      </c>
      <c r="R39">
        <v>3</v>
      </c>
      <c r="S39">
        <v>7</v>
      </c>
      <c r="T39">
        <v>14</v>
      </c>
      <c r="U39">
        <v>2</v>
      </c>
      <c r="V39">
        <v>276</v>
      </c>
      <c r="W39">
        <v>34</v>
      </c>
      <c r="X39">
        <v>13</v>
      </c>
      <c r="Y39">
        <v>0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</v>
      </c>
      <c r="AJ39">
        <v>0</v>
      </c>
      <c r="AK39">
        <v>1</v>
      </c>
      <c r="AL39">
        <v>0</v>
      </c>
      <c r="AM39">
        <v>106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</row>
    <row r="40" spans="1:247" x14ac:dyDescent="0.3">
      <c r="A40" t="s">
        <v>2572</v>
      </c>
      <c r="B40">
        <v>2835</v>
      </c>
      <c r="C40">
        <v>289</v>
      </c>
      <c r="D40">
        <v>698</v>
      </c>
      <c r="E40">
        <v>482</v>
      </c>
      <c r="F40">
        <v>712</v>
      </c>
      <c r="G40">
        <v>65</v>
      </c>
      <c r="H40">
        <v>435</v>
      </c>
      <c r="I40">
        <v>243</v>
      </c>
      <c r="J40">
        <v>45</v>
      </c>
      <c r="K40">
        <v>5</v>
      </c>
      <c r="L40">
        <v>185</v>
      </c>
      <c r="M40">
        <v>194</v>
      </c>
      <c r="N40">
        <v>179</v>
      </c>
      <c r="O40">
        <v>3</v>
      </c>
      <c r="P40">
        <v>21</v>
      </c>
      <c r="Q40">
        <v>60</v>
      </c>
      <c r="R40">
        <v>1</v>
      </c>
      <c r="S40">
        <v>19</v>
      </c>
      <c r="T40">
        <v>20</v>
      </c>
      <c r="U40">
        <v>0</v>
      </c>
      <c r="V40">
        <v>73</v>
      </c>
      <c r="W40">
        <v>191</v>
      </c>
      <c r="X40">
        <v>1</v>
      </c>
      <c r="Y40">
        <v>1</v>
      </c>
      <c r="Z40">
        <v>0</v>
      </c>
      <c r="AA40">
        <v>0</v>
      </c>
      <c r="AB40">
        <v>2</v>
      </c>
      <c r="AC40">
        <v>37</v>
      </c>
      <c r="AD40">
        <v>0</v>
      </c>
      <c r="AE40">
        <v>0</v>
      </c>
      <c r="AF40">
        <v>0</v>
      </c>
      <c r="AG40">
        <v>0</v>
      </c>
      <c r="AH40">
        <v>3</v>
      </c>
      <c r="AI40">
        <v>0</v>
      </c>
      <c r="AJ40">
        <v>3</v>
      </c>
      <c r="AK40">
        <v>0</v>
      </c>
      <c r="AL40">
        <v>0</v>
      </c>
      <c r="AM40">
        <v>4</v>
      </c>
      <c r="AN40">
        <v>1</v>
      </c>
      <c r="AO40">
        <v>0</v>
      </c>
      <c r="AP40">
        <v>0</v>
      </c>
      <c r="AQ40">
        <v>0</v>
      </c>
      <c r="AR40">
        <v>7</v>
      </c>
      <c r="AS40">
        <v>0</v>
      </c>
      <c r="AT40">
        <v>0</v>
      </c>
      <c r="AU40">
        <v>5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0</v>
      </c>
      <c r="BN40">
        <v>1</v>
      </c>
      <c r="BO40">
        <v>13</v>
      </c>
      <c r="BP40">
        <v>0</v>
      </c>
      <c r="BQ40">
        <v>0</v>
      </c>
      <c r="BR40">
        <v>4</v>
      </c>
      <c r="BS40">
        <v>1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27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</row>
    <row r="41" spans="1:247" x14ac:dyDescent="0.3">
      <c r="A41" t="s">
        <v>2573</v>
      </c>
      <c r="B41">
        <v>1509</v>
      </c>
      <c r="C41">
        <v>236</v>
      </c>
      <c r="D41">
        <v>613</v>
      </c>
      <c r="E41">
        <v>399</v>
      </c>
      <c r="F41">
        <v>739</v>
      </c>
      <c r="G41">
        <v>68</v>
      </c>
      <c r="H41">
        <v>231</v>
      </c>
      <c r="I41">
        <v>277</v>
      </c>
      <c r="J41">
        <v>31</v>
      </c>
      <c r="K41">
        <v>12</v>
      </c>
      <c r="L41">
        <v>220</v>
      </c>
      <c r="M41">
        <v>167</v>
      </c>
      <c r="N41">
        <v>83</v>
      </c>
      <c r="O41">
        <v>4</v>
      </c>
      <c r="P41">
        <v>8</v>
      </c>
      <c r="Q41">
        <v>46</v>
      </c>
      <c r="R41">
        <v>3</v>
      </c>
      <c r="S41">
        <v>7</v>
      </c>
      <c r="T41">
        <v>17</v>
      </c>
      <c r="U41">
        <v>0</v>
      </c>
      <c r="V41">
        <v>49</v>
      </c>
      <c r="W41">
        <v>115</v>
      </c>
      <c r="X41">
        <v>1</v>
      </c>
      <c r="Y41">
        <v>0</v>
      </c>
      <c r="Z41">
        <v>1</v>
      </c>
      <c r="AA41">
        <v>1</v>
      </c>
      <c r="AB41">
        <v>0</v>
      </c>
      <c r="AC41">
        <v>30</v>
      </c>
      <c r="AD41">
        <v>0</v>
      </c>
      <c r="AE41">
        <v>1</v>
      </c>
      <c r="AF41">
        <v>0</v>
      </c>
      <c r="AG41">
        <v>0</v>
      </c>
      <c r="AH41">
        <v>6</v>
      </c>
      <c r="AI41">
        <v>0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15</v>
      </c>
      <c r="AS41">
        <v>0</v>
      </c>
      <c r="AT41">
        <v>0</v>
      </c>
      <c r="AU41">
        <v>2</v>
      </c>
      <c r="AV41">
        <v>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</v>
      </c>
      <c r="BM41">
        <v>0</v>
      </c>
      <c r="BN41">
        <v>0</v>
      </c>
      <c r="BO41">
        <v>9</v>
      </c>
      <c r="BP41">
        <v>0</v>
      </c>
      <c r="BQ41">
        <v>1</v>
      </c>
      <c r="BR41">
        <v>4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</row>
    <row r="42" spans="1:247" x14ac:dyDescent="0.3">
      <c r="A42" t="s">
        <v>2576</v>
      </c>
      <c r="B42">
        <v>813</v>
      </c>
      <c r="C42">
        <v>652</v>
      </c>
      <c r="D42">
        <v>469</v>
      </c>
      <c r="E42">
        <v>2635</v>
      </c>
      <c r="F42">
        <v>242</v>
      </c>
      <c r="G42">
        <v>645</v>
      </c>
      <c r="H42">
        <v>38</v>
      </c>
      <c r="I42">
        <v>11</v>
      </c>
      <c r="J42">
        <v>207</v>
      </c>
      <c r="K42">
        <v>7</v>
      </c>
      <c r="L42">
        <v>63</v>
      </c>
      <c r="M42">
        <v>100</v>
      </c>
      <c r="N42">
        <v>172</v>
      </c>
      <c r="O42">
        <v>1</v>
      </c>
      <c r="P42">
        <v>288</v>
      </c>
      <c r="Q42">
        <v>20</v>
      </c>
      <c r="R42">
        <v>1</v>
      </c>
      <c r="S42">
        <v>169</v>
      </c>
      <c r="T42">
        <v>2</v>
      </c>
      <c r="U42">
        <v>2</v>
      </c>
      <c r="V42">
        <v>304</v>
      </c>
      <c r="W42">
        <v>22</v>
      </c>
      <c r="X42">
        <v>2</v>
      </c>
      <c r="Y42">
        <v>0</v>
      </c>
      <c r="Z42">
        <v>2</v>
      </c>
      <c r="AA42">
        <v>6</v>
      </c>
      <c r="AB42">
        <v>0</v>
      </c>
      <c r="AC42">
        <v>161</v>
      </c>
      <c r="AD42">
        <v>0</v>
      </c>
      <c r="AE42">
        <v>1</v>
      </c>
      <c r="AF42">
        <v>0</v>
      </c>
      <c r="AG42">
        <v>0</v>
      </c>
      <c r="AH42">
        <v>7</v>
      </c>
      <c r="AI42">
        <v>0</v>
      </c>
      <c r="AJ42">
        <v>3</v>
      </c>
      <c r="AK42">
        <v>0</v>
      </c>
      <c r="AL42">
        <v>0</v>
      </c>
      <c r="AM42">
        <v>13</v>
      </c>
      <c r="AN42">
        <v>1</v>
      </c>
      <c r="AO42">
        <v>0</v>
      </c>
      <c r="AP42">
        <v>2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4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19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12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</row>
    <row r="43" spans="1:247" x14ac:dyDescent="0.3">
      <c r="A43" t="s">
        <v>2577</v>
      </c>
      <c r="B43">
        <v>7899</v>
      </c>
      <c r="C43">
        <v>13092</v>
      </c>
      <c r="D43">
        <v>3558</v>
      </c>
      <c r="E43">
        <v>34844</v>
      </c>
      <c r="F43">
        <v>3581</v>
      </c>
      <c r="G43">
        <v>6549</v>
      </c>
      <c r="H43">
        <v>327</v>
      </c>
      <c r="I43">
        <v>84</v>
      </c>
      <c r="J43">
        <v>3222</v>
      </c>
      <c r="K43">
        <v>28</v>
      </c>
      <c r="L43">
        <v>648</v>
      </c>
      <c r="M43">
        <v>1278</v>
      </c>
      <c r="N43">
        <v>2009</v>
      </c>
      <c r="O43">
        <v>15</v>
      </c>
      <c r="P43">
        <v>2431</v>
      </c>
      <c r="Q43">
        <v>306</v>
      </c>
      <c r="R43">
        <v>8</v>
      </c>
      <c r="S43">
        <v>1364</v>
      </c>
      <c r="T43">
        <v>13</v>
      </c>
      <c r="U43">
        <v>5</v>
      </c>
      <c r="V43">
        <v>3387</v>
      </c>
      <c r="W43">
        <v>395</v>
      </c>
      <c r="X43">
        <v>22</v>
      </c>
      <c r="Y43">
        <v>1</v>
      </c>
      <c r="Z43">
        <v>1</v>
      </c>
      <c r="AA43">
        <v>19</v>
      </c>
      <c r="AB43">
        <v>9</v>
      </c>
      <c r="AC43">
        <v>1887</v>
      </c>
      <c r="AD43">
        <v>14</v>
      </c>
      <c r="AE43">
        <v>4</v>
      </c>
      <c r="AF43">
        <v>2</v>
      </c>
      <c r="AG43">
        <v>1</v>
      </c>
      <c r="AH43">
        <v>19</v>
      </c>
      <c r="AI43">
        <v>1</v>
      </c>
      <c r="AJ43">
        <v>33</v>
      </c>
      <c r="AK43">
        <v>3</v>
      </c>
      <c r="AL43">
        <v>1</v>
      </c>
      <c r="AM43">
        <v>79</v>
      </c>
      <c r="AN43">
        <v>5</v>
      </c>
      <c r="AO43">
        <v>1</v>
      </c>
      <c r="AP43">
        <v>0</v>
      </c>
      <c r="AQ43">
        <v>1</v>
      </c>
      <c r="AR43">
        <v>40</v>
      </c>
      <c r="AS43">
        <v>1</v>
      </c>
      <c r="AT43">
        <v>2</v>
      </c>
      <c r="AU43">
        <v>4</v>
      </c>
      <c r="AV43">
        <v>9</v>
      </c>
      <c r="AW43">
        <v>0</v>
      </c>
      <c r="AX43">
        <v>0</v>
      </c>
      <c r="AY43">
        <v>2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34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3</v>
      </c>
      <c r="BM43">
        <v>0</v>
      </c>
      <c r="BN43">
        <v>0</v>
      </c>
      <c r="BO43">
        <v>97</v>
      </c>
      <c r="BP43">
        <v>1</v>
      </c>
      <c r="BQ43">
        <v>1</v>
      </c>
      <c r="BR43">
        <v>0</v>
      </c>
      <c r="BS43">
        <v>3</v>
      </c>
      <c r="BT43">
        <v>0</v>
      </c>
      <c r="BU43">
        <v>0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5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</v>
      </c>
      <c r="CS43">
        <v>0</v>
      </c>
      <c r="CT43">
        <v>0</v>
      </c>
      <c r="CU43">
        <v>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5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1</v>
      </c>
      <c r="EL43">
        <v>0</v>
      </c>
      <c r="EM43">
        <v>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</row>
    <row r="44" spans="1:247" x14ac:dyDescent="0.3">
      <c r="A44" t="s">
        <v>2588</v>
      </c>
      <c r="B44">
        <v>24101</v>
      </c>
      <c r="C44">
        <v>4560</v>
      </c>
      <c r="D44">
        <v>9623</v>
      </c>
      <c r="E44">
        <v>10438</v>
      </c>
      <c r="F44">
        <v>4574</v>
      </c>
      <c r="G44">
        <v>1100</v>
      </c>
      <c r="H44">
        <v>1013</v>
      </c>
      <c r="I44">
        <v>3967</v>
      </c>
      <c r="J44">
        <v>788</v>
      </c>
      <c r="K44">
        <v>73</v>
      </c>
      <c r="L44">
        <v>1370</v>
      </c>
      <c r="M44">
        <v>4295</v>
      </c>
      <c r="N44">
        <v>1098</v>
      </c>
      <c r="O44">
        <v>123</v>
      </c>
      <c r="P44">
        <v>410</v>
      </c>
      <c r="Q44">
        <v>2468</v>
      </c>
      <c r="R44">
        <v>8</v>
      </c>
      <c r="S44">
        <v>323</v>
      </c>
      <c r="T44">
        <v>301</v>
      </c>
      <c r="U44">
        <v>3</v>
      </c>
      <c r="V44">
        <v>1292</v>
      </c>
      <c r="W44">
        <v>219</v>
      </c>
      <c r="X44">
        <v>97</v>
      </c>
      <c r="Y44">
        <v>12</v>
      </c>
      <c r="Z44">
        <v>63</v>
      </c>
      <c r="AA44">
        <v>9</v>
      </c>
      <c r="AB44">
        <v>36</v>
      </c>
      <c r="AC44">
        <v>257</v>
      </c>
      <c r="AD44">
        <v>1</v>
      </c>
      <c r="AE44">
        <v>0</v>
      </c>
      <c r="AF44">
        <v>0</v>
      </c>
      <c r="AG44">
        <v>1</v>
      </c>
      <c r="AH44">
        <v>388</v>
      </c>
      <c r="AI44">
        <v>1</v>
      </c>
      <c r="AJ44">
        <v>12</v>
      </c>
      <c r="AK44">
        <v>0</v>
      </c>
      <c r="AL44">
        <v>1</v>
      </c>
      <c r="AM44">
        <v>58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0</v>
      </c>
      <c r="AT44">
        <v>3</v>
      </c>
      <c r="AU44">
        <v>3</v>
      </c>
      <c r="AV44">
        <v>1</v>
      </c>
      <c r="AW44">
        <v>0</v>
      </c>
      <c r="AX44">
        <v>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</v>
      </c>
      <c r="BM44">
        <v>0</v>
      </c>
      <c r="BN44">
        <v>1</v>
      </c>
      <c r="BO44">
        <v>28</v>
      </c>
      <c r="BP44">
        <v>0</v>
      </c>
      <c r="BQ44">
        <v>0</v>
      </c>
      <c r="BR44">
        <v>9</v>
      </c>
      <c r="BS44">
        <v>0</v>
      </c>
      <c r="BT44">
        <v>0</v>
      </c>
      <c r="BU44">
        <v>0</v>
      </c>
      <c r="BV44">
        <v>0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5</v>
      </c>
      <c r="CE44">
        <v>0</v>
      </c>
      <c r="CF44">
        <v>10</v>
      </c>
      <c r="CG44">
        <v>0</v>
      </c>
      <c r="CH44">
        <v>13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9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8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10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</row>
    <row r="45" spans="1:247" x14ac:dyDescent="0.3">
      <c r="A45" t="s">
        <v>2589</v>
      </c>
      <c r="B45">
        <v>3497</v>
      </c>
      <c r="C45">
        <v>675</v>
      </c>
      <c r="D45">
        <v>1357</v>
      </c>
      <c r="E45">
        <v>1565</v>
      </c>
      <c r="F45">
        <v>593</v>
      </c>
      <c r="G45">
        <v>202</v>
      </c>
      <c r="H45">
        <v>147</v>
      </c>
      <c r="I45">
        <v>483</v>
      </c>
      <c r="J45">
        <v>135</v>
      </c>
      <c r="K45">
        <v>17</v>
      </c>
      <c r="L45">
        <v>264</v>
      </c>
      <c r="M45">
        <v>702</v>
      </c>
      <c r="N45">
        <v>153</v>
      </c>
      <c r="O45">
        <v>15</v>
      </c>
      <c r="P45">
        <v>98</v>
      </c>
      <c r="Q45">
        <v>344</v>
      </c>
      <c r="R45">
        <v>2</v>
      </c>
      <c r="S45">
        <v>57</v>
      </c>
      <c r="T45">
        <v>48</v>
      </c>
      <c r="U45">
        <v>0</v>
      </c>
      <c r="V45">
        <v>201</v>
      </c>
      <c r="W45">
        <v>33</v>
      </c>
      <c r="X45">
        <v>18</v>
      </c>
      <c r="Y45">
        <v>2</v>
      </c>
      <c r="Z45">
        <v>3</v>
      </c>
      <c r="AA45">
        <v>2</v>
      </c>
      <c r="AB45">
        <v>6</v>
      </c>
      <c r="AC45">
        <v>47</v>
      </c>
      <c r="AD45">
        <v>0</v>
      </c>
      <c r="AE45">
        <v>0</v>
      </c>
      <c r="AF45">
        <v>0</v>
      </c>
      <c r="AG45">
        <v>0</v>
      </c>
      <c r="AH45">
        <v>62</v>
      </c>
      <c r="AI45">
        <v>0</v>
      </c>
      <c r="AJ45">
        <v>4</v>
      </c>
      <c r="AK45">
        <v>0</v>
      </c>
      <c r="AL45">
        <v>1</v>
      </c>
      <c r="AM45">
        <v>11</v>
      </c>
      <c r="AN45">
        <v>0</v>
      </c>
      <c r="AO45">
        <v>0</v>
      </c>
      <c r="AP45">
        <v>0</v>
      </c>
      <c r="AQ45">
        <v>0</v>
      </c>
      <c r="AR45">
        <v>5</v>
      </c>
      <c r="AS45">
        <v>0</v>
      </c>
      <c r="AT45">
        <v>2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7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</row>
    <row r="46" spans="1:247" x14ac:dyDescent="0.3">
      <c r="A46" t="s">
        <v>2595</v>
      </c>
      <c r="B46">
        <v>22751</v>
      </c>
      <c r="C46">
        <v>2314</v>
      </c>
      <c r="D46">
        <v>17299</v>
      </c>
      <c r="E46">
        <v>11889</v>
      </c>
      <c r="F46">
        <v>2910</v>
      </c>
      <c r="G46">
        <v>5925</v>
      </c>
      <c r="H46">
        <v>730</v>
      </c>
      <c r="I46">
        <v>1428</v>
      </c>
      <c r="J46">
        <v>561</v>
      </c>
      <c r="K46">
        <v>110</v>
      </c>
      <c r="L46">
        <v>5500</v>
      </c>
      <c r="M46">
        <v>1591</v>
      </c>
      <c r="N46">
        <v>2465</v>
      </c>
      <c r="O46">
        <v>14</v>
      </c>
      <c r="P46">
        <v>1100</v>
      </c>
      <c r="Q46">
        <v>126</v>
      </c>
      <c r="R46">
        <v>17</v>
      </c>
      <c r="S46">
        <v>871</v>
      </c>
      <c r="T46">
        <v>6</v>
      </c>
      <c r="U46">
        <v>9</v>
      </c>
      <c r="V46">
        <v>2364</v>
      </c>
      <c r="W46">
        <v>64</v>
      </c>
      <c r="X46">
        <v>259</v>
      </c>
      <c r="Y46">
        <v>1</v>
      </c>
      <c r="Z46">
        <v>1</v>
      </c>
      <c r="AA46">
        <v>2</v>
      </c>
      <c r="AB46">
        <v>1</v>
      </c>
      <c r="AC46">
        <v>94</v>
      </c>
      <c r="AD46">
        <v>3</v>
      </c>
      <c r="AE46">
        <v>0</v>
      </c>
      <c r="AF46">
        <v>0</v>
      </c>
      <c r="AG46">
        <v>0</v>
      </c>
      <c r="AH46">
        <v>23</v>
      </c>
      <c r="AI46">
        <v>1</v>
      </c>
      <c r="AJ46">
        <v>10</v>
      </c>
      <c r="AK46">
        <v>1</v>
      </c>
      <c r="AL46">
        <v>0</v>
      </c>
      <c r="AM46">
        <v>140</v>
      </c>
      <c r="AN46">
        <v>3</v>
      </c>
      <c r="AO46">
        <v>0</v>
      </c>
      <c r="AP46">
        <v>0</v>
      </c>
      <c r="AQ46">
        <v>0</v>
      </c>
      <c r="AR46">
        <v>3</v>
      </c>
      <c r="AS46">
        <v>0</v>
      </c>
      <c r="AT46">
        <v>0</v>
      </c>
      <c r="AU46">
        <v>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0</v>
      </c>
      <c r="BN46">
        <v>0</v>
      </c>
      <c r="BO46">
        <v>2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</row>
    <row r="47" spans="1:247" x14ac:dyDescent="0.3">
      <c r="A47" t="s">
        <v>2596</v>
      </c>
      <c r="B47">
        <v>2901</v>
      </c>
      <c r="C47">
        <v>200</v>
      </c>
      <c r="D47">
        <v>1402</v>
      </c>
      <c r="E47">
        <v>1056</v>
      </c>
      <c r="F47">
        <v>250</v>
      </c>
      <c r="G47">
        <v>600</v>
      </c>
      <c r="H47">
        <v>44</v>
      </c>
      <c r="I47">
        <v>143</v>
      </c>
      <c r="J47">
        <v>25</v>
      </c>
      <c r="K47">
        <v>12</v>
      </c>
      <c r="L47">
        <v>811</v>
      </c>
      <c r="M47">
        <v>143</v>
      </c>
      <c r="N47">
        <v>245</v>
      </c>
      <c r="O47">
        <v>2</v>
      </c>
      <c r="P47">
        <v>252</v>
      </c>
      <c r="Q47">
        <v>0</v>
      </c>
      <c r="R47">
        <v>6</v>
      </c>
      <c r="S47">
        <v>182</v>
      </c>
      <c r="T47">
        <v>1</v>
      </c>
      <c r="U47">
        <v>3</v>
      </c>
      <c r="V47">
        <v>199</v>
      </c>
      <c r="W47">
        <v>20</v>
      </c>
      <c r="X47">
        <v>18</v>
      </c>
      <c r="Y47">
        <v>0</v>
      </c>
      <c r="Z47">
        <v>1</v>
      </c>
      <c r="AA47">
        <v>2</v>
      </c>
      <c r="AB47">
        <v>0</v>
      </c>
      <c r="AC47">
        <v>14</v>
      </c>
      <c r="AD47">
        <v>0</v>
      </c>
      <c r="AE47">
        <v>0</v>
      </c>
      <c r="AF47">
        <v>1</v>
      </c>
      <c r="AG47">
        <v>0</v>
      </c>
      <c r="AH47">
        <v>6</v>
      </c>
      <c r="AI47">
        <v>0</v>
      </c>
      <c r="AJ47">
        <v>2</v>
      </c>
      <c r="AK47">
        <v>0</v>
      </c>
      <c r="AL47">
        <v>0</v>
      </c>
      <c r="AM47">
        <v>16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</row>
    <row r="48" spans="1:247" x14ac:dyDescent="0.3">
      <c r="A48" t="s">
        <v>2597</v>
      </c>
      <c r="B48">
        <v>1522</v>
      </c>
      <c r="C48">
        <v>1025</v>
      </c>
      <c r="D48">
        <v>234</v>
      </c>
      <c r="E48">
        <v>1620</v>
      </c>
      <c r="F48">
        <v>128</v>
      </c>
      <c r="G48">
        <v>130</v>
      </c>
      <c r="H48">
        <v>339</v>
      </c>
      <c r="I48">
        <v>75</v>
      </c>
      <c r="J48">
        <v>60</v>
      </c>
      <c r="K48">
        <v>0</v>
      </c>
      <c r="L48">
        <v>518</v>
      </c>
      <c r="M48">
        <v>152</v>
      </c>
      <c r="N48">
        <v>190</v>
      </c>
      <c r="O48">
        <v>7</v>
      </c>
      <c r="P48">
        <v>67</v>
      </c>
      <c r="Q48">
        <v>96</v>
      </c>
      <c r="R48">
        <v>3</v>
      </c>
      <c r="S48">
        <v>31</v>
      </c>
      <c r="T48">
        <v>1</v>
      </c>
      <c r="U48">
        <v>0</v>
      </c>
      <c r="V48">
        <v>67</v>
      </c>
      <c r="W48">
        <v>31</v>
      </c>
      <c r="X48">
        <v>9</v>
      </c>
      <c r="Y48">
        <v>0</v>
      </c>
      <c r="Z48">
        <v>5</v>
      </c>
      <c r="AA48">
        <v>0</v>
      </c>
      <c r="AB48">
        <v>0</v>
      </c>
      <c r="AC48">
        <v>26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0</v>
      </c>
      <c r="AK48">
        <v>1</v>
      </c>
      <c r="AL48">
        <v>0</v>
      </c>
      <c r="AM48">
        <v>17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</row>
    <row r="49" spans="1:247" x14ac:dyDescent="0.3">
      <c r="A49" t="s">
        <v>2598</v>
      </c>
      <c r="B49">
        <v>1645</v>
      </c>
      <c r="C49">
        <v>1057</v>
      </c>
      <c r="D49">
        <v>308</v>
      </c>
      <c r="E49">
        <v>1577</v>
      </c>
      <c r="F49">
        <v>153</v>
      </c>
      <c r="G49">
        <v>125</v>
      </c>
      <c r="H49">
        <v>318</v>
      </c>
      <c r="I49">
        <v>44</v>
      </c>
      <c r="J49">
        <v>62</v>
      </c>
      <c r="K49">
        <v>0</v>
      </c>
      <c r="L49">
        <v>605</v>
      </c>
      <c r="M49">
        <v>157</v>
      </c>
      <c r="N49">
        <v>159</v>
      </c>
      <c r="O49">
        <v>7</v>
      </c>
      <c r="P49">
        <v>67</v>
      </c>
      <c r="Q49">
        <v>64</v>
      </c>
      <c r="R49">
        <v>7</v>
      </c>
      <c r="S49">
        <v>34</v>
      </c>
      <c r="T49">
        <v>0</v>
      </c>
      <c r="U49">
        <v>5</v>
      </c>
      <c r="V49">
        <v>57</v>
      </c>
      <c r="W49">
        <v>37</v>
      </c>
      <c r="X49">
        <v>3</v>
      </c>
      <c r="Y49">
        <v>1</v>
      </c>
      <c r="Z49">
        <v>3</v>
      </c>
      <c r="AA49">
        <v>0</v>
      </c>
      <c r="AB49">
        <v>0</v>
      </c>
      <c r="AC49">
        <v>26</v>
      </c>
      <c r="AD49">
        <v>1</v>
      </c>
      <c r="AE49">
        <v>0</v>
      </c>
      <c r="AF49">
        <v>0</v>
      </c>
      <c r="AG49">
        <v>0</v>
      </c>
      <c r="AH49">
        <v>5</v>
      </c>
      <c r="AI49">
        <v>0</v>
      </c>
      <c r="AJ49">
        <v>0</v>
      </c>
      <c r="AK49">
        <v>1</v>
      </c>
      <c r="AL49">
        <v>0</v>
      </c>
      <c r="AM49">
        <v>20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</row>
    <row r="50" spans="1:247" x14ac:dyDescent="0.3">
      <c r="A50" t="s">
        <v>2603</v>
      </c>
      <c r="B50">
        <v>16555</v>
      </c>
      <c r="C50">
        <v>7953</v>
      </c>
      <c r="D50">
        <v>5776</v>
      </c>
      <c r="E50">
        <v>9709</v>
      </c>
      <c r="F50">
        <v>10746</v>
      </c>
      <c r="G50">
        <v>1711</v>
      </c>
      <c r="H50">
        <v>2579</v>
      </c>
      <c r="I50">
        <v>2345</v>
      </c>
      <c r="J50">
        <v>887</v>
      </c>
      <c r="K50">
        <v>675</v>
      </c>
      <c r="L50">
        <v>3325</v>
      </c>
      <c r="M50">
        <v>3742</v>
      </c>
      <c r="N50">
        <v>915</v>
      </c>
      <c r="O50">
        <v>53</v>
      </c>
      <c r="P50">
        <v>211</v>
      </c>
      <c r="Q50">
        <v>971</v>
      </c>
      <c r="R50">
        <v>9</v>
      </c>
      <c r="S50">
        <v>330</v>
      </c>
      <c r="T50">
        <v>0</v>
      </c>
      <c r="U50">
        <v>3</v>
      </c>
      <c r="V50">
        <v>2063</v>
      </c>
      <c r="W50">
        <v>2040</v>
      </c>
      <c r="X50">
        <v>383</v>
      </c>
      <c r="Y50">
        <v>2</v>
      </c>
      <c r="Z50">
        <v>0</v>
      </c>
      <c r="AA50">
        <v>31</v>
      </c>
      <c r="AB50">
        <v>8</v>
      </c>
      <c r="AC50">
        <v>467</v>
      </c>
      <c r="AD50">
        <v>5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183</v>
      </c>
      <c r="AK50">
        <v>5</v>
      </c>
      <c r="AL50">
        <v>0</v>
      </c>
      <c r="AM50">
        <v>45</v>
      </c>
      <c r="AN50">
        <v>4</v>
      </c>
      <c r="AO50">
        <v>0</v>
      </c>
      <c r="AP50">
        <v>0</v>
      </c>
      <c r="AQ50">
        <v>0</v>
      </c>
      <c r="AR50">
        <v>102</v>
      </c>
      <c r="AS50">
        <v>0</v>
      </c>
      <c r="AT50">
        <v>1</v>
      </c>
      <c r="AU50">
        <v>4</v>
      </c>
      <c r="AV50">
        <v>1</v>
      </c>
      <c r="AW50">
        <v>0</v>
      </c>
      <c r="AX50">
        <v>8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15</v>
      </c>
      <c r="BF50">
        <v>2</v>
      </c>
      <c r="BG50">
        <v>10</v>
      </c>
      <c r="BH50">
        <v>1</v>
      </c>
      <c r="BI50">
        <v>0</v>
      </c>
      <c r="BJ50">
        <v>1</v>
      </c>
      <c r="BK50">
        <v>1</v>
      </c>
      <c r="BL50">
        <v>14</v>
      </c>
      <c r="BM50">
        <v>0</v>
      </c>
      <c r="BN50">
        <v>17</v>
      </c>
      <c r="BO50">
        <v>171</v>
      </c>
      <c r="BP50">
        <v>1</v>
      </c>
      <c r="BQ50">
        <v>1</v>
      </c>
      <c r="BR50">
        <v>1</v>
      </c>
      <c r="BS50">
        <v>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15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18</v>
      </c>
      <c r="DP50">
        <v>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</row>
    <row r="51" spans="1:247" x14ac:dyDescent="0.3">
      <c r="A51" t="s">
        <v>2604</v>
      </c>
      <c r="B51">
        <v>2718</v>
      </c>
      <c r="C51">
        <v>639</v>
      </c>
      <c r="D51">
        <v>597</v>
      </c>
      <c r="E51">
        <v>991</v>
      </c>
      <c r="F51">
        <v>943</v>
      </c>
      <c r="G51">
        <v>251</v>
      </c>
      <c r="H51">
        <v>273</v>
      </c>
      <c r="I51">
        <v>278</v>
      </c>
      <c r="J51">
        <v>120</v>
      </c>
      <c r="K51">
        <v>92</v>
      </c>
      <c r="L51">
        <v>453</v>
      </c>
      <c r="M51">
        <v>322</v>
      </c>
      <c r="N51">
        <v>157</v>
      </c>
      <c r="O51">
        <v>7</v>
      </c>
      <c r="P51">
        <v>25</v>
      </c>
      <c r="Q51">
        <v>67</v>
      </c>
      <c r="R51">
        <v>1</v>
      </c>
      <c r="S51">
        <v>33</v>
      </c>
      <c r="T51">
        <v>0</v>
      </c>
      <c r="U51">
        <v>0</v>
      </c>
      <c r="V51">
        <v>252</v>
      </c>
      <c r="W51">
        <v>193</v>
      </c>
      <c r="X51">
        <v>20</v>
      </c>
      <c r="Y51">
        <v>1</v>
      </c>
      <c r="Z51">
        <v>0</v>
      </c>
      <c r="AA51">
        <v>1</v>
      </c>
      <c r="AB51">
        <v>0</v>
      </c>
      <c r="AC51">
        <v>73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20</v>
      </c>
      <c r="AK51">
        <v>0</v>
      </c>
      <c r="AL51">
        <v>1</v>
      </c>
      <c r="AM51">
        <v>7</v>
      </c>
      <c r="AN51">
        <v>0</v>
      </c>
      <c r="AO51">
        <v>0</v>
      </c>
      <c r="AP51">
        <v>0</v>
      </c>
      <c r="AQ51">
        <v>0</v>
      </c>
      <c r="AR51">
        <v>7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</v>
      </c>
      <c r="BM51">
        <v>0</v>
      </c>
      <c r="BN51">
        <v>3</v>
      </c>
      <c r="BO51">
        <v>13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5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</row>
    <row r="52" spans="1:247" x14ac:dyDescent="0.3">
      <c r="A52" t="s">
        <v>2605</v>
      </c>
      <c r="B52">
        <v>608</v>
      </c>
      <c r="C52">
        <v>1184</v>
      </c>
      <c r="D52">
        <v>176</v>
      </c>
      <c r="E52">
        <v>958</v>
      </c>
      <c r="F52">
        <v>1003</v>
      </c>
      <c r="G52">
        <v>137</v>
      </c>
      <c r="H52">
        <v>83</v>
      </c>
      <c r="I52">
        <v>269</v>
      </c>
      <c r="J52">
        <v>82</v>
      </c>
      <c r="K52">
        <v>5</v>
      </c>
      <c r="L52">
        <v>139</v>
      </c>
      <c r="M52">
        <v>214</v>
      </c>
      <c r="N52">
        <v>78</v>
      </c>
      <c r="O52">
        <v>6</v>
      </c>
      <c r="P52">
        <v>39</v>
      </c>
      <c r="Q52">
        <v>101</v>
      </c>
      <c r="R52">
        <v>1</v>
      </c>
      <c r="S52">
        <v>40</v>
      </c>
      <c r="T52">
        <v>15</v>
      </c>
      <c r="U52">
        <v>3</v>
      </c>
      <c r="V52">
        <v>128</v>
      </c>
      <c r="W52">
        <v>12</v>
      </c>
      <c r="X52">
        <v>23</v>
      </c>
      <c r="Y52">
        <v>0</v>
      </c>
      <c r="Z52">
        <v>1</v>
      </c>
      <c r="AA52">
        <v>0</v>
      </c>
      <c r="AB52">
        <v>3</v>
      </c>
      <c r="AC52">
        <v>12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12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</row>
    <row r="53" spans="1:247" x14ac:dyDescent="0.3">
      <c r="A53" t="s">
        <v>2606</v>
      </c>
      <c r="B53">
        <v>571</v>
      </c>
      <c r="C53">
        <v>1012</v>
      </c>
      <c r="D53">
        <v>182</v>
      </c>
      <c r="E53">
        <v>941</v>
      </c>
      <c r="F53">
        <v>1000</v>
      </c>
      <c r="G53">
        <v>83</v>
      </c>
      <c r="H53">
        <v>82</v>
      </c>
      <c r="I53">
        <v>248</v>
      </c>
      <c r="J53">
        <v>58</v>
      </c>
      <c r="K53">
        <v>10</v>
      </c>
      <c r="L53">
        <v>163</v>
      </c>
      <c r="M53">
        <v>236</v>
      </c>
      <c r="N53">
        <v>70</v>
      </c>
      <c r="O53">
        <v>6</v>
      </c>
      <c r="P53">
        <v>33</v>
      </c>
      <c r="Q53">
        <v>87</v>
      </c>
      <c r="R53">
        <v>1</v>
      </c>
      <c r="S53">
        <v>32</v>
      </c>
      <c r="T53">
        <v>17</v>
      </c>
      <c r="U53">
        <v>1</v>
      </c>
      <c r="V53">
        <v>88</v>
      </c>
      <c r="W53">
        <v>10</v>
      </c>
      <c r="X53">
        <v>30</v>
      </c>
      <c r="Y53">
        <v>0</v>
      </c>
      <c r="Z53">
        <v>1</v>
      </c>
      <c r="AA53">
        <v>1</v>
      </c>
      <c r="AB53">
        <v>3</v>
      </c>
      <c r="AC53">
        <v>14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</v>
      </c>
      <c r="AK53">
        <v>0</v>
      </c>
      <c r="AL53">
        <v>0</v>
      </c>
      <c r="AM53">
        <v>3</v>
      </c>
      <c r="AN53">
        <v>1</v>
      </c>
      <c r="AO53">
        <v>0</v>
      </c>
      <c r="AP53">
        <v>0</v>
      </c>
      <c r="AQ53">
        <v>0</v>
      </c>
      <c r="AR53">
        <v>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</row>
    <row r="54" spans="1:247" x14ac:dyDescent="0.3">
      <c r="A54" t="s">
        <v>2609</v>
      </c>
      <c r="B54">
        <v>2304</v>
      </c>
      <c r="C54">
        <v>201</v>
      </c>
      <c r="D54">
        <v>112</v>
      </c>
      <c r="E54">
        <v>1282</v>
      </c>
      <c r="F54">
        <v>156</v>
      </c>
      <c r="G54">
        <v>644</v>
      </c>
      <c r="H54">
        <v>139</v>
      </c>
      <c r="I54">
        <v>26</v>
      </c>
      <c r="J54">
        <v>80</v>
      </c>
      <c r="K54">
        <v>5</v>
      </c>
      <c r="L54">
        <v>779</v>
      </c>
      <c r="M54">
        <v>21</v>
      </c>
      <c r="N54">
        <v>19</v>
      </c>
      <c r="O54">
        <v>0</v>
      </c>
      <c r="P54">
        <v>70</v>
      </c>
      <c r="Q54">
        <v>6</v>
      </c>
      <c r="R54">
        <v>1</v>
      </c>
      <c r="S54">
        <v>21</v>
      </c>
      <c r="T54">
        <v>2</v>
      </c>
      <c r="U54">
        <v>0</v>
      </c>
      <c r="V54">
        <v>44</v>
      </c>
      <c r="W54">
        <v>19</v>
      </c>
      <c r="X54">
        <v>11</v>
      </c>
      <c r="Y54">
        <v>0</v>
      </c>
      <c r="Z54">
        <v>1</v>
      </c>
      <c r="AA54">
        <v>0</v>
      </c>
      <c r="AB54">
        <v>0</v>
      </c>
      <c r="AC54">
        <v>9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</row>
    <row r="55" spans="1:247" x14ac:dyDescent="0.3">
      <c r="A55" t="s">
        <v>2610</v>
      </c>
      <c r="B55">
        <v>1627</v>
      </c>
      <c r="C55">
        <v>203</v>
      </c>
      <c r="D55">
        <v>101</v>
      </c>
      <c r="E55">
        <v>1160</v>
      </c>
      <c r="F55">
        <v>96</v>
      </c>
      <c r="G55">
        <v>620</v>
      </c>
      <c r="H55">
        <v>110</v>
      </c>
      <c r="I55">
        <v>21</v>
      </c>
      <c r="J55">
        <v>80</v>
      </c>
      <c r="K55">
        <v>7</v>
      </c>
      <c r="L55">
        <v>578</v>
      </c>
      <c r="M55">
        <v>91</v>
      </c>
      <c r="N55">
        <v>27</v>
      </c>
      <c r="O55">
        <v>2</v>
      </c>
      <c r="P55">
        <v>84</v>
      </c>
      <c r="Q55">
        <v>20</v>
      </c>
      <c r="R55">
        <v>8</v>
      </c>
      <c r="S55">
        <v>26</v>
      </c>
      <c r="T55">
        <v>1</v>
      </c>
      <c r="U55">
        <v>1</v>
      </c>
      <c r="V55">
        <v>37</v>
      </c>
      <c r="W55">
        <v>16</v>
      </c>
      <c r="X55">
        <v>18</v>
      </c>
      <c r="Y55">
        <v>0</v>
      </c>
      <c r="Z55">
        <v>1</v>
      </c>
      <c r="AA55">
        <v>0</v>
      </c>
      <c r="AB55">
        <v>0</v>
      </c>
      <c r="AC55">
        <v>12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13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</row>
    <row r="56" spans="1:247" x14ac:dyDescent="0.3">
      <c r="A56" t="s">
        <v>2615</v>
      </c>
      <c r="B56">
        <v>1186</v>
      </c>
      <c r="C56">
        <v>234</v>
      </c>
      <c r="D56">
        <v>498</v>
      </c>
      <c r="E56">
        <v>438</v>
      </c>
      <c r="F56">
        <v>515</v>
      </c>
      <c r="G56">
        <v>46</v>
      </c>
      <c r="H56">
        <v>537</v>
      </c>
      <c r="I56">
        <v>485</v>
      </c>
      <c r="J56">
        <v>29</v>
      </c>
      <c r="K56">
        <v>97</v>
      </c>
      <c r="L56">
        <v>80</v>
      </c>
      <c r="M56">
        <v>429</v>
      </c>
      <c r="N56">
        <v>199</v>
      </c>
      <c r="O56">
        <v>2</v>
      </c>
      <c r="P56">
        <v>16</v>
      </c>
      <c r="Q56">
        <v>85</v>
      </c>
      <c r="R56">
        <v>1</v>
      </c>
      <c r="S56">
        <v>65</v>
      </c>
      <c r="T56">
        <v>13</v>
      </c>
      <c r="U56">
        <v>0</v>
      </c>
      <c r="V56">
        <v>132</v>
      </c>
      <c r="W56">
        <v>11</v>
      </c>
      <c r="X56">
        <v>19</v>
      </c>
      <c r="Y56">
        <v>0</v>
      </c>
      <c r="Z56">
        <v>15</v>
      </c>
      <c r="AA56">
        <v>1</v>
      </c>
      <c r="AB56">
        <v>1</v>
      </c>
      <c r="AC56">
        <v>39</v>
      </c>
      <c r="AD56">
        <v>0</v>
      </c>
      <c r="AE56">
        <v>0</v>
      </c>
      <c r="AF56">
        <v>0</v>
      </c>
      <c r="AG56">
        <v>0</v>
      </c>
      <c r="AH56">
        <v>17</v>
      </c>
      <c r="AI56">
        <v>0</v>
      </c>
      <c r="AJ56">
        <v>17</v>
      </c>
      <c r="AK56">
        <v>0</v>
      </c>
      <c r="AL56">
        <v>0</v>
      </c>
      <c r="AM56">
        <v>2</v>
      </c>
      <c r="AN56">
        <v>0</v>
      </c>
      <c r="AO56">
        <v>0</v>
      </c>
      <c r="AP56">
        <v>0</v>
      </c>
      <c r="AQ56">
        <v>0</v>
      </c>
      <c r="AR56">
        <v>8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N56">
        <v>0</v>
      </c>
      <c r="BO56">
        <v>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3</v>
      </c>
      <c r="CE56">
        <v>0</v>
      </c>
      <c r="CF56">
        <v>4</v>
      </c>
      <c r="CG56">
        <v>0</v>
      </c>
      <c r="CH56">
        <v>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2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</row>
    <row r="57" spans="1:247" x14ac:dyDescent="0.3">
      <c r="A57" t="s">
        <v>2616</v>
      </c>
      <c r="B57">
        <v>13063</v>
      </c>
      <c r="C57">
        <v>1572</v>
      </c>
      <c r="D57">
        <v>3497</v>
      </c>
      <c r="E57">
        <v>2557</v>
      </c>
      <c r="F57">
        <v>3071</v>
      </c>
      <c r="G57">
        <v>332</v>
      </c>
      <c r="H57">
        <v>4158</v>
      </c>
      <c r="I57">
        <v>3204</v>
      </c>
      <c r="J57">
        <v>445</v>
      </c>
      <c r="K57">
        <v>692</v>
      </c>
      <c r="L57">
        <v>770</v>
      </c>
      <c r="M57">
        <v>3534</v>
      </c>
      <c r="N57">
        <v>1978</v>
      </c>
      <c r="O57">
        <v>44</v>
      </c>
      <c r="P57">
        <v>176</v>
      </c>
      <c r="Q57">
        <v>668</v>
      </c>
      <c r="R57">
        <v>9</v>
      </c>
      <c r="S57">
        <v>614</v>
      </c>
      <c r="T57">
        <v>138</v>
      </c>
      <c r="U57">
        <v>2</v>
      </c>
      <c r="V57">
        <v>933</v>
      </c>
      <c r="W57">
        <v>76</v>
      </c>
      <c r="X57">
        <v>182</v>
      </c>
      <c r="Y57">
        <v>1</v>
      </c>
      <c r="Z57">
        <v>74</v>
      </c>
      <c r="AA57">
        <v>13</v>
      </c>
      <c r="AB57">
        <v>9</v>
      </c>
      <c r="AC57">
        <v>219</v>
      </c>
      <c r="AD57">
        <v>3</v>
      </c>
      <c r="AE57">
        <v>0</v>
      </c>
      <c r="AF57">
        <v>0</v>
      </c>
      <c r="AG57">
        <v>0</v>
      </c>
      <c r="AH57">
        <v>242</v>
      </c>
      <c r="AI57">
        <v>0</v>
      </c>
      <c r="AJ57">
        <v>149</v>
      </c>
      <c r="AK57">
        <v>1</v>
      </c>
      <c r="AL57">
        <v>2</v>
      </c>
      <c r="AM57">
        <v>42</v>
      </c>
      <c r="AN57">
        <v>2</v>
      </c>
      <c r="AO57">
        <v>0</v>
      </c>
      <c r="AP57">
        <v>0</v>
      </c>
      <c r="AQ57">
        <v>0</v>
      </c>
      <c r="AR57">
        <v>43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41</v>
      </c>
      <c r="AY57">
        <v>2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16</v>
      </c>
      <c r="BK57">
        <v>1</v>
      </c>
      <c r="BL57">
        <v>5</v>
      </c>
      <c r="BM57">
        <v>0</v>
      </c>
      <c r="BN57">
        <v>2</v>
      </c>
      <c r="BO57">
        <v>21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3</v>
      </c>
      <c r="CB57">
        <v>0</v>
      </c>
      <c r="CC57">
        <v>0</v>
      </c>
      <c r="CD57">
        <v>11</v>
      </c>
      <c r="CE57">
        <v>0</v>
      </c>
      <c r="CF57">
        <v>23</v>
      </c>
      <c r="CG57">
        <v>0</v>
      </c>
      <c r="CH57">
        <v>24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10</v>
      </c>
      <c r="DO57">
        <v>5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7</v>
      </c>
      <c r="EI57">
        <v>0</v>
      </c>
      <c r="EJ57">
        <v>0</v>
      </c>
      <c r="EK57">
        <v>0</v>
      </c>
      <c r="EL57">
        <v>0</v>
      </c>
      <c r="EM57">
        <v>15</v>
      </c>
      <c r="EN57">
        <v>0</v>
      </c>
      <c r="EO57">
        <v>0</v>
      </c>
      <c r="EP57">
        <v>10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</row>
    <row r="58" spans="1:247" x14ac:dyDescent="0.3">
      <c r="A58" t="s">
        <v>2619</v>
      </c>
      <c r="B58">
        <v>16689</v>
      </c>
      <c r="C58">
        <v>8021</v>
      </c>
      <c r="D58">
        <v>3408</v>
      </c>
      <c r="E58">
        <v>10094</v>
      </c>
      <c r="F58">
        <v>5003</v>
      </c>
      <c r="G58">
        <v>1392</v>
      </c>
      <c r="H58">
        <v>3373</v>
      </c>
      <c r="I58">
        <v>1341</v>
      </c>
      <c r="J58">
        <v>549</v>
      </c>
      <c r="K58">
        <v>53</v>
      </c>
      <c r="L58">
        <v>3865</v>
      </c>
      <c r="M58">
        <v>2265</v>
      </c>
      <c r="N58">
        <v>986</v>
      </c>
      <c r="O58">
        <v>105</v>
      </c>
      <c r="P58">
        <v>151</v>
      </c>
      <c r="Q58">
        <v>2178</v>
      </c>
      <c r="R58">
        <v>19</v>
      </c>
      <c r="S58">
        <v>110</v>
      </c>
      <c r="T58">
        <v>9</v>
      </c>
      <c r="U58">
        <v>3</v>
      </c>
      <c r="V58">
        <v>399</v>
      </c>
      <c r="W58">
        <v>1005</v>
      </c>
      <c r="X58">
        <v>96</v>
      </c>
      <c r="Y58">
        <v>2</v>
      </c>
      <c r="Z58">
        <v>8</v>
      </c>
      <c r="AA58">
        <v>8</v>
      </c>
      <c r="AB58">
        <v>27</v>
      </c>
      <c r="AC58">
        <v>192</v>
      </c>
      <c r="AD58">
        <v>5</v>
      </c>
      <c r="AE58">
        <v>0</v>
      </c>
      <c r="AF58">
        <v>3</v>
      </c>
      <c r="AG58">
        <v>0</v>
      </c>
      <c r="AH58">
        <v>65</v>
      </c>
      <c r="AI58">
        <v>2</v>
      </c>
      <c r="AJ58">
        <v>33</v>
      </c>
      <c r="AK58">
        <v>1</v>
      </c>
      <c r="AL58">
        <v>0</v>
      </c>
      <c r="AM58">
        <v>93</v>
      </c>
      <c r="AN58">
        <v>3</v>
      </c>
      <c r="AO58">
        <v>0</v>
      </c>
      <c r="AP58">
        <v>0</v>
      </c>
      <c r="AQ58">
        <v>0</v>
      </c>
      <c r="AR58">
        <v>44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2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10</v>
      </c>
      <c r="BF58">
        <v>1</v>
      </c>
      <c r="BG58">
        <v>0</v>
      </c>
      <c r="BH58">
        <v>2</v>
      </c>
      <c r="BI58">
        <v>0</v>
      </c>
      <c r="BJ58">
        <v>0</v>
      </c>
      <c r="BK58">
        <v>0</v>
      </c>
      <c r="BL58">
        <v>8</v>
      </c>
      <c r="BM58">
        <v>0</v>
      </c>
      <c r="BN58">
        <v>0</v>
      </c>
      <c r="BO58">
        <v>25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5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</row>
    <row r="59" spans="1:247" x14ac:dyDescent="0.3">
      <c r="A59" t="s">
        <v>2620</v>
      </c>
      <c r="B59">
        <v>3488</v>
      </c>
      <c r="C59">
        <v>710</v>
      </c>
      <c r="D59">
        <v>263</v>
      </c>
      <c r="E59">
        <v>917</v>
      </c>
      <c r="F59">
        <v>443</v>
      </c>
      <c r="G59">
        <v>207</v>
      </c>
      <c r="H59">
        <v>508</v>
      </c>
      <c r="I59">
        <v>138</v>
      </c>
      <c r="J59">
        <v>83</v>
      </c>
      <c r="K59">
        <v>1</v>
      </c>
      <c r="L59">
        <v>847</v>
      </c>
      <c r="M59">
        <v>192</v>
      </c>
      <c r="N59">
        <v>148</v>
      </c>
      <c r="O59">
        <v>8</v>
      </c>
      <c r="P59">
        <v>42</v>
      </c>
      <c r="Q59">
        <v>217</v>
      </c>
      <c r="R59">
        <v>4</v>
      </c>
      <c r="S59">
        <v>9</v>
      </c>
      <c r="T59">
        <v>5</v>
      </c>
      <c r="U59">
        <v>0</v>
      </c>
      <c r="V59">
        <v>33</v>
      </c>
      <c r="W59">
        <v>72</v>
      </c>
      <c r="X59">
        <v>11</v>
      </c>
      <c r="Y59">
        <v>0</v>
      </c>
      <c r="Z59">
        <v>2</v>
      </c>
      <c r="AA59">
        <v>2</v>
      </c>
      <c r="AB59">
        <v>6</v>
      </c>
      <c r="AC59">
        <v>20</v>
      </c>
      <c r="AD59">
        <v>1</v>
      </c>
      <c r="AE59">
        <v>0</v>
      </c>
      <c r="AF59">
        <v>0</v>
      </c>
      <c r="AG59">
        <v>0</v>
      </c>
      <c r="AH59">
        <v>16</v>
      </c>
      <c r="AI59">
        <v>0</v>
      </c>
      <c r="AJ59">
        <v>7</v>
      </c>
      <c r="AK59">
        <v>0</v>
      </c>
      <c r="AL59">
        <v>0</v>
      </c>
      <c r="AM59">
        <v>17</v>
      </c>
      <c r="AN59">
        <v>0</v>
      </c>
      <c r="AO59">
        <v>0</v>
      </c>
      <c r="AP59">
        <v>2</v>
      </c>
      <c r="AQ59">
        <v>0</v>
      </c>
      <c r="AR59">
        <v>6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</row>
    <row r="60" spans="1:247" x14ac:dyDescent="0.3">
      <c r="A60" t="s">
        <v>2621</v>
      </c>
      <c r="B60">
        <v>1428</v>
      </c>
      <c r="C60">
        <v>1105</v>
      </c>
      <c r="D60">
        <v>66</v>
      </c>
      <c r="E60">
        <v>1949</v>
      </c>
      <c r="F60">
        <v>90</v>
      </c>
      <c r="G60">
        <v>318</v>
      </c>
      <c r="H60">
        <v>35</v>
      </c>
      <c r="I60">
        <v>4</v>
      </c>
      <c r="J60">
        <v>38</v>
      </c>
      <c r="K60">
        <v>6</v>
      </c>
      <c r="L60">
        <v>177</v>
      </c>
      <c r="M60">
        <v>6</v>
      </c>
      <c r="N60">
        <v>82</v>
      </c>
      <c r="O60">
        <v>0</v>
      </c>
      <c r="P60">
        <v>167</v>
      </c>
      <c r="Q60">
        <v>12</v>
      </c>
      <c r="R60">
        <v>0</v>
      </c>
      <c r="S60">
        <v>45</v>
      </c>
      <c r="T60">
        <v>0</v>
      </c>
      <c r="U60">
        <v>0</v>
      </c>
      <c r="V60">
        <v>69</v>
      </c>
      <c r="W60">
        <v>18</v>
      </c>
      <c r="X60">
        <v>1</v>
      </c>
      <c r="Y60">
        <v>0</v>
      </c>
      <c r="Z60">
        <v>0</v>
      </c>
      <c r="AA60">
        <v>1</v>
      </c>
      <c r="AB60">
        <v>0</v>
      </c>
      <c r="AC60">
        <v>29</v>
      </c>
      <c r="AD60">
        <v>1</v>
      </c>
      <c r="AE60">
        <v>0</v>
      </c>
      <c r="AF60">
        <v>0</v>
      </c>
      <c r="AG60">
        <v>0</v>
      </c>
      <c r="AH60">
        <v>5</v>
      </c>
      <c r="AI60">
        <v>0</v>
      </c>
      <c r="AJ60">
        <v>0</v>
      </c>
      <c r="AK60">
        <v>0</v>
      </c>
      <c r="AL60">
        <v>0</v>
      </c>
      <c r="AM60">
        <v>10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</row>
    <row r="61" spans="1:247" x14ac:dyDescent="0.3">
      <c r="A61" t="s">
        <v>2622</v>
      </c>
      <c r="B61">
        <v>1002</v>
      </c>
      <c r="C61">
        <v>721</v>
      </c>
      <c r="D61">
        <v>48</v>
      </c>
      <c r="E61">
        <v>1702</v>
      </c>
      <c r="F61">
        <v>177</v>
      </c>
      <c r="G61">
        <v>382</v>
      </c>
      <c r="H61">
        <v>28</v>
      </c>
      <c r="I61">
        <v>6</v>
      </c>
      <c r="J61">
        <v>43</v>
      </c>
      <c r="K61">
        <v>3</v>
      </c>
      <c r="L61">
        <v>93</v>
      </c>
      <c r="M61">
        <v>5</v>
      </c>
      <c r="N61">
        <v>40</v>
      </c>
      <c r="O61">
        <v>1</v>
      </c>
      <c r="P61">
        <v>136</v>
      </c>
      <c r="Q61">
        <v>6</v>
      </c>
      <c r="R61">
        <v>0</v>
      </c>
      <c r="S61">
        <v>30</v>
      </c>
      <c r="T61">
        <v>1</v>
      </c>
      <c r="U61">
        <v>1</v>
      </c>
      <c r="V61">
        <v>87</v>
      </c>
      <c r="W61">
        <v>11</v>
      </c>
      <c r="X61">
        <v>1</v>
      </c>
      <c r="Y61">
        <v>0</v>
      </c>
      <c r="Z61">
        <v>0</v>
      </c>
      <c r="AA61">
        <v>0</v>
      </c>
      <c r="AB61">
        <v>0</v>
      </c>
      <c r="AC61">
        <v>33</v>
      </c>
      <c r="AD61">
        <v>1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0</v>
      </c>
      <c r="AK61">
        <v>0</v>
      </c>
      <c r="AL61">
        <v>0</v>
      </c>
      <c r="AM61">
        <v>10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</row>
    <row r="62" spans="1:247" x14ac:dyDescent="0.3">
      <c r="A62" t="s">
        <v>2625</v>
      </c>
      <c r="B62">
        <v>34</v>
      </c>
      <c r="C62">
        <v>2</v>
      </c>
      <c r="D62">
        <v>16</v>
      </c>
      <c r="E62">
        <v>36</v>
      </c>
      <c r="F62">
        <v>5</v>
      </c>
      <c r="G62">
        <v>7</v>
      </c>
      <c r="H62">
        <v>3</v>
      </c>
      <c r="I62">
        <v>5</v>
      </c>
      <c r="J62">
        <v>0</v>
      </c>
      <c r="K62">
        <v>1</v>
      </c>
      <c r="L62">
        <v>3</v>
      </c>
      <c r="M62">
        <v>1</v>
      </c>
      <c r="N62">
        <v>4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4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</row>
    <row r="63" spans="1:247" x14ac:dyDescent="0.3">
      <c r="A63" t="s">
        <v>2626</v>
      </c>
      <c r="B63">
        <v>15</v>
      </c>
      <c r="C63">
        <v>4</v>
      </c>
      <c r="D63">
        <v>7</v>
      </c>
      <c r="E63">
        <v>33</v>
      </c>
      <c r="F63">
        <v>3</v>
      </c>
      <c r="G63">
        <v>2</v>
      </c>
      <c r="H63">
        <v>2</v>
      </c>
      <c r="I63">
        <v>2</v>
      </c>
      <c r="J63">
        <v>4</v>
      </c>
      <c r="K63">
        <v>0</v>
      </c>
      <c r="L63">
        <v>2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3</v>
      </c>
      <c r="T63">
        <v>0</v>
      </c>
      <c r="U63">
        <v>0</v>
      </c>
      <c r="V63">
        <v>2</v>
      </c>
      <c r="W63">
        <v>4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</row>
    <row r="64" spans="1:247" x14ac:dyDescent="0.3">
      <c r="A64" t="s">
        <v>2629</v>
      </c>
      <c r="B64">
        <v>1951</v>
      </c>
      <c r="C64">
        <v>863</v>
      </c>
      <c r="D64">
        <v>975</v>
      </c>
      <c r="E64">
        <v>3417</v>
      </c>
      <c r="F64">
        <v>159</v>
      </c>
      <c r="G64">
        <v>939</v>
      </c>
      <c r="H64">
        <v>90</v>
      </c>
      <c r="I64">
        <v>22</v>
      </c>
      <c r="J64">
        <v>32</v>
      </c>
      <c r="K64">
        <v>8</v>
      </c>
      <c r="L64">
        <v>334</v>
      </c>
      <c r="M64">
        <v>6</v>
      </c>
      <c r="N64">
        <v>182</v>
      </c>
      <c r="O64">
        <v>2</v>
      </c>
      <c r="P64">
        <v>419</v>
      </c>
      <c r="Q64">
        <v>5</v>
      </c>
      <c r="R64">
        <v>2</v>
      </c>
      <c r="S64">
        <v>54</v>
      </c>
      <c r="T64">
        <v>36</v>
      </c>
      <c r="U64">
        <v>0</v>
      </c>
      <c r="V64">
        <v>63</v>
      </c>
      <c r="W64">
        <v>37</v>
      </c>
      <c r="X64">
        <v>8</v>
      </c>
      <c r="Y64">
        <v>0</v>
      </c>
      <c r="Z64">
        <v>0</v>
      </c>
      <c r="AA64">
        <v>1</v>
      </c>
      <c r="AB64">
        <v>0</v>
      </c>
      <c r="AC64">
        <v>24</v>
      </c>
      <c r="AD64">
        <v>1</v>
      </c>
      <c r="AE64">
        <v>0</v>
      </c>
      <c r="AF64">
        <v>0</v>
      </c>
      <c r="AG64">
        <v>0</v>
      </c>
      <c r="AH64">
        <v>41</v>
      </c>
      <c r="AI64">
        <v>0</v>
      </c>
      <c r="AJ64">
        <v>0</v>
      </c>
      <c r="AK64">
        <v>1</v>
      </c>
      <c r="AL64">
        <v>0</v>
      </c>
      <c r="AM64">
        <v>60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</row>
    <row r="65" spans="1:247" x14ac:dyDescent="0.3">
      <c r="A65" t="s">
        <v>2630</v>
      </c>
      <c r="B65">
        <v>1184</v>
      </c>
      <c r="C65">
        <v>404</v>
      </c>
      <c r="D65">
        <v>612</v>
      </c>
      <c r="E65">
        <v>1834</v>
      </c>
      <c r="F65">
        <v>80</v>
      </c>
      <c r="G65">
        <v>412</v>
      </c>
      <c r="H65">
        <v>58</v>
      </c>
      <c r="I65">
        <v>16</v>
      </c>
      <c r="J65">
        <v>14</v>
      </c>
      <c r="K65">
        <v>4</v>
      </c>
      <c r="L65">
        <v>241</v>
      </c>
      <c r="M65">
        <v>5</v>
      </c>
      <c r="N65">
        <v>122</v>
      </c>
      <c r="O65">
        <v>2</v>
      </c>
      <c r="P65">
        <v>284</v>
      </c>
      <c r="Q65">
        <v>3</v>
      </c>
      <c r="R65">
        <v>0</v>
      </c>
      <c r="S65">
        <v>28</v>
      </c>
      <c r="T65">
        <v>13</v>
      </c>
      <c r="U65">
        <v>2</v>
      </c>
      <c r="V65">
        <v>25</v>
      </c>
      <c r="W65">
        <v>14</v>
      </c>
      <c r="X65">
        <v>5</v>
      </c>
      <c r="Y65">
        <v>0</v>
      </c>
      <c r="Z65">
        <v>0</v>
      </c>
      <c r="AA65">
        <v>0</v>
      </c>
      <c r="AB65">
        <v>1</v>
      </c>
      <c r="AC65">
        <v>12</v>
      </c>
      <c r="AD65">
        <v>1</v>
      </c>
      <c r="AE65">
        <v>0</v>
      </c>
      <c r="AF65">
        <v>0</v>
      </c>
      <c r="AG65">
        <v>0</v>
      </c>
      <c r="AH65">
        <v>16</v>
      </c>
      <c r="AI65">
        <v>0</v>
      </c>
      <c r="AJ65">
        <v>0</v>
      </c>
      <c r="AK65">
        <v>0</v>
      </c>
      <c r="AL65">
        <v>0</v>
      </c>
      <c r="AM65">
        <v>35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</row>
    <row r="66" spans="1:247" x14ac:dyDescent="0.3">
      <c r="A66" t="s">
        <v>2633</v>
      </c>
      <c r="B66">
        <v>1360</v>
      </c>
      <c r="C66">
        <v>1420</v>
      </c>
      <c r="D66">
        <v>263</v>
      </c>
      <c r="E66">
        <v>967</v>
      </c>
      <c r="F66">
        <v>825</v>
      </c>
      <c r="G66">
        <v>196</v>
      </c>
      <c r="H66">
        <v>239</v>
      </c>
      <c r="I66">
        <v>333</v>
      </c>
      <c r="J66">
        <v>13</v>
      </c>
      <c r="K66">
        <v>21</v>
      </c>
      <c r="L66">
        <v>267</v>
      </c>
      <c r="M66">
        <v>154</v>
      </c>
      <c r="N66">
        <v>138</v>
      </c>
      <c r="O66">
        <v>32</v>
      </c>
      <c r="P66">
        <v>42</v>
      </c>
      <c r="Q66">
        <v>491</v>
      </c>
      <c r="R66">
        <v>2</v>
      </c>
      <c r="S66">
        <v>53</v>
      </c>
      <c r="T66">
        <v>13</v>
      </c>
      <c r="U66">
        <v>0</v>
      </c>
      <c r="V66">
        <v>8</v>
      </c>
      <c r="W66">
        <v>119</v>
      </c>
      <c r="X66">
        <v>2</v>
      </c>
      <c r="Y66">
        <v>0</v>
      </c>
      <c r="Z66">
        <v>1</v>
      </c>
      <c r="AA66">
        <v>0</v>
      </c>
      <c r="AB66">
        <v>2</v>
      </c>
      <c r="AC66">
        <v>45</v>
      </c>
      <c r="AD66">
        <v>0</v>
      </c>
      <c r="AE66">
        <v>0</v>
      </c>
      <c r="AF66">
        <v>0</v>
      </c>
      <c r="AG66">
        <v>0</v>
      </c>
      <c r="AH66">
        <v>12</v>
      </c>
      <c r="AI66">
        <v>0</v>
      </c>
      <c r="AJ66">
        <v>7</v>
      </c>
      <c r="AK66">
        <v>0</v>
      </c>
      <c r="AL66">
        <v>0</v>
      </c>
      <c r="AM66">
        <v>17</v>
      </c>
      <c r="AN66">
        <v>0</v>
      </c>
      <c r="AO66">
        <v>0</v>
      </c>
      <c r="AP66">
        <v>3</v>
      </c>
      <c r="AQ66">
        <v>0</v>
      </c>
      <c r="AR66">
        <v>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3</v>
      </c>
      <c r="BP66">
        <v>0</v>
      </c>
      <c r="BQ66">
        <v>0</v>
      </c>
      <c r="BR66">
        <v>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9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</row>
    <row r="67" spans="1:247" x14ac:dyDescent="0.3">
      <c r="A67" t="s">
        <v>2634</v>
      </c>
      <c r="B67">
        <v>12906</v>
      </c>
      <c r="C67">
        <v>12690</v>
      </c>
      <c r="D67">
        <v>2342</v>
      </c>
      <c r="E67">
        <v>8930</v>
      </c>
      <c r="F67">
        <v>7273</v>
      </c>
      <c r="G67">
        <v>1735</v>
      </c>
      <c r="H67">
        <v>2216</v>
      </c>
      <c r="I67">
        <v>3082</v>
      </c>
      <c r="J67">
        <v>128</v>
      </c>
      <c r="K67">
        <v>239</v>
      </c>
      <c r="L67">
        <v>2464</v>
      </c>
      <c r="M67">
        <v>1372</v>
      </c>
      <c r="N67">
        <v>1411</v>
      </c>
      <c r="O67">
        <v>177</v>
      </c>
      <c r="P67">
        <v>413</v>
      </c>
      <c r="Q67">
        <v>4145</v>
      </c>
      <c r="R67">
        <v>16</v>
      </c>
      <c r="S67">
        <v>286</v>
      </c>
      <c r="T67">
        <v>94</v>
      </c>
      <c r="U67">
        <v>5</v>
      </c>
      <c r="V67">
        <v>88</v>
      </c>
      <c r="W67">
        <v>1173</v>
      </c>
      <c r="X67">
        <v>37</v>
      </c>
      <c r="Y67">
        <v>2</v>
      </c>
      <c r="Z67">
        <v>1</v>
      </c>
      <c r="AA67">
        <v>2</v>
      </c>
      <c r="AB67">
        <v>22</v>
      </c>
      <c r="AC67">
        <v>434</v>
      </c>
      <c r="AD67">
        <v>2</v>
      </c>
      <c r="AE67">
        <v>0</v>
      </c>
      <c r="AF67">
        <v>0</v>
      </c>
      <c r="AG67">
        <v>0</v>
      </c>
      <c r="AH67">
        <v>209</v>
      </c>
      <c r="AI67">
        <v>0</v>
      </c>
      <c r="AJ67">
        <v>52</v>
      </c>
      <c r="AK67">
        <v>3</v>
      </c>
      <c r="AL67">
        <v>2</v>
      </c>
      <c r="AM67">
        <v>216</v>
      </c>
      <c r="AN67">
        <v>0</v>
      </c>
      <c r="AO67">
        <v>0</v>
      </c>
      <c r="AP67">
        <v>3</v>
      </c>
      <c r="AQ67">
        <v>0</v>
      </c>
      <c r="AR67">
        <v>22</v>
      </c>
      <c r="AS67">
        <v>0</v>
      </c>
      <c r="AT67">
        <v>0</v>
      </c>
      <c r="AU67">
        <v>1</v>
      </c>
      <c r="AV67">
        <v>2</v>
      </c>
      <c r="AW67">
        <v>0</v>
      </c>
      <c r="AX67">
        <v>2</v>
      </c>
      <c r="AY67">
        <v>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7</v>
      </c>
      <c r="BF67">
        <v>1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25</v>
      </c>
      <c r="BM67">
        <v>0</v>
      </c>
      <c r="BN67">
        <v>0</v>
      </c>
      <c r="BO67">
        <v>48</v>
      </c>
      <c r="BP67">
        <v>0</v>
      </c>
      <c r="BQ67">
        <v>2</v>
      </c>
      <c r="BR67">
        <v>13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4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2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6</v>
      </c>
      <c r="DO67">
        <v>4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25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</row>
    <row r="68" spans="1:247" x14ac:dyDescent="0.3">
      <c r="A68" t="s">
        <v>2635</v>
      </c>
      <c r="B68">
        <v>803</v>
      </c>
      <c r="C68">
        <v>854</v>
      </c>
      <c r="D68">
        <v>286</v>
      </c>
      <c r="E68">
        <v>1214</v>
      </c>
      <c r="F68">
        <v>90</v>
      </c>
      <c r="G68">
        <v>85</v>
      </c>
      <c r="H68">
        <v>97</v>
      </c>
      <c r="I68">
        <v>62</v>
      </c>
      <c r="J68">
        <v>45</v>
      </c>
      <c r="K68">
        <v>10</v>
      </c>
      <c r="L68">
        <v>147</v>
      </c>
      <c r="M68">
        <v>59</v>
      </c>
      <c r="N68">
        <v>89</v>
      </c>
      <c r="O68">
        <v>5</v>
      </c>
      <c r="P68">
        <v>38</v>
      </c>
      <c r="Q68">
        <v>70</v>
      </c>
      <c r="R68">
        <v>1</v>
      </c>
      <c r="S68">
        <v>15</v>
      </c>
      <c r="T68">
        <v>14</v>
      </c>
      <c r="U68">
        <v>0</v>
      </c>
      <c r="V68">
        <v>15</v>
      </c>
      <c r="W68">
        <v>89</v>
      </c>
      <c r="X68">
        <v>1</v>
      </c>
      <c r="Y68">
        <v>0</v>
      </c>
      <c r="Z68">
        <v>1</v>
      </c>
      <c r="AA68">
        <v>1</v>
      </c>
      <c r="AB68">
        <v>0</v>
      </c>
      <c r="AC68">
        <v>45</v>
      </c>
      <c r="AD68">
        <v>0</v>
      </c>
      <c r="AE68">
        <v>0</v>
      </c>
      <c r="AF68">
        <v>0</v>
      </c>
      <c r="AG68">
        <v>0</v>
      </c>
      <c r="AH68">
        <v>41</v>
      </c>
      <c r="AI68">
        <v>0</v>
      </c>
      <c r="AJ68">
        <v>1</v>
      </c>
      <c r="AK68">
        <v>0</v>
      </c>
      <c r="AL68">
        <v>0</v>
      </c>
      <c r="AM68">
        <v>5</v>
      </c>
      <c r="AN68">
        <v>0</v>
      </c>
      <c r="AO68">
        <v>0</v>
      </c>
      <c r="AP68">
        <v>0</v>
      </c>
      <c r="AQ68">
        <v>0</v>
      </c>
      <c r="AR68">
        <v>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2</v>
      </c>
      <c r="BM68">
        <v>0</v>
      </c>
      <c r="BN68">
        <v>0</v>
      </c>
      <c r="BO68">
        <v>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</row>
    <row r="69" spans="1:247" x14ac:dyDescent="0.3">
      <c r="A69" t="s">
        <v>2636</v>
      </c>
      <c r="B69">
        <v>1493</v>
      </c>
      <c r="C69">
        <v>755</v>
      </c>
      <c r="D69">
        <v>284</v>
      </c>
      <c r="E69">
        <v>1437</v>
      </c>
      <c r="F69">
        <v>96</v>
      </c>
      <c r="G69">
        <v>137</v>
      </c>
      <c r="H69">
        <v>145</v>
      </c>
      <c r="I69">
        <v>63</v>
      </c>
      <c r="J69">
        <v>64</v>
      </c>
      <c r="K69">
        <v>11</v>
      </c>
      <c r="L69">
        <v>248</v>
      </c>
      <c r="M69">
        <v>56</v>
      </c>
      <c r="N69">
        <v>103</v>
      </c>
      <c r="O69">
        <v>4</v>
      </c>
      <c r="P69">
        <v>124</v>
      </c>
      <c r="Q69">
        <v>63</v>
      </c>
      <c r="R69">
        <v>1</v>
      </c>
      <c r="S69">
        <v>30</v>
      </c>
      <c r="T69">
        <v>22</v>
      </c>
      <c r="U69">
        <v>0</v>
      </c>
      <c r="V69">
        <v>64</v>
      </c>
      <c r="W69">
        <v>63</v>
      </c>
      <c r="X69">
        <v>1</v>
      </c>
      <c r="Y69">
        <v>0</v>
      </c>
      <c r="Z69">
        <v>0</v>
      </c>
      <c r="AA69">
        <v>3</v>
      </c>
      <c r="AB69">
        <v>0</v>
      </c>
      <c r="AC69">
        <v>37</v>
      </c>
      <c r="AD69">
        <v>0</v>
      </c>
      <c r="AE69">
        <v>0</v>
      </c>
      <c r="AF69">
        <v>0</v>
      </c>
      <c r="AG69">
        <v>0</v>
      </c>
      <c r="AH69">
        <v>34</v>
      </c>
      <c r="AI69">
        <v>0</v>
      </c>
      <c r="AJ69">
        <v>2</v>
      </c>
      <c r="AK69">
        <v>0</v>
      </c>
      <c r="AL69">
        <v>0</v>
      </c>
      <c r="AM69">
        <v>8</v>
      </c>
      <c r="AN69">
        <v>0</v>
      </c>
      <c r="AO69">
        <v>0</v>
      </c>
      <c r="AP69">
        <v>0</v>
      </c>
      <c r="AQ69">
        <v>0</v>
      </c>
      <c r="AR69">
        <v>12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</row>
    <row r="70" spans="1:247" x14ac:dyDescent="0.3">
      <c r="A70" t="s">
        <v>2637</v>
      </c>
      <c r="B70">
        <v>29798</v>
      </c>
      <c r="C70">
        <v>583</v>
      </c>
      <c r="D70">
        <v>47</v>
      </c>
      <c r="E70">
        <v>6085</v>
      </c>
      <c r="F70">
        <v>71</v>
      </c>
      <c r="G70">
        <v>2910</v>
      </c>
      <c r="H70">
        <v>2399</v>
      </c>
      <c r="I70">
        <v>27</v>
      </c>
      <c r="J70">
        <v>1271</v>
      </c>
      <c r="K70">
        <v>36</v>
      </c>
      <c r="L70">
        <v>4071</v>
      </c>
      <c r="M70">
        <v>162</v>
      </c>
      <c r="N70">
        <v>674</v>
      </c>
      <c r="O70">
        <v>4</v>
      </c>
      <c r="P70">
        <v>6111</v>
      </c>
      <c r="Q70">
        <v>111</v>
      </c>
      <c r="R70">
        <v>26</v>
      </c>
      <c r="S70">
        <v>700</v>
      </c>
      <c r="T70">
        <v>325</v>
      </c>
      <c r="U70">
        <v>6</v>
      </c>
      <c r="V70">
        <v>551</v>
      </c>
      <c r="W70">
        <v>44</v>
      </c>
      <c r="X70">
        <v>211</v>
      </c>
      <c r="Y70">
        <v>1</v>
      </c>
      <c r="Z70">
        <v>0</v>
      </c>
      <c r="AA70">
        <v>4</v>
      </c>
      <c r="AB70">
        <v>0</v>
      </c>
      <c r="AC70">
        <v>20</v>
      </c>
      <c r="AD70">
        <v>1</v>
      </c>
      <c r="AE70">
        <v>1</v>
      </c>
      <c r="AF70">
        <v>1</v>
      </c>
      <c r="AG70">
        <v>0</v>
      </c>
      <c r="AH70">
        <v>344</v>
      </c>
      <c r="AI70">
        <v>0</v>
      </c>
      <c r="AJ70">
        <v>3</v>
      </c>
      <c r="AK70">
        <v>0</v>
      </c>
      <c r="AL70">
        <v>0</v>
      </c>
      <c r="AM70">
        <v>280</v>
      </c>
      <c r="AN70">
        <v>1</v>
      </c>
      <c r="AO70">
        <v>0</v>
      </c>
      <c r="AP70">
        <v>0</v>
      </c>
      <c r="AQ70">
        <v>0</v>
      </c>
      <c r="AR70">
        <v>4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11</v>
      </c>
      <c r="BH70">
        <v>0</v>
      </c>
      <c r="BI70">
        <v>0</v>
      </c>
      <c r="BJ70">
        <v>0</v>
      </c>
      <c r="BK70">
        <v>0</v>
      </c>
      <c r="BL70">
        <v>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2</v>
      </c>
      <c r="CB70">
        <v>0</v>
      </c>
      <c r="CC70">
        <v>0</v>
      </c>
      <c r="CD70">
        <v>35</v>
      </c>
      <c r="CE70">
        <v>0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36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</row>
    <row r="71" spans="1:247" x14ac:dyDescent="0.3">
      <c r="A71" t="s">
        <v>2638</v>
      </c>
      <c r="B71">
        <v>29976</v>
      </c>
      <c r="C71">
        <v>1343</v>
      </c>
      <c r="D71">
        <v>54</v>
      </c>
      <c r="E71">
        <v>7919</v>
      </c>
      <c r="F71">
        <v>144</v>
      </c>
      <c r="G71">
        <v>2761</v>
      </c>
      <c r="H71">
        <v>2205</v>
      </c>
      <c r="I71">
        <v>61</v>
      </c>
      <c r="J71">
        <v>1881</v>
      </c>
      <c r="K71">
        <v>38</v>
      </c>
      <c r="L71">
        <v>3949</v>
      </c>
      <c r="M71">
        <v>159</v>
      </c>
      <c r="N71">
        <v>694</v>
      </c>
      <c r="O71">
        <v>14</v>
      </c>
      <c r="P71">
        <v>5976</v>
      </c>
      <c r="Q71">
        <v>150</v>
      </c>
      <c r="R71">
        <v>47</v>
      </c>
      <c r="S71">
        <v>781</v>
      </c>
      <c r="T71">
        <v>350</v>
      </c>
      <c r="U71">
        <v>19</v>
      </c>
      <c r="V71">
        <v>639</v>
      </c>
      <c r="W71">
        <v>68</v>
      </c>
      <c r="X71">
        <v>214</v>
      </c>
      <c r="Y71">
        <v>3</v>
      </c>
      <c r="Z71">
        <v>4</v>
      </c>
      <c r="AA71">
        <v>4</v>
      </c>
      <c r="AB71">
        <v>0</v>
      </c>
      <c r="AC71">
        <v>27</v>
      </c>
      <c r="AD71">
        <v>5</v>
      </c>
      <c r="AE71">
        <v>0</v>
      </c>
      <c r="AF71">
        <v>1</v>
      </c>
      <c r="AG71">
        <v>0</v>
      </c>
      <c r="AH71">
        <v>366</v>
      </c>
      <c r="AI71">
        <v>2</v>
      </c>
      <c r="AJ71">
        <v>6</v>
      </c>
      <c r="AK71">
        <v>0</v>
      </c>
      <c r="AL71">
        <v>0</v>
      </c>
      <c r="AM71">
        <v>260</v>
      </c>
      <c r="AN71">
        <v>2</v>
      </c>
      <c r="AO71">
        <v>1</v>
      </c>
      <c r="AP71">
        <v>0</v>
      </c>
      <c r="AQ71">
        <v>0</v>
      </c>
      <c r="AR71">
        <v>3</v>
      </c>
      <c r="AS71">
        <v>0</v>
      </c>
      <c r="AT71">
        <v>0</v>
      </c>
      <c r="AU71">
        <v>5</v>
      </c>
      <c r="AV71">
        <v>0</v>
      </c>
      <c r="AW71">
        <v>0</v>
      </c>
      <c r="AX71">
        <v>2</v>
      </c>
      <c r="AY71">
        <v>6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9</v>
      </c>
      <c r="BH71">
        <v>1</v>
      </c>
      <c r="BI71">
        <v>0</v>
      </c>
      <c r="BJ71">
        <v>1</v>
      </c>
      <c r="BK71">
        <v>1</v>
      </c>
      <c r="BL71">
        <v>6</v>
      </c>
      <c r="BM71">
        <v>0</v>
      </c>
      <c r="BN71">
        <v>0</v>
      </c>
      <c r="BO71">
        <v>1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25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34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</row>
    <row r="72" spans="1:247" x14ac:dyDescent="0.3">
      <c r="A72" t="s">
        <v>2647</v>
      </c>
      <c r="B72">
        <v>886</v>
      </c>
      <c r="C72">
        <v>116</v>
      </c>
      <c r="D72">
        <v>692</v>
      </c>
      <c r="E72">
        <v>1434</v>
      </c>
      <c r="F72">
        <v>159</v>
      </c>
      <c r="G72">
        <v>122</v>
      </c>
      <c r="H72">
        <v>267</v>
      </c>
      <c r="I72">
        <v>256</v>
      </c>
      <c r="J72">
        <v>155</v>
      </c>
      <c r="K72">
        <v>21</v>
      </c>
      <c r="L72">
        <v>118</v>
      </c>
      <c r="M72">
        <v>258</v>
      </c>
      <c r="N72">
        <v>251</v>
      </c>
      <c r="O72">
        <v>1</v>
      </c>
      <c r="P72">
        <v>117</v>
      </c>
      <c r="Q72">
        <v>31</v>
      </c>
      <c r="R72">
        <v>1</v>
      </c>
      <c r="S72">
        <v>150</v>
      </c>
      <c r="T72">
        <v>21</v>
      </c>
      <c r="U72">
        <v>0</v>
      </c>
      <c r="V72">
        <v>567</v>
      </c>
      <c r="W72">
        <v>31</v>
      </c>
      <c r="X72">
        <v>28</v>
      </c>
      <c r="Y72">
        <v>0</v>
      </c>
      <c r="Z72">
        <v>0</v>
      </c>
      <c r="AA72">
        <v>1</v>
      </c>
      <c r="AB72">
        <v>3</v>
      </c>
      <c r="AC72">
        <v>14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0</v>
      </c>
      <c r="AJ72">
        <v>5</v>
      </c>
      <c r="AK72">
        <v>0</v>
      </c>
      <c r="AL72">
        <v>0</v>
      </c>
      <c r="AM72">
        <v>13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4</v>
      </c>
      <c r="AY72">
        <v>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6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4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6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9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</row>
    <row r="73" spans="1:247" x14ac:dyDescent="0.3">
      <c r="A73" t="s">
        <v>2648</v>
      </c>
      <c r="B73">
        <v>361</v>
      </c>
      <c r="C73">
        <v>381</v>
      </c>
      <c r="D73">
        <v>603</v>
      </c>
      <c r="E73">
        <v>1184</v>
      </c>
      <c r="F73">
        <v>270</v>
      </c>
      <c r="G73">
        <v>67</v>
      </c>
      <c r="H73">
        <v>82</v>
      </c>
      <c r="I73">
        <v>303</v>
      </c>
      <c r="J73">
        <v>126</v>
      </c>
      <c r="K73">
        <v>14</v>
      </c>
      <c r="L73">
        <v>50</v>
      </c>
      <c r="M73">
        <v>418</v>
      </c>
      <c r="N73">
        <v>107</v>
      </c>
      <c r="O73">
        <v>14</v>
      </c>
      <c r="P73">
        <v>51</v>
      </c>
      <c r="Q73">
        <v>120</v>
      </c>
      <c r="R73">
        <v>0</v>
      </c>
      <c r="S73">
        <v>68</v>
      </c>
      <c r="T73">
        <v>2</v>
      </c>
      <c r="U73">
        <v>0</v>
      </c>
      <c r="V73">
        <v>266</v>
      </c>
      <c r="W73">
        <v>28</v>
      </c>
      <c r="X73">
        <v>12</v>
      </c>
      <c r="Y73">
        <v>0</v>
      </c>
      <c r="Z73">
        <v>2</v>
      </c>
      <c r="AA73">
        <v>6</v>
      </c>
      <c r="AB73">
        <v>1</v>
      </c>
      <c r="AC73">
        <v>54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1</v>
      </c>
      <c r="AJ73">
        <v>19</v>
      </c>
      <c r="AK73">
        <v>0</v>
      </c>
      <c r="AL73">
        <v>1</v>
      </c>
      <c r="AM73">
        <v>6</v>
      </c>
      <c r="AN73">
        <v>0</v>
      </c>
      <c r="AO73">
        <v>0</v>
      </c>
      <c r="AP73">
        <v>1</v>
      </c>
      <c r="AQ73">
        <v>0</v>
      </c>
      <c r="AR73">
        <v>9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7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2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8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</row>
    <row r="74" spans="1:247" x14ac:dyDescent="0.3">
      <c r="A74" t="s">
        <v>2655</v>
      </c>
      <c r="B74">
        <v>1016</v>
      </c>
      <c r="C74">
        <v>618</v>
      </c>
      <c r="D74">
        <v>420</v>
      </c>
      <c r="E74">
        <v>2666</v>
      </c>
      <c r="F74">
        <v>292</v>
      </c>
      <c r="G74">
        <v>249</v>
      </c>
      <c r="H74">
        <v>145</v>
      </c>
      <c r="I74">
        <v>152</v>
      </c>
      <c r="J74">
        <v>95</v>
      </c>
      <c r="K74">
        <v>20</v>
      </c>
      <c r="L74">
        <v>87</v>
      </c>
      <c r="M74">
        <v>341</v>
      </c>
      <c r="N74">
        <v>104</v>
      </c>
      <c r="O74">
        <v>7</v>
      </c>
      <c r="P74">
        <v>115</v>
      </c>
      <c r="Q74">
        <v>177</v>
      </c>
      <c r="R74">
        <v>0</v>
      </c>
      <c r="S74">
        <v>101</v>
      </c>
      <c r="T74">
        <v>3</v>
      </c>
      <c r="U74">
        <v>0</v>
      </c>
      <c r="V74">
        <v>91</v>
      </c>
      <c r="W74">
        <v>49</v>
      </c>
      <c r="X74">
        <v>12</v>
      </c>
      <c r="Y74">
        <v>0</v>
      </c>
      <c r="Z74">
        <v>3</v>
      </c>
      <c r="AA74">
        <v>0</v>
      </c>
      <c r="AB74">
        <v>0</v>
      </c>
      <c r="AC74">
        <v>28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3</v>
      </c>
      <c r="AN74">
        <v>0</v>
      </c>
      <c r="AO74">
        <v>0</v>
      </c>
      <c r="AP74">
        <v>2</v>
      </c>
      <c r="AQ74">
        <v>0</v>
      </c>
      <c r="AR74">
        <v>5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</row>
    <row r="75" spans="1:247" x14ac:dyDescent="0.3">
      <c r="A75" t="s">
        <v>2656</v>
      </c>
      <c r="B75">
        <v>502</v>
      </c>
      <c r="C75">
        <v>931</v>
      </c>
      <c r="D75">
        <v>593</v>
      </c>
      <c r="E75">
        <v>1417</v>
      </c>
      <c r="F75">
        <v>428</v>
      </c>
      <c r="G75">
        <v>120</v>
      </c>
      <c r="H75">
        <v>105</v>
      </c>
      <c r="I75">
        <v>235</v>
      </c>
      <c r="J75">
        <v>52</v>
      </c>
      <c r="K75">
        <v>32</v>
      </c>
      <c r="L75">
        <v>61</v>
      </c>
      <c r="M75">
        <v>303</v>
      </c>
      <c r="N75">
        <v>116</v>
      </c>
      <c r="O75">
        <v>17</v>
      </c>
      <c r="P75">
        <v>51</v>
      </c>
      <c r="Q75">
        <v>276</v>
      </c>
      <c r="R75">
        <v>2</v>
      </c>
      <c r="S75">
        <v>67</v>
      </c>
      <c r="T75">
        <v>0</v>
      </c>
      <c r="U75">
        <v>0</v>
      </c>
      <c r="V75">
        <v>91</v>
      </c>
      <c r="W75">
        <v>21</v>
      </c>
      <c r="X75">
        <v>9</v>
      </c>
      <c r="Y75">
        <v>0</v>
      </c>
      <c r="Z75">
        <v>0</v>
      </c>
      <c r="AA75">
        <v>1</v>
      </c>
      <c r="AB75">
        <v>1</v>
      </c>
      <c r="AC75">
        <v>36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</row>
    <row r="76" spans="1:247" x14ac:dyDescent="0.3">
      <c r="A76" t="s">
        <v>2657</v>
      </c>
      <c r="B76">
        <v>1337</v>
      </c>
      <c r="C76">
        <v>747</v>
      </c>
      <c r="D76">
        <v>233</v>
      </c>
      <c r="E76">
        <v>786</v>
      </c>
      <c r="F76">
        <v>381</v>
      </c>
      <c r="G76">
        <v>128</v>
      </c>
      <c r="H76">
        <v>203</v>
      </c>
      <c r="I76">
        <v>30</v>
      </c>
      <c r="J76">
        <v>14</v>
      </c>
      <c r="K76">
        <v>15</v>
      </c>
      <c r="L76">
        <v>192</v>
      </c>
      <c r="M76">
        <v>18</v>
      </c>
      <c r="N76">
        <v>54</v>
      </c>
      <c r="O76">
        <v>2</v>
      </c>
      <c r="P76">
        <v>55</v>
      </c>
      <c r="Q76">
        <v>130</v>
      </c>
      <c r="R76">
        <v>2</v>
      </c>
      <c r="S76">
        <v>1</v>
      </c>
      <c r="T76">
        <v>4</v>
      </c>
      <c r="U76">
        <v>0</v>
      </c>
      <c r="V76">
        <v>18</v>
      </c>
      <c r="W76">
        <v>52</v>
      </c>
      <c r="X76">
        <v>3</v>
      </c>
      <c r="Y76">
        <v>1</v>
      </c>
      <c r="Z76">
        <v>0</v>
      </c>
      <c r="AA76">
        <v>1</v>
      </c>
      <c r="AB76">
        <v>1</v>
      </c>
      <c r="AC76">
        <v>24</v>
      </c>
      <c r="AD76">
        <v>0</v>
      </c>
      <c r="AE76">
        <v>0</v>
      </c>
      <c r="AF76">
        <v>0</v>
      </c>
      <c r="AG76">
        <v>0</v>
      </c>
      <c r="AH76">
        <v>5</v>
      </c>
      <c r="AI76">
        <v>0</v>
      </c>
      <c r="AJ76">
        <v>6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0</v>
      </c>
      <c r="AR76">
        <v>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</row>
    <row r="77" spans="1:247" x14ac:dyDescent="0.3">
      <c r="A77" t="s">
        <v>2658</v>
      </c>
      <c r="B77">
        <v>1502</v>
      </c>
      <c r="C77">
        <v>909</v>
      </c>
      <c r="D77">
        <v>374</v>
      </c>
      <c r="E77">
        <v>1140</v>
      </c>
      <c r="F77">
        <v>515</v>
      </c>
      <c r="G77">
        <v>121</v>
      </c>
      <c r="H77">
        <v>179</v>
      </c>
      <c r="I77">
        <v>39</v>
      </c>
      <c r="J77">
        <v>21</v>
      </c>
      <c r="K77">
        <v>21</v>
      </c>
      <c r="L77">
        <v>220</v>
      </c>
      <c r="M77">
        <v>31</v>
      </c>
      <c r="N77">
        <v>54</v>
      </c>
      <c r="O77">
        <v>9</v>
      </c>
      <c r="P77">
        <v>52</v>
      </c>
      <c r="Q77">
        <v>134</v>
      </c>
      <c r="R77">
        <v>4</v>
      </c>
      <c r="S77">
        <v>4</v>
      </c>
      <c r="T77">
        <v>3</v>
      </c>
      <c r="U77">
        <v>0</v>
      </c>
      <c r="V77">
        <v>32</v>
      </c>
      <c r="W77">
        <v>70</v>
      </c>
      <c r="X77">
        <v>0</v>
      </c>
      <c r="Y77">
        <v>1</v>
      </c>
      <c r="Z77">
        <v>0</v>
      </c>
      <c r="AA77">
        <v>2</v>
      </c>
      <c r="AB77">
        <v>1</v>
      </c>
      <c r="AC77">
        <v>39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</row>
    <row r="78" spans="1:247" x14ac:dyDescent="0.3">
      <c r="A78" t="s">
        <v>2662</v>
      </c>
      <c r="B78">
        <v>2050</v>
      </c>
      <c r="C78">
        <v>125</v>
      </c>
      <c r="D78">
        <v>157</v>
      </c>
      <c r="E78">
        <v>1429</v>
      </c>
      <c r="F78">
        <v>93</v>
      </c>
      <c r="G78">
        <v>305</v>
      </c>
      <c r="H78">
        <v>71</v>
      </c>
      <c r="I78">
        <v>19</v>
      </c>
      <c r="J78">
        <v>53</v>
      </c>
      <c r="K78">
        <v>4</v>
      </c>
      <c r="L78">
        <v>251</v>
      </c>
      <c r="M78">
        <v>44</v>
      </c>
      <c r="N78">
        <v>79</v>
      </c>
      <c r="O78">
        <v>0</v>
      </c>
      <c r="P78">
        <v>45</v>
      </c>
      <c r="Q78">
        <v>5</v>
      </c>
      <c r="R78">
        <v>3</v>
      </c>
      <c r="S78">
        <v>23</v>
      </c>
      <c r="T78">
        <v>18</v>
      </c>
      <c r="U78">
        <v>1</v>
      </c>
      <c r="V78">
        <v>85</v>
      </c>
      <c r="W78">
        <v>45</v>
      </c>
      <c r="X78">
        <v>1</v>
      </c>
      <c r="Y78">
        <v>0</v>
      </c>
      <c r="Z78">
        <v>0</v>
      </c>
      <c r="AA78">
        <v>0</v>
      </c>
      <c r="AB78">
        <v>0</v>
      </c>
      <c r="AC78">
        <v>5</v>
      </c>
      <c r="AD78">
        <v>0</v>
      </c>
      <c r="AE78">
        <v>0</v>
      </c>
      <c r="AF78">
        <v>0</v>
      </c>
      <c r="AG78">
        <v>0</v>
      </c>
      <c r="AH78">
        <v>5</v>
      </c>
      <c r="AI78">
        <v>0</v>
      </c>
      <c r="AJ78">
        <v>0</v>
      </c>
      <c r="AK78">
        <v>0</v>
      </c>
      <c r="AL78">
        <v>0</v>
      </c>
      <c r="AM78">
        <v>8</v>
      </c>
      <c r="AN78">
        <v>0</v>
      </c>
      <c r="AO78">
        <v>0</v>
      </c>
      <c r="AP78">
        <v>0</v>
      </c>
      <c r="AQ78">
        <v>0</v>
      </c>
      <c r="AR78">
        <v>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</row>
    <row r="79" spans="1:247" x14ac:dyDescent="0.3">
      <c r="A79" t="s">
        <v>2663</v>
      </c>
      <c r="B79">
        <v>2112</v>
      </c>
      <c r="C79">
        <v>149</v>
      </c>
      <c r="D79">
        <v>96</v>
      </c>
      <c r="E79">
        <v>1368</v>
      </c>
      <c r="F79">
        <v>51</v>
      </c>
      <c r="G79">
        <v>234</v>
      </c>
      <c r="H79">
        <v>81</v>
      </c>
      <c r="I79">
        <v>15</v>
      </c>
      <c r="J79">
        <v>50</v>
      </c>
      <c r="K79">
        <v>3</v>
      </c>
      <c r="L79">
        <v>331</v>
      </c>
      <c r="M79">
        <v>47</v>
      </c>
      <c r="N79">
        <v>118</v>
      </c>
      <c r="O79">
        <v>2</v>
      </c>
      <c r="P79">
        <v>65</v>
      </c>
      <c r="Q79">
        <v>9</v>
      </c>
      <c r="R79">
        <v>3</v>
      </c>
      <c r="S79">
        <v>36</v>
      </c>
      <c r="T79">
        <v>45</v>
      </c>
      <c r="U79">
        <v>0</v>
      </c>
      <c r="V79">
        <v>73</v>
      </c>
      <c r="W79">
        <v>30</v>
      </c>
      <c r="X79">
        <v>0</v>
      </c>
      <c r="Y79">
        <v>0</v>
      </c>
      <c r="Z79">
        <v>0</v>
      </c>
      <c r="AA79">
        <v>0</v>
      </c>
      <c r="AB79">
        <v>2</v>
      </c>
      <c r="AC79">
        <v>7</v>
      </c>
      <c r="AD79">
        <v>1</v>
      </c>
      <c r="AE79">
        <v>0</v>
      </c>
      <c r="AF79">
        <v>0</v>
      </c>
      <c r="AG79">
        <v>0</v>
      </c>
      <c r="AH79">
        <v>2</v>
      </c>
      <c r="AI79">
        <v>0</v>
      </c>
      <c r="AJ79">
        <v>1</v>
      </c>
      <c r="AK79">
        <v>0</v>
      </c>
      <c r="AL79">
        <v>0</v>
      </c>
      <c r="AM79">
        <v>8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</row>
    <row r="80" spans="1:247" x14ac:dyDescent="0.3">
      <c r="A80" t="s">
        <v>2670</v>
      </c>
      <c r="B80">
        <v>16950</v>
      </c>
      <c r="C80">
        <v>3101</v>
      </c>
      <c r="D80">
        <v>3853</v>
      </c>
      <c r="E80">
        <v>15735</v>
      </c>
      <c r="F80">
        <v>1605</v>
      </c>
      <c r="G80">
        <v>1087</v>
      </c>
      <c r="H80">
        <v>2441</v>
      </c>
      <c r="I80">
        <v>2289</v>
      </c>
      <c r="J80">
        <v>206</v>
      </c>
      <c r="K80">
        <v>149</v>
      </c>
      <c r="L80">
        <v>1577</v>
      </c>
      <c r="M80">
        <v>3203</v>
      </c>
      <c r="N80">
        <v>1109</v>
      </c>
      <c r="O80">
        <v>43</v>
      </c>
      <c r="P80">
        <v>526</v>
      </c>
      <c r="Q80">
        <v>586</v>
      </c>
      <c r="R80">
        <v>28</v>
      </c>
      <c r="S80">
        <v>266</v>
      </c>
      <c r="T80">
        <v>316</v>
      </c>
      <c r="U80">
        <v>3</v>
      </c>
      <c r="V80">
        <v>140</v>
      </c>
      <c r="W80">
        <v>54</v>
      </c>
      <c r="X80">
        <v>34</v>
      </c>
      <c r="Y80">
        <v>0</v>
      </c>
      <c r="Z80">
        <v>39</v>
      </c>
      <c r="AA80">
        <v>0</v>
      </c>
      <c r="AB80">
        <v>9</v>
      </c>
      <c r="AC80">
        <v>139</v>
      </c>
      <c r="AD80">
        <v>3</v>
      </c>
      <c r="AE80">
        <v>0</v>
      </c>
      <c r="AF80">
        <v>0</v>
      </c>
      <c r="AG80">
        <v>0</v>
      </c>
      <c r="AH80">
        <v>11</v>
      </c>
      <c r="AI80">
        <v>1</v>
      </c>
      <c r="AJ80">
        <v>31</v>
      </c>
      <c r="AK80">
        <v>0</v>
      </c>
      <c r="AL80">
        <v>0</v>
      </c>
      <c r="AM80">
        <v>109</v>
      </c>
      <c r="AN80">
        <v>1</v>
      </c>
      <c r="AO80">
        <v>0</v>
      </c>
      <c r="AP80">
        <v>4</v>
      </c>
      <c r="AQ80">
        <v>0</v>
      </c>
      <c r="AR80">
        <v>37</v>
      </c>
      <c r="AS80">
        <v>0</v>
      </c>
      <c r="AT80">
        <v>0</v>
      </c>
      <c r="AU80">
        <v>2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4</v>
      </c>
      <c r="BH80">
        <v>0</v>
      </c>
      <c r="BI80">
        <v>0</v>
      </c>
      <c r="BJ80">
        <v>10</v>
      </c>
      <c r="BK80">
        <v>1</v>
      </c>
      <c r="BL80">
        <v>8</v>
      </c>
      <c r="BM80">
        <v>0</v>
      </c>
      <c r="BN80">
        <v>1</v>
      </c>
      <c r="BO80">
        <v>14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5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3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12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</row>
    <row r="81" spans="1:247" x14ac:dyDescent="0.3">
      <c r="A81" t="s">
        <v>2671</v>
      </c>
      <c r="B81">
        <v>8225</v>
      </c>
      <c r="C81">
        <v>2609</v>
      </c>
      <c r="D81">
        <v>2432</v>
      </c>
      <c r="E81">
        <v>3525</v>
      </c>
      <c r="F81">
        <v>513</v>
      </c>
      <c r="G81">
        <v>418</v>
      </c>
      <c r="H81">
        <v>946</v>
      </c>
      <c r="I81">
        <v>784</v>
      </c>
      <c r="J81">
        <v>194</v>
      </c>
      <c r="K81">
        <v>20</v>
      </c>
      <c r="L81">
        <v>1189</v>
      </c>
      <c r="M81">
        <v>1820</v>
      </c>
      <c r="N81">
        <v>512</v>
      </c>
      <c r="O81">
        <v>54</v>
      </c>
      <c r="P81">
        <v>192</v>
      </c>
      <c r="Q81">
        <v>305</v>
      </c>
      <c r="R81">
        <v>28</v>
      </c>
      <c r="S81">
        <v>94</v>
      </c>
      <c r="T81">
        <v>223</v>
      </c>
      <c r="U81">
        <v>10</v>
      </c>
      <c r="V81">
        <v>58</v>
      </c>
      <c r="W81">
        <v>52</v>
      </c>
      <c r="X81">
        <v>6</v>
      </c>
      <c r="Y81">
        <v>1</v>
      </c>
      <c r="Z81">
        <v>13</v>
      </c>
      <c r="AA81">
        <v>0</v>
      </c>
      <c r="AB81">
        <v>5</v>
      </c>
      <c r="AC81">
        <v>55</v>
      </c>
      <c r="AD81">
        <v>2</v>
      </c>
      <c r="AE81">
        <v>1</v>
      </c>
      <c r="AF81">
        <v>0</v>
      </c>
      <c r="AG81">
        <v>0</v>
      </c>
      <c r="AH81">
        <v>12</v>
      </c>
      <c r="AI81">
        <v>0</v>
      </c>
      <c r="AJ81">
        <v>20</v>
      </c>
      <c r="AK81">
        <v>0</v>
      </c>
      <c r="AL81">
        <v>1</v>
      </c>
      <c r="AM81">
        <v>31</v>
      </c>
      <c r="AN81">
        <v>2</v>
      </c>
      <c r="AO81">
        <v>0</v>
      </c>
      <c r="AP81">
        <v>0</v>
      </c>
      <c r="AQ81">
        <v>0</v>
      </c>
      <c r="AR81">
        <v>20</v>
      </c>
      <c r="AS81">
        <v>0</v>
      </c>
      <c r="AT81">
        <v>0</v>
      </c>
      <c r="AU81">
        <v>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7</v>
      </c>
      <c r="BK81">
        <v>0</v>
      </c>
      <c r="BL81">
        <v>6</v>
      </c>
      <c r="BM81">
        <v>1</v>
      </c>
      <c r="BN81">
        <v>1</v>
      </c>
      <c r="BO81">
        <v>8</v>
      </c>
      <c r="BP81">
        <v>0</v>
      </c>
      <c r="BQ81">
        <v>0</v>
      </c>
      <c r="BR81">
        <v>3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0</v>
      </c>
    </row>
    <row r="82" spans="1:247" x14ac:dyDescent="0.3">
      <c r="A82" t="s">
        <v>2584</v>
      </c>
      <c r="B82">
        <v>1894</v>
      </c>
      <c r="C82">
        <v>1883</v>
      </c>
      <c r="D82">
        <v>868</v>
      </c>
      <c r="E82">
        <v>1387</v>
      </c>
      <c r="F82">
        <v>721</v>
      </c>
      <c r="G82">
        <v>435</v>
      </c>
      <c r="H82">
        <v>351</v>
      </c>
      <c r="I82">
        <v>217</v>
      </c>
      <c r="J82">
        <v>317</v>
      </c>
      <c r="K82">
        <v>85</v>
      </c>
      <c r="L82">
        <v>179</v>
      </c>
      <c r="M82">
        <v>230</v>
      </c>
      <c r="N82">
        <v>108</v>
      </c>
      <c r="O82">
        <v>230</v>
      </c>
      <c r="P82">
        <v>156</v>
      </c>
      <c r="Q82">
        <v>181</v>
      </c>
      <c r="R82">
        <v>122</v>
      </c>
      <c r="S82">
        <v>94</v>
      </c>
      <c r="T82">
        <v>11</v>
      </c>
      <c r="U82">
        <v>129</v>
      </c>
      <c r="V82">
        <v>87</v>
      </c>
      <c r="W82">
        <v>65</v>
      </c>
      <c r="X82">
        <v>22</v>
      </c>
      <c r="Y82">
        <v>60</v>
      </c>
      <c r="Z82">
        <v>36</v>
      </c>
      <c r="AA82">
        <v>39</v>
      </c>
      <c r="AB82">
        <v>29</v>
      </c>
      <c r="AC82">
        <v>29</v>
      </c>
      <c r="AD82">
        <v>35</v>
      </c>
      <c r="AE82">
        <v>36</v>
      </c>
      <c r="AF82">
        <v>41</v>
      </c>
      <c r="AG82">
        <v>28</v>
      </c>
      <c r="AH82">
        <v>20</v>
      </c>
      <c r="AI82">
        <v>19</v>
      </c>
      <c r="AJ82">
        <v>7</v>
      </c>
      <c r="AK82">
        <v>6</v>
      </c>
      <c r="AL82">
        <v>19</v>
      </c>
      <c r="AM82">
        <v>27</v>
      </c>
      <c r="AN82">
        <v>18</v>
      </c>
      <c r="AO82">
        <v>18</v>
      </c>
      <c r="AP82">
        <v>12</v>
      </c>
      <c r="AQ82">
        <v>12</v>
      </c>
      <c r="AR82">
        <v>15</v>
      </c>
      <c r="AS82">
        <v>12</v>
      </c>
      <c r="AT82">
        <v>8</v>
      </c>
      <c r="AU82">
        <v>6</v>
      </c>
      <c r="AV82">
        <v>2</v>
      </c>
      <c r="AW82">
        <v>14</v>
      </c>
      <c r="AX82">
        <v>7</v>
      </c>
      <c r="AY82">
        <v>17</v>
      </c>
      <c r="AZ82">
        <v>8</v>
      </c>
      <c r="BA82">
        <v>4</v>
      </c>
      <c r="BB82">
        <v>10</v>
      </c>
      <c r="BC82">
        <v>11</v>
      </c>
      <c r="BD82">
        <v>3</v>
      </c>
      <c r="BE82">
        <v>5</v>
      </c>
      <c r="BF82">
        <v>6</v>
      </c>
      <c r="BG82">
        <v>6</v>
      </c>
      <c r="BH82">
        <v>5</v>
      </c>
      <c r="BI82">
        <v>5</v>
      </c>
      <c r="BJ82">
        <v>12</v>
      </c>
      <c r="BK82">
        <v>4</v>
      </c>
      <c r="BL82">
        <v>1</v>
      </c>
      <c r="BM82">
        <v>4</v>
      </c>
      <c r="BN82">
        <v>5</v>
      </c>
      <c r="BO82">
        <v>10</v>
      </c>
      <c r="BP82">
        <v>4</v>
      </c>
      <c r="BQ82">
        <v>5</v>
      </c>
      <c r="BR82">
        <v>3</v>
      </c>
      <c r="BS82">
        <v>1</v>
      </c>
      <c r="BT82">
        <v>9</v>
      </c>
      <c r="BU82">
        <v>4</v>
      </c>
      <c r="BV82">
        <v>7</v>
      </c>
      <c r="BW82">
        <v>8</v>
      </c>
      <c r="BX82">
        <v>5</v>
      </c>
      <c r="BY82">
        <v>2</v>
      </c>
      <c r="BZ82">
        <v>1</v>
      </c>
      <c r="CA82">
        <v>5</v>
      </c>
      <c r="CB82">
        <v>1</v>
      </c>
      <c r="CC82">
        <v>2</v>
      </c>
      <c r="CD82">
        <v>0</v>
      </c>
      <c r="CE82">
        <v>1</v>
      </c>
      <c r="CF82">
        <v>3</v>
      </c>
      <c r="CG82">
        <v>3</v>
      </c>
      <c r="CH82">
        <v>3</v>
      </c>
      <c r="CI82">
        <v>2</v>
      </c>
      <c r="CJ82">
        <v>3</v>
      </c>
      <c r="CK82">
        <v>1</v>
      </c>
      <c r="CL82">
        <v>2</v>
      </c>
      <c r="CM82">
        <v>1</v>
      </c>
      <c r="CN82">
        <v>3</v>
      </c>
      <c r="CO82">
        <v>3</v>
      </c>
      <c r="CP82">
        <v>1</v>
      </c>
      <c r="CQ82">
        <v>1</v>
      </c>
      <c r="CR82">
        <v>1</v>
      </c>
      <c r="CS82">
        <v>5</v>
      </c>
      <c r="CT82">
        <v>1</v>
      </c>
      <c r="CU82">
        <v>0</v>
      </c>
      <c r="CV82">
        <v>3</v>
      </c>
      <c r="CW82">
        <v>2</v>
      </c>
      <c r="CX82">
        <v>0</v>
      </c>
      <c r="CY82">
        <v>1</v>
      </c>
      <c r="CZ82">
        <v>2</v>
      </c>
      <c r="DA82">
        <v>2</v>
      </c>
      <c r="DB82">
        <v>1</v>
      </c>
      <c r="DC82">
        <v>2</v>
      </c>
      <c r="DD82">
        <v>0</v>
      </c>
      <c r="DE82">
        <v>1</v>
      </c>
      <c r="DF82">
        <v>1</v>
      </c>
      <c r="DG82">
        <v>5</v>
      </c>
      <c r="DH82">
        <v>0</v>
      </c>
      <c r="DI82">
        <v>0</v>
      </c>
      <c r="DJ82">
        <v>1</v>
      </c>
      <c r="DK82">
        <v>2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3</v>
      </c>
      <c r="DV82">
        <v>4</v>
      </c>
      <c r="DW82">
        <v>0</v>
      </c>
      <c r="DX82">
        <v>0</v>
      </c>
      <c r="DY82">
        <v>1</v>
      </c>
      <c r="DZ82">
        <v>1</v>
      </c>
      <c r="EA82">
        <v>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2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0</v>
      </c>
      <c r="FG82">
        <v>1</v>
      </c>
      <c r="FH82">
        <v>2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</row>
    <row r="83" spans="1:247" x14ac:dyDescent="0.3">
      <c r="A83" t="s">
        <v>2585</v>
      </c>
      <c r="B83">
        <v>1050</v>
      </c>
      <c r="C83">
        <v>1188</v>
      </c>
      <c r="D83">
        <v>428</v>
      </c>
      <c r="E83">
        <v>796</v>
      </c>
      <c r="F83">
        <v>384</v>
      </c>
      <c r="G83">
        <v>277</v>
      </c>
      <c r="H83">
        <v>145</v>
      </c>
      <c r="I83">
        <v>140</v>
      </c>
      <c r="J83">
        <v>157</v>
      </c>
      <c r="K83">
        <v>31</v>
      </c>
      <c r="L83">
        <v>107</v>
      </c>
      <c r="M83">
        <v>135</v>
      </c>
      <c r="N83">
        <v>74</v>
      </c>
      <c r="O83">
        <v>118</v>
      </c>
      <c r="P83">
        <v>136</v>
      </c>
      <c r="Q83">
        <v>95</v>
      </c>
      <c r="R83">
        <v>63</v>
      </c>
      <c r="S83">
        <v>50</v>
      </c>
      <c r="T83">
        <v>9</v>
      </c>
      <c r="U83">
        <v>50</v>
      </c>
      <c r="V83">
        <v>25</v>
      </c>
      <c r="W83">
        <v>21</v>
      </c>
      <c r="X83">
        <v>8</v>
      </c>
      <c r="Y83">
        <v>42</v>
      </c>
      <c r="Z83">
        <v>12</v>
      </c>
      <c r="AA83">
        <v>12</v>
      </c>
      <c r="AB83">
        <v>22</v>
      </c>
      <c r="AC83">
        <v>17</v>
      </c>
      <c r="AD83">
        <v>14</v>
      </c>
      <c r="AE83">
        <v>18</v>
      </c>
      <c r="AF83">
        <v>22</v>
      </c>
      <c r="AG83">
        <v>23</v>
      </c>
      <c r="AH83">
        <v>9</v>
      </c>
      <c r="AI83">
        <v>15</v>
      </c>
      <c r="AJ83">
        <v>3</v>
      </c>
      <c r="AK83">
        <v>5</v>
      </c>
      <c r="AL83">
        <v>9</v>
      </c>
      <c r="AM83">
        <v>17</v>
      </c>
      <c r="AN83">
        <v>11</v>
      </c>
      <c r="AO83">
        <v>7</v>
      </c>
      <c r="AP83">
        <v>9</v>
      </c>
      <c r="AQ83">
        <v>1</v>
      </c>
      <c r="AR83">
        <v>6</v>
      </c>
      <c r="AS83">
        <v>5</v>
      </c>
      <c r="AT83">
        <v>11</v>
      </c>
      <c r="AU83">
        <v>9</v>
      </c>
      <c r="AV83">
        <v>1</v>
      </c>
      <c r="AW83">
        <v>4</v>
      </c>
      <c r="AX83">
        <v>4</v>
      </c>
      <c r="AY83">
        <v>6</v>
      </c>
      <c r="AZ83">
        <v>5</v>
      </c>
      <c r="BA83">
        <v>3</v>
      </c>
      <c r="BB83">
        <v>4</v>
      </c>
      <c r="BC83">
        <v>4</v>
      </c>
      <c r="BD83">
        <v>1</v>
      </c>
      <c r="BE83">
        <v>3</v>
      </c>
      <c r="BF83">
        <v>3</v>
      </c>
      <c r="BG83">
        <v>2</v>
      </c>
      <c r="BH83">
        <v>4</v>
      </c>
      <c r="BI83">
        <v>4</v>
      </c>
      <c r="BJ83">
        <v>2</v>
      </c>
      <c r="BK83">
        <v>5</v>
      </c>
      <c r="BL83">
        <v>1</v>
      </c>
      <c r="BM83">
        <v>1</v>
      </c>
      <c r="BN83">
        <v>1</v>
      </c>
      <c r="BO83">
        <v>0</v>
      </c>
      <c r="BP83">
        <v>3</v>
      </c>
      <c r="BQ83">
        <v>0</v>
      </c>
      <c r="BR83">
        <v>2</v>
      </c>
      <c r="BS83">
        <v>1</v>
      </c>
      <c r="BT83">
        <v>2</v>
      </c>
      <c r="BU83">
        <v>1</v>
      </c>
      <c r="BV83">
        <v>2</v>
      </c>
      <c r="BW83">
        <v>2</v>
      </c>
      <c r="BX83">
        <v>1</v>
      </c>
      <c r="BY83">
        <v>0</v>
      </c>
      <c r="BZ83">
        <v>2</v>
      </c>
      <c r="CA83">
        <v>0</v>
      </c>
      <c r="CB83">
        <v>0</v>
      </c>
      <c r="CC83">
        <v>4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3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2</v>
      </c>
      <c r="CU83">
        <v>1</v>
      </c>
      <c r="CV83">
        <v>1</v>
      </c>
      <c r="CW83">
        <v>0</v>
      </c>
      <c r="CX83">
        <v>0</v>
      </c>
      <c r="CY83">
        <v>2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3</v>
      </c>
      <c r="DH83">
        <v>0</v>
      </c>
      <c r="DI83">
        <v>2</v>
      </c>
      <c r="DJ83">
        <v>0</v>
      </c>
      <c r="DK83">
        <v>2</v>
      </c>
      <c r="DL83">
        <v>2</v>
      </c>
      <c r="DM83">
        <v>1</v>
      </c>
      <c r="DN83">
        <v>0</v>
      </c>
      <c r="DO83">
        <v>0</v>
      </c>
      <c r="DP83">
        <v>2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1</v>
      </c>
      <c r="FB83">
        <v>0</v>
      </c>
      <c r="FC83">
        <v>2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</row>
    <row r="84" spans="1:247" x14ac:dyDescent="0.3">
      <c r="A84" t="s">
        <v>2524</v>
      </c>
      <c r="B84">
        <v>1314</v>
      </c>
      <c r="C84">
        <v>1197</v>
      </c>
      <c r="D84">
        <v>810</v>
      </c>
      <c r="E84">
        <v>865</v>
      </c>
      <c r="F84">
        <v>443</v>
      </c>
      <c r="G84">
        <v>314</v>
      </c>
      <c r="H84">
        <v>282</v>
      </c>
      <c r="I84">
        <v>160</v>
      </c>
      <c r="J84">
        <v>227</v>
      </c>
      <c r="K84">
        <v>116</v>
      </c>
      <c r="L84">
        <v>99</v>
      </c>
      <c r="M84">
        <v>175</v>
      </c>
      <c r="N84">
        <v>159</v>
      </c>
      <c r="O84">
        <v>135</v>
      </c>
      <c r="P84">
        <v>125</v>
      </c>
      <c r="Q84">
        <v>103</v>
      </c>
      <c r="R84">
        <v>76</v>
      </c>
      <c r="S84">
        <v>87</v>
      </c>
      <c r="T84">
        <v>59</v>
      </c>
      <c r="U84">
        <v>71</v>
      </c>
      <c r="V84">
        <v>34</v>
      </c>
      <c r="W84">
        <v>33</v>
      </c>
      <c r="X84">
        <v>13</v>
      </c>
      <c r="Y84">
        <v>43</v>
      </c>
      <c r="Z84">
        <v>16</v>
      </c>
      <c r="AA84">
        <v>37</v>
      </c>
      <c r="AB84">
        <v>27</v>
      </c>
      <c r="AC84">
        <v>29</v>
      </c>
      <c r="AD84">
        <v>27</v>
      </c>
      <c r="AE84">
        <v>29</v>
      </c>
      <c r="AF84">
        <v>17</v>
      </c>
      <c r="AG84">
        <v>16</v>
      </c>
      <c r="AH84">
        <v>15</v>
      </c>
      <c r="AI84">
        <v>12</v>
      </c>
      <c r="AJ84">
        <v>9</v>
      </c>
      <c r="AK84">
        <v>7</v>
      </c>
      <c r="AL84">
        <v>16</v>
      </c>
      <c r="AM84">
        <v>25</v>
      </c>
      <c r="AN84">
        <v>20</v>
      </c>
      <c r="AO84">
        <v>9</v>
      </c>
      <c r="AP84">
        <v>10</v>
      </c>
      <c r="AQ84">
        <v>3</v>
      </c>
      <c r="AR84">
        <v>13</v>
      </c>
      <c r="AS84">
        <v>14</v>
      </c>
      <c r="AT84">
        <v>7</v>
      </c>
      <c r="AU84">
        <v>10</v>
      </c>
      <c r="AV84">
        <v>2</v>
      </c>
      <c r="AW84">
        <v>6</v>
      </c>
      <c r="AX84">
        <v>7</v>
      </c>
      <c r="AY84">
        <v>10</v>
      </c>
      <c r="AZ84">
        <v>5</v>
      </c>
      <c r="BA84">
        <v>3</v>
      </c>
      <c r="BB84">
        <v>4</v>
      </c>
      <c r="BC84">
        <v>14</v>
      </c>
      <c r="BD84">
        <v>5</v>
      </c>
      <c r="BE84">
        <v>2</v>
      </c>
      <c r="BF84">
        <v>5</v>
      </c>
      <c r="BG84">
        <v>4</v>
      </c>
      <c r="BH84">
        <v>10</v>
      </c>
      <c r="BI84">
        <v>4</v>
      </c>
      <c r="BJ84">
        <v>1</v>
      </c>
      <c r="BK84">
        <v>4</v>
      </c>
      <c r="BL84">
        <v>3</v>
      </c>
      <c r="BM84">
        <v>4</v>
      </c>
      <c r="BN84">
        <v>2</v>
      </c>
      <c r="BO84">
        <v>1</v>
      </c>
      <c r="BP84">
        <v>3</v>
      </c>
      <c r="BQ84">
        <v>1</v>
      </c>
      <c r="BR84">
        <v>4</v>
      </c>
      <c r="BS84">
        <v>2</v>
      </c>
      <c r="BT84">
        <v>1</v>
      </c>
      <c r="BU84">
        <v>0</v>
      </c>
      <c r="BV84">
        <v>3</v>
      </c>
      <c r="BW84">
        <v>4</v>
      </c>
      <c r="BX84">
        <v>1</v>
      </c>
      <c r="BY84">
        <v>1</v>
      </c>
      <c r="BZ84">
        <v>4</v>
      </c>
      <c r="CA84">
        <v>3</v>
      </c>
      <c r="CB84">
        <v>1</v>
      </c>
      <c r="CC84">
        <v>3</v>
      </c>
      <c r="CD84">
        <v>1</v>
      </c>
      <c r="CE84">
        <v>0</v>
      </c>
      <c r="CF84">
        <v>2</v>
      </c>
      <c r="CG84">
        <v>2</v>
      </c>
      <c r="CH84">
        <v>1</v>
      </c>
      <c r="CI84">
        <v>0</v>
      </c>
      <c r="CJ84">
        <v>2</v>
      </c>
      <c r="CK84">
        <v>0</v>
      </c>
      <c r="CL84">
        <v>2</v>
      </c>
      <c r="CM84">
        <v>1</v>
      </c>
      <c r="CN84">
        <v>0</v>
      </c>
      <c r="CO84">
        <v>0</v>
      </c>
      <c r="CP84">
        <v>3</v>
      </c>
      <c r="CQ84">
        <v>3</v>
      </c>
      <c r="CR84">
        <v>0</v>
      </c>
      <c r="CS84">
        <v>3</v>
      </c>
      <c r="CT84">
        <v>4</v>
      </c>
      <c r="CU84">
        <v>0</v>
      </c>
      <c r="CV84">
        <v>1</v>
      </c>
      <c r="CW84">
        <v>3</v>
      </c>
      <c r="CX84">
        <v>1</v>
      </c>
      <c r="CY84">
        <v>0</v>
      </c>
      <c r="CZ84">
        <v>2</v>
      </c>
      <c r="DA84">
        <v>1</v>
      </c>
      <c r="DB84">
        <v>2</v>
      </c>
      <c r="DC84">
        <v>0</v>
      </c>
      <c r="DD84">
        <v>0</v>
      </c>
      <c r="DE84">
        <v>0</v>
      </c>
      <c r="DF84">
        <v>1</v>
      </c>
      <c r="DG84">
        <v>2</v>
      </c>
      <c r="DH84">
        <v>2</v>
      </c>
      <c r="DI84">
        <v>1</v>
      </c>
      <c r="DJ84">
        <v>1</v>
      </c>
      <c r="DK84">
        <v>1</v>
      </c>
      <c r="DL84">
        <v>2</v>
      </c>
      <c r="DM84">
        <v>0</v>
      </c>
      <c r="DN84">
        <v>5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2</v>
      </c>
      <c r="DV84">
        <v>1</v>
      </c>
      <c r="DW84">
        <v>1</v>
      </c>
      <c r="DX84">
        <v>1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3</v>
      </c>
      <c r="EG84">
        <v>3</v>
      </c>
      <c r="EH84">
        <v>4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1</v>
      </c>
      <c r="FG84">
        <v>1</v>
      </c>
      <c r="FH84">
        <v>1</v>
      </c>
      <c r="FI84">
        <v>0</v>
      </c>
      <c r="FJ84">
        <v>1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</row>
    <row r="85" spans="1:247" x14ac:dyDescent="0.3">
      <c r="A85" t="s">
        <v>2525</v>
      </c>
      <c r="B85">
        <v>146159</v>
      </c>
      <c r="C85">
        <v>468179</v>
      </c>
      <c r="D85">
        <v>4165</v>
      </c>
      <c r="E85">
        <v>179627</v>
      </c>
      <c r="F85">
        <v>5271</v>
      </c>
      <c r="G85">
        <v>134403</v>
      </c>
      <c r="H85">
        <v>6104</v>
      </c>
      <c r="I85">
        <v>563</v>
      </c>
      <c r="J85">
        <v>83135</v>
      </c>
      <c r="K85">
        <v>781</v>
      </c>
      <c r="L85">
        <v>5081</v>
      </c>
      <c r="M85">
        <v>829</v>
      </c>
      <c r="N85">
        <v>2115</v>
      </c>
      <c r="O85">
        <v>18628</v>
      </c>
      <c r="P85">
        <v>42675</v>
      </c>
      <c r="Q85">
        <v>33845</v>
      </c>
      <c r="R85">
        <v>4089</v>
      </c>
      <c r="S85">
        <v>11692</v>
      </c>
      <c r="T85">
        <v>205</v>
      </c>
      <c r="U85">
        <v>5764</v>
      </c>
      <c r="V85">
        <v>6584</v>
      </c>
      <c r="W85">
        <v>750</v>
      </c>
      <c r="X85">
        <v>2993</v>
      </c>
      <c r="Y85">
        <v>3002</v>
      </c>
      <c r="Z85">
        <v>790</v>
      </c>
      <c r="AA85">
        <v>12916</v>
      </c>
      <c r="AB85">
        <v>563</v>
      </c>
      <c r="AC85">
        <v>1142</v>
      </c>
      <c r="AD85">
        <v>3195</v>
      </c>
      <c r="AE85">
        <v>1006</v>
      </c>
      <c r="AF85">
        <v>1805</v>
      </c>
      <c r="AG85">
        <v>407</v>
      </c>
      <c r="AH85">
        <v>909</v>
      </c>
      <c r="AI85">
        <v>545</v>
      </c>
      <c r="AJ85">
        <v>274</v>
      </c>
      <c r="AK85">
        <v>2425</v>
      </c>
      <c r="AL85">
        <v>533</v>
      </c>
      <c r="AM85">
        <v>2736</v>
      </c>
      <c r="AN85">
        <v>1274</v>
      </c>
      <c r="AO85">
        <v>1005</v>
      </c>
      <c r="AP85">
        <v>283</v>
      </c>
      <c r="AQ85">
        <v>441</v>
      </c>
      <c r="AR85">
        <v>116</v>
      </c>
      <c r="AS85">
        <v>1138</v>
      </c>
      <c r="AT85">
        <v>489</v>
      </c>
      <c r="AU85">
        <v>440</v>
      </c>
      <c r="AV85">
        <v>64</v>
      </c>
      <c r="AW85">
        <v>520</v>
      </c>
      <c r="AX85">
        <v>941</v>
      </c>
      <c r="AY85">
        <v>418</v>
      </c>
      <c r="AZ85">
        <v>658</v>
      </c>
      <c r="BA85">
        <v>580</v>
      </c>
      <c r="BB85">
        <v>414</v>
      </c>
      <c r="BC85">
        <v>583</v>
      </c>
      <c r="BD85">
        <v>223</v>
      </c>
      <c r="BE85">
        <v>68</v>
      </c>
      <c r="BF85">
        <v>29</v>
      </c>
      <c r="BG85">
        <v>726</v>
      </c>
      <c r="BH85">
        <v>496</v>
      </c>
      <c r="BI85">
        <v>353</v>
      </c>
      <c r="BJ85">
        <v>144</v>
      </c>
      <c r="BK85">
        <v>212</v>
      </c>
      <c r="BL85">
        <v>59</v>
      </c>
      <c r="BM85">
        <v>44</v>
      </c>
      <c r="BN85">
        <v>360</v>
      </c>
      <c r="BO85">
        <v>5</v>
      </c>
      <c r="BP85">
        <v>260</v>
      </c>
      <c r="BQ85">
        <v>40</v>
      </c>
      <c r="BR85">
        <v>212</v>
      </c>
      <c r="BS85">
        <v>571</v>
      </c>
      <c r="BT85">
        <v>396</v>
      </c>
      <c r="BU85">
        <v>117</v>
      </c>
      <c r="BV85">
        <v>298</v>
      </c>
      <c r="BW85">
        <v>45</v>
      </c>
      <c r="BX85">
        <v>125</v>
      </c>
      <c r="BY85">
        <v>38</v>
      </c>
      <c r="BZ85">
        <v>115</v>
      </c>
      <c r="CA85">
        <v>84</v>
      </c>
      <c r="CB85">
        <v>12</v>
      </c>
      <c r="CC85">
        <v>133</v>
      </c>
      <c r="CD85">
        <v>26</v>
      </c>
      <c r="CE85">
        <v>241</v>
      </c>
      <c r="CF85">
        <v>241</v>
      </c>
      <c r="CG85">
        <v>188</v>
      </c>
      <c r="CH85">
        <v>62</v>
      </c>
      <c r="CI85">
        <v>190</v>
      </c>
      <c r="CJ85">
        <v>93</v>
      </c>
      <c r="CK85">
        <v>76</v>
      </c>
      <c r="CL85">
        <v>132</v>
      </c>
      <c r="CM85">
        <v>22</v>
      </c>
      <c r="CN85">
        <v>15</v>
      </c>
      <c r="CO85">
        <v>30</v>
      </c>
      <c r="CP85">
        <v>77</v>
      </c>
      <c r="CQ85">
        <v>140</v>
      </c>
      <c r="CR85">
        <v>159</v>
      </c>
      <c r="CS85">
        <v>80</v>
      </c>
      <c r="CT85">
        <v>31</v>
      </c>
      <c r="CU85">
        <v>98</v>
      </c>
      <c r="CV85">
        <v>109</v>
      </c>
      <c r="CW85">
        <v>165</v>
      </c>
      <c r="CX85">
        <v>25</v>
      </c>
      <c r="CY85">
        <v>17</v>
      </c>
      <c r="CZ85">
        <v>61</v>
      </c>
      <c r="DA85">
        <v>36</v>
      </c>
      <c r="DB85">
        <v>84</v>
      </c>
      <c r="DC85">
        <v>25</v>
      </c>
      <c r="DD85">
        <v>55</v>
      </c>
      <c r="DE85">
        <v>38</v>
      </c>
      <c r="DF85">
        <v>42</v>
      </c>
      <c r="DG85">
        <v>15</v>
      </c>
      <c r="DH85">
        <v>44</v>
      </c>
      <c r="DI85">
        <v>69</v>
      </c>
      <c r="DJ85">
        <v>76</v>
      </c>
      <c r="DK85">
        <v>112</v>
      </c>
      <c r="DL85">
        <v>272</v>
      </c>
      <c r="DM85">
        <v>43</v>
      </c>
      <c r="DN85">
        <v>32</v>
      </c>
      <c r="DO85">
        <v>19</v>
      </c>
      <c r="DP85">
        <v>18</v>
      </c>
      <c r="DQ85">
        <v>1</v>
      </c>
      <c r="DR85">
        <v>27</v>
      </c>
      <c r="DS85">
        <v>166</v>
      </c>
      <c r="DT85">
        <v>37</v>
      </c>
      <c r="DU85">
        <v>30</v>
      </c>
      <c r="DV85">
        <v>36</v>
      </c>
      <c r="DW85">
        <v>48</v>
      </c>
      <c r="DX85">
        <v>83</v>
      </c>
      <c r="DY85">
        <v>43</v>
      </c>
      <c r="DZ85">
        <v>83</v>
      </c>
      <c r="EA85">
        <v>72</v>
      </c>
      <c r="EB85">
        <v>4</v>
      </c>
      <c r="EC85">
        <v>2</v>
      </c>
      <c r="ED85">
        <v>21</v>
      </c>
      <c r="EE85">
        <v>28</v>
      </c>
      <c r="EF85">
        <v>13</v>
      </c>
      <c r="EG85">
        <v>15</v>
      </c>
      <c r="EH85">
        <v>42</v>
      </c>
      <c r="EI85">
        <v>94</v>
      </c>
      <c r="EJ85">
        <v>27</v>
      </c>
      <c r="EK85">
        <v>13</v>
      </c>
      <c r="EL85">
        <v>13</v>
      </c>
      <c r="EM85">
        <v>6</v>
      </c>
      <c r="EN85">
        <v>38</v>
      </c>
      <c r="EO85">
        <v>26</v>
      </c>
      <c r="EP85">
        <v>3</v>
      </c>
      <c r="EQ85">
        <v>33</v>
      </c>
      <c r="ER85">
        <v>9</v>
      </c>
      <c r="ES85">
        <v>39</v>
      </c>
      <c r="ET85">
        <v>119</v>
      </c>
      <c r="EU85">
        <v>35</v>
      </c>
      <c r="EV85">
        <v>8</v>
      </c>
      <c r="EW85">
        <v>12</v>
      </c>
      <c r="EX85">
        <v>5</v>
      </c>
      <c r="EY85">
        <v>14</v>
      </c>
      <c r="EZ85">
        <v>22</v>
      </c>
      <c r="FA85">
        <v>7</v>
      </c>
      <c r="FB85">
        <v>38</v>
      </c>
      <c r="FC85">
        <v>21</v>
      </c>
      <c r="FD85">
        <v>4</v>
      </c>
      <c r="FE85">
        <v>28</v>
      </c>
      <c r="FF85">
        <v>6</v>
      </c>
      <c r="FG85">
        <v>3</v>
      </c>
      <c r="FH85">
        <v>15</v>
      </c>
      <c r="FI85">
        <v>12</v>
      </c>
      <c r="FJ85">
        <v>47</v>
      </c>
      <c r="FK85">
        <v>2</v>
      </c>
      <c r="FL85">
        <v>9</v>
      </c>
      <c r="FM85">
        <v>7</v>
      </c>
      <c r="FN85">
        <v>11</v>
      </c>
      <c r="FO85">
        <v>8</v>
      </c>
      <c r="FP85">
        <v>9</v>
      </c>
      <c r="FQ85">
        <v>10</v>
      </c>
      <c r="FR85">
        <v>14</v>
      </c>
      <c r="FS85">
        <v>3</v>
      </c>
      <c r="FT85">
        <v>10</v>
      </c>
      <c r="FU85">
        <v>1</v>
      </c>
      <c r="FV85">
        <v>1</v>
      </c>
      <c r="FW85">
        <v>5</v>
      </c>
      <c r="FX85">
        <v>6</v>
      </c>
      <c r="FY85">
        <v>2</v>
      </c>
      <c r="FZ85">
        <v>1</v>
      </c>
      <c r="GA85">
        <v>2</v>
      </c>
      <c r="GB85">
        <v>13</v>
      </c>
      <c r="GC85">
        <v>8</v>
      </c>
      <c r="GD85">
        <v>3</v>
      </c>
      <c r="GE85">
        <v>2</v>
      </c>
      <c r="GF85">
        <v>1</v>
      </c>
      <c r="GG85">
        <v>3</v>
      </c>
      <c r="GH85">
        <v>6</v>
      </c>
      <c r="GI85">
        <v>2</v>
      </c>
      <c r="GJ85">
        <v>2</v>
      </c>
      <c r="GK85">
        <v>10</v>
      </c>
      <c r="GL85">
        <v>0</v>
      </c>
      <c r="GM85">
        <v>1</v>
      </c>
      <c r="GN85">
        <v>1</v>
      </c>
      <c r="GO85">
        <v>3</v>
      </c>
      <c r="GP85">
        <v>1</v>
      </c>
      <c r="GQ85">
        <v>3</v>
      </c>
      <c r="GR85">
        <v>1</v>
      </c>
      <c r="GS85">
        <v>5</v>
      </c>
      <c r="GT85">
        <v>3</v>
      </c>
      <c r="GU85">
        <v>0</v>
      </c>
      <c r="GV85">
        <v>0</v>
      </c>
      <c r="GW85">
        <v>1</v>
      </c>
      <c r="GX85">
        <v>0</v>
      </c>
      <c r="GY85">
        <v>3</v>
      </c>
      <c r="GZ85">
        <v>3</v>
      </c>
      <c r="HA85">
        <v>0</v>
      </c>
      <c r="HB85">
        <v>0</v>
      </c>
      <c r="HC85">
        <v>3</v>
      </c>
      <c r="HD85">
        <v>1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0</v>
      </c>
      <c r="HK85">
        <v>1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1</v>
      </c>
      <c r="IL85">
        <v>0</v>
      </c>
      <c r="IM85">
        <v>0</v>
      </c>
    </row>
    <row r="86" spans="1:247" x14ac:dyDescent="0.3">
      <c r="A86" t="s">
        <v>2650</v>
      </c>
      <c r="B86">
        <v>365799</v>
      </c>
      <c r="C86">
        <v>472637</v>
      </c>
      <c r="D86">
        <v>82417</v>
      </c>
      <c r="E86">
        <v>204893</v>
      </c>
      <c r="F86">
        <v>6456</v>
      </c>
      <c r="G86">
        <v>162282</v>
      </c>
      <c r="H86">
        <v>22721</v>
      </c>
      <c r="I86">
        <v>15996</v>
      </c>
      <c r="J86">
        <v>14872</v>
      </c>
      <c r="K86">
        <v>523</v>
      </c>
      <c r="L86">
        <v>40258</v>
      </c>
      <c r="M86">
        <v>2825</v>
      </c>
      <c r="N86">
        <v>3095</v>
      </c>
      <c r="O86">
        <v>11675</v>
      </c>
      <c r="P86">
        <v>5734</v>
      </c>
      <c r="Q86">
        <v>1183</v>
      </c>
      <c r="R86">
        <v>17468</v>
      </c>
      <c r="S86">
        <v>5060</v>
      </c>
      <c r="T86">
        <v>1769</v>
      </c>
      <c r="U86">
        <v>6733</v>
      </c>
      <c r="V86">
        <v>948</v>
      </c>
      <c r="W86">
        <v>2236</v>
      </c>
      <c r="X86">
        <v>9770</v>
      </c>
      <c r="Y86">
        <v>3476</v>
      </c>
      <c r="Z86">
        <v>1192</v>
      </c>
      <c r="AA86">
        <v>699</v>
      </c>
      <c r="AB86">
        <v>1004</v>
      </c>
      <c r="AC86">
        <v>257</v>
      </c>
      <c r="AD86">
        <v>3167</v>
      </c>
      <c r="AE86">
        <v>903</v>
      </c>
      <c r="AF86">
        <v>2279</v>
      </c>
      <c r="AG86">
        <v>580</v>
      </c>
      <c r="AH86">
        <v>1069</v>
      </c>
      <c r="AI86">
        <v>1456</v>
      </c>
      <c r="AJ86">
        <v>170</v>
      </c>
      <c r="AK86">
        <v>4199</v>
      </c>
      <c r="AL86">
        <v>991</v>
      </c>
      <c r="AM86">
        <v>425</v>
      </c>
      <c r="AN86">
        <v>954</v>
      </c>
      <c r="AO86">
        <v>1283</v>
      </c>
      <c r="AP86">
        <v>270</v>
      </c>
      <c r="AQ86">
        <v>845</v>
      </c>
      <c r="AR86">
        <v>222</v>
      </c>
      <c r="AS86">
        <v>1299</v>
      </c>
      <c r="AT86">
        <v>749</v>
      </c>
      <c r="AU86">
        <v>514</v>
      </c>
      <c r="AV86">
        <v>126</v>
      </c>
      <c r="AW86">
        <v>636</v>
      </c>
      <c r="AX86">
        <v>364</v>
      </c>
      <c r="AY86">
        <v>272</v>
      </c>
      <c r="AZ86">
        <v>292</v>
      </c>
      <c r="BA86">
        <v>664</v>
      </c>
      <c r="BB86">
        <v>683</v>
      </c>
      <c r="BC86">
        <v>509</v>
      </c>
      <c r="BD86">
        <v>436</v>
      </c>
      <c r="BE86">
        <v>165</v>
      </c>
      <c r="BF86">
        <v>20</v>
      </c>
      <c r="BG86">
        <v>746</v>
      </c>
      <c r="BH86">
        <v>402</v>
      </c>
      <c r="BI86">
        <v>386</v>
      </c>
      <c r="BJ86">
        <v>117</v>
      </c>
      <c r="BK86">
        <v>218</v>
      </c>
      <c r="BL86">
        <v>75</v>
      </c>
      <c r="BM86">
        <v>43</v>
      </c>
      <c r="BN86">
        <v>271</v>
      </c>
      <c r="BO86">
        <v>9</v>
      </c>
      <c r="BP86">
        <v>358</v>
      </c>
      <c r="BQ86">
        <v>98</v>
      </c>
      <c r="BR86">
        <v>159</v>
      </c>
      <c r="BS86">
        <v>508</v>
      </c>
      <c r="BT86">
        <v>396</v>
      </c>
      <c r="BU86">
        <v>123</v>
      </c>
      <c r="BV86">
        <v>344</v>
      </c>
      <c r="BW86">
        <v>36</v>
      </c>
      <c r="BX86">
        <v>74</v>
      </c>
      <c r="BY86">
        <v>53</v>
      </c>
      <c r="BZ86">
        <v>141</v>
      </c>
      <c r="CA86">
        <v>123</v>
      </c>
      <c r="CB86">
        <v>6</v>
      </c>
      <c r="CC86">
        <v>186</v>
      </c>
      <c r="CD86">
        <v>3</v>
      </c>
      <c r="CE86">
        <v>248</v>
      </c>
      <c r="CF86">
        <v>134</v>
      </c>
      <c r="CG86">
        <v>207</v>
      </c>
      <c r="CH86">
        <v>64</v>
      </c>
      <c r="CI86">
        <v>157</v>
      </c>
      <c r="CJ86">
        <v>74</v>
      </c>
      <c r="CK86">
        <v>114</v>
      </c>
      <c r="CL86">
        <v>44</v>
      </c>
      <c r="CM86">
        <v>36</v>
      </c>
      <c r="CN86">
        <v>12</v>
      </c>
      <c r="CO86">
        <v>37</v>
      </c>
      <c r="CP86">
        <v>73</v>
      </c>
      <c r="CQ86">
        <v>72</v>
      </c>
      <c r="CR86">
        <v>249</v>
      </c>
      <c r="CS86">
        <v>76</v>
      </c>
      <c r="CT86">
        <v>34</v>
      </c>
      <c r="CU86">
        <v>98</v>
      </c>
      <c r="CV86">
        <v>109</v>
      </c>
      <c r="CW86">
        <v>63</v>
      </c>
      <c r="CX86">
        <v>21</v>
      </c>
      <c r="CY86">
        <v>24</v>
      </c>
      <c r="CZ86">
        <v>36</v>
      </c>
      <c r="DA86">
        <v>63</v>
      </c>
      <c r="DB86">
        <v>65</v>
      </c>
      <c r="DC86">
        <v>19</v>
      </c>
      <c r="DD86">
        <v>66</v>
      </c>
      <c r="DE86">
        <v>44</v>
      </c>
      <c r="DF86">
        <v>83</v>
      </c>
      <c r="DG86">
        <v>25</v>
      </c>
      <c r="DH86">
        <v>65</v>
      </c>
      <c r="DI86">
        <v>77</v>
      </c>
      <c r="DJ86">
        <v>88</v>
      </c>
      <c r="DK86">
        <v>23</v>
      </c>
      <c r="DL86">
        <v>35</v>
      </c>
      <c r="DM86">
        <v>40</v>
      </c>
      <c r="DN86">
        <v>22</v>
      </c>
      <c r="DO86">
        <v>3</v>
      </c>
      <c r="DP86">
        <v>18</v>
      </c>
      <c r="DQ86">
        <v>0</v>
      </c>
      <c r="DR86">
        <v>19</v>
      </c>
      <c r="DS86">
        <v>78</v>
      </c>
      <c r="DT86">
        <v>30</v>
      </c>
      <c r="DU86">
        <v>67</v>
      </c>
      <c r="DV86">
        <v>41</v>
      </c>
      <c r="DW86">
        <v>100</v>
      </c>
      <c r="DX86">
        <v>52</v>
      </c>
      <c r="DY86">
        <v>35</v>
      </c>
      <c r="DZ86">
        <v>48</v>
      </c>
      <c r="EA86">
        <v>64</v>
      </c>
      <c r="EB86">
        <v>5</v>
      </c>
      <c r="EC86">
        <v>7</v>
      </c>
      <c r="ED86">
        <v>33</v>
      </c>
      <c r="EE86">
        <v>9</v>
      </c>
      <c r="EF86">
        <v>23</v>
      </c>
      <c r="EG86">
        <v>35</v>
      </c>
      <c r="EH86">
        <v>48</v>
      </c>
      <c r="EI86">
        <v>54</v>
      </c>
      <c r="EJ86">
        <v>22</v>
      </c>
      <c r="EK86">
        <v>12</v>
      </c>
      <c r="EL86">
        <v>26</v>
      </c>
      <c r="EM86">
        <v>2</v>
      </c>
      <c r="EN86">
        <v>37</v>
      </c>
      <c r="EO86">
        <v>29</v>
      </c>
      <c r="EP86">
        <v>1</v>
      </c>
      <c r="EQ86">
        <v>43</v>
      </c>
      <c r="ER86">
        <v>15</v>
      </c>
      <c r="ES86">
        <v>26</v>
      </c>
      <c r="ET86">
        <v>12</v>
      </c>
      <c r="EU86">
        <v>27</v>
      </c>
      <c r="EV86">
        <v>7</v>
      </c>
      <c r="EW86">
        <v>6</v>
      </c>
      <c r="EX86">
        <v>3</v>
      </c>
      <c r="EY86">
        <v>19</v>
      </c>
      <c r="EZ86">
        <v>11</v>
      </c>
      <c r="FA86">
        <v>5</v>
      </c>
      <c r="FB86">
        <v>22</v>
      </c>
      <c r="FC86">
        <v>17</v>
      </c>
      <c r="FD86">
        <v>4</v>
      </c>
      <c r="FE86">
        <v>24</v>
      </c>
      <c r="FF86">
        <v>4</v>
      </c>
      <c r="FG86">
        <v>4</v>
      </c>
      <c r="FH86">
        <v>8</v>
      </c>
      <c r="FI86">
        <v>27</v>
      </c>
      <c r="FJ86">
        <v>5</v>
      </c>
      <c r="FK86">
        <v>3</v>
      </c>
      <c r="FL86">
        <v>17</v>
      </c>
      <c r="FM86">
        <v>9</v>
      </c>
      <c r="FN86">
        <v>11</v>
      </c>
      <c r="FO86">
        <v>20</v>
      </c>
      <c r="FP86">
        <v>16</v>
      </c>
      <c r="FQ86">
        <v>1</v>
      </c>
      <c r="FR86">
        <v>24</v>
      </c>
      <c r="FS86">
        <v>4</v>
      </c>
      <c r="FT86">
        <v>1</v>
      </c>
      <c r="FU86">
        <v>2</v>
      </c>
      <c r="FV86">
        <v>11</v>
      </c>
      <c r="FW86">
        <v>6</v>
      </c>
      <c r="FX86">
        <v>3</v>
      </c>
      <c r="FY86">
        <v>5</v>
      </c>
      <c r="FZ86">
        <v>1</v>
      </c>
      <c r="GA86">
        <v>2</v>
      </c>
      <c r="GB86">
        <v>0</v>
      </c>
      <c r="GC86">
        <v>5</v>
      </c>
      <c r="GD86">
        <v>2</v>
      </c>
      <c r="GE86">
        <v>0</v>
      </c>
      <c r="GF86">
        <v>0</v>
      </c>
      <c r="GG86">
        <v>2</v>
      </c>
      <c r="GH86">
        <v>1</v>
      </c>
      <c r="GI86">
        <v>1</v>
      </c>
      <c r="GJ86">
        <v>5</v>
      </c>
      <c r="GK86">
        <v>7</v>
      </c>
      <c r="GL86">
        <v>0</v>
      </c>
      <c r="GM86">
        <v>4</v>
      </c>
      <c r="GN86">
        <v>2</v>
      </c>
      <c r="GO86">
        <v>0</v>
      </c>
      <c r="GP86">
        <v>1</v>
      </c>
      <c r="GQ86">
        <v>0</v>
      </c>
      <c r="GR86">
        <v>0</v>
      </c>
      <c r="GS86">
        <v>1</v>
      </c>
      <c r="GT86">
        <v>2</v>
      </c>
      <c r="GU86">
        <v>1</v>
      </c>
      <c r="GV86">
        <v>0</v>
      </c>
      <c r="GW86">
        <v>1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1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2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</row>
    <row r="87" spans="1:247" x14ac:dyDescent="0.3">
      <c r="A87" t="s">
        <v>2649</v>
      </c>
      <c r="B87">
        <v>4115</v>
      </c>
      <c r="C87">
        <v>4579</v>
      </c>
      <c r="D87">
        <v>1802</v>
      </c>
      <c r="E87">
        <v>2871</v>
      </c>
      <c r="F87">
        <v>1826</v>
      </c>
      <c r="G87">
        <v>934</v>
      </c>
      <c r="H87">
        <v>492</v>
      </c>
      <c r="I87">
        <v>343</v>
      </c>
      <c r="J87">
        <v>625</v>
      </c>
      <c r="K87">
        <v>252</v>
      </c>
      <c r="L87">
        <v>440</v>
      </c>
      <c r="M87">
        <v>459</v>
      </c>
      <c r="N87">
        <v>364</v>
      </c>
      <c r="O87">
        <v>570</v>
      </c>
      <c r="P87">
        <v>407</v>
      </c>
      <c r="Q87">
        <v>271</v>
      </c>
      <c r="R87">
        <v>321</v>
      </c>
      <c r="S87">
        <v>232</v>
      </c>
      <c r="T87">
        <v>23</v>
      </c>
      <c r="U87">
        <v>320</v>
      </c>
      <c r="V87">
        <v>93</v>
      </c>
      <c r="W87">
        <v>81</v>
      </c>
      <c r="X87">
        <v>25</v>
      </c>
      <c r="Y87">
        <v>193</v>
      </c>
      <c r="Z87">
        <v>105</v>
      </c>
      <c r="AA87">
        <v>93</v>
      </c>
      <c r="AB87">
        <v>62</v>
      </c>
      <c r="AC87">
        <v>59</v>
      </c>
      <c r="AD87">
        <v>86</v>
      </c>
      <c r="AE87">
        <v>133</v>
      </c>
      <c r="AF87">
        <v>108</v>
      </c>
      <c r="AG87">
        <v>125</v>
      </c>
      <c r="AH87">
        <v>73</v>
      </c>
      <c r="AI87">
        <v>48</v>
      </c>
      <c r="AJ87">
        <v>19</v>
      </c>
      <c r="AK87">
        <v>12</v>
      </c>
      <c r="AL87">
        <v>44</v>
      </c>
      <c r="AM87">
        <v>77</v>
      </c>
      <c r="AN87">
        <v>79</v>
      </c>
      <c r="AO87">
        <v>70</v>
      </c>
      <c r="AP87">
        <v>45</v>
      </c>
      <c r="AQ87">
        <v>20</v>
      </c>
      <c r="AR87">
        <v>40</v>
      </c>
      <c r="AS87">
        <v>24</v>
      </c>
      <c r="AT87">
        <v>49</v>
      </c>
      <c r="AU87">
        <v>36</v>
      </c>
      <c r="AV87">
        <v>15</v>
      </c>
      <c r="AW87">
        <v>34</v>
      </c>
      <c r="AX87">
        <v>22</v>
      </c>
      <c r="AY87">
        <v>28</v>
      </c>
      <c r="AZ87">
        <v>27</v>
      </c>
      <c r="BA87">
        <v>25</v>
      </c>
      <c r="BB87">
        <v>28</v>
      </c>
      <c r="BC87">
        <v>18</v>
      </c>
      <c r="BD87">
        <v>19</v>
      </c>
      <c r="BE87">
        <v>15</v>
      </c>
      <c r="BF87">
        <v>0</v>
      </c>
      <c r="BG87">
        <v>21</v>
      </c>
      <c r="BH87">
        <v>26</v>
      </c>
      <c r="BI87">
        <v>35</v>
      </c>
      <c r="BJ87">
        <v>13</v>
      </c>
      <c r="BK87">
        <v>15</v>
      </c>
      <c r="BL87">
        <v>9</v>
      </c>
      <c r="BM87">
        <v>7</v>
      </c>
      <c r="BN87">
        <v>15</v>
      </c>
      <c r="BO87">
        <v>3</v>
      </c>
      <c r="BP87">
        <v>21</v>
      </c>
      <c r="BQ87">
        <v>7</v>
      </c>
      <c r="BR87">
        <v>15</v>
      </c>
      <c r="BS87">
        <v>5</v>
      </c>
      <c r="BT87">
        <v>17</v>
      </c>
      <c r="BU87">
        <v>5</v>
      </c>
      <c r="BV87">
        <v>3</v>
      </c>
      <c r="BW87">
        <v>19</v>
      </c>
      <c r="BX87">
        <v>15</v>
      </c>
      <c r="BY87">
        <v>7</v>
      </c>
      <c r="BZ87">
        <v>15</v>
      </c>
      <c r="CA87">
        <v>8</v>
      </c>
      <c r="CB87">
        <v>1</v>
      </c>
      <c r="CC87">
        <v>5</v>
      </c>
      <c r="CD87">
        <v>2</v>
      </c>
      <c r="CE87">
        <v>5</v>
      </c>
      <c r="CF87">
        <v>9</v>
      </c>
      <c r="CG87">
        <v>9</v>
      </c>
      <c r="CH87">
        <v>10</v>
      </c>
      <c r="CI87">
        <v>3</v>
      </c>
      <c r="CJ87">
        <v>4</v>
      </c>
      <c r="CK87">
        <v>7</v>
      </c>
      <c r="CL87">
        <v>9</v>
      </c>
      <c r="CM87">
        <v>5</v>
      </c>
      <c r="CN87">
        <v>3</v>
      </c>
      <c r="CO87">
        <v>4</v>
      </c>
      <c r="CP87">
        <v>12</v>
      </c>
      <c r="CQ87">
        <v>3</v>
      </c>
      <c r="CR87">
        <v>2</v>
      </c>
      <c r="CS87">
        <v>5</v>
      </c>
      <c r="CT87">
        <v>5</v>
      </c>
      <c r="CU87">
        <v>5</v>
      </c>
      <c r="CV87">
        <v>6</v>
      </c>
      <c r="CW87">
        <v>5</v>
      </c>
      <c r="CX87">
        <v>5</v>
      </c>
      <c r="CY87">
        <v>6</v>
      </c>
      <c r="CZ87">
        <v>5</v>
      </c>
      <c r="DA87">
        <v>0</v>
      </c>
      <c r="DB87">
        <v>9</v>
      </c>
      <c r="DC87">
        <v>10</v>
      </c>
      <c r="DD87">
        <v>4</v>
      </c>
      <c r="DE87">
        <v>1</v>
      </c>
      <c r="DF87">
        <v>3</v>
      </c>
      <c r="DG87">
        <v>6</v>
      </c>
      <c r="DH87">
        <v>2</v>
      </c>
      <c r="DI87">
        <v>4</v>
      </c>
      <c r="DJ87">
        <v>10</v>
      </c>
      <c r="DK87">
        <v>4</v>
      </c>
      <c r="DL87">
        <v>6</v>
      </c>
      <c r="DM87">
        <v>3</v>
      </c>
      <c r="DN87">
        <v>3</v>
      </c>
      <c r="DO87">
        <v>0</v>
      </c>
      <c r="DP87">
        <v>2</v>
      </c>
      <c r="DQ87">
        <v>0</v>
      </c>
      <c r="DR87">
        <v>4</v>
      </c>
      <c r="DS87">
        <v>2</v>
      </c>
      <c r="DT87">
        <v>2</v>
      </c>
      <c r="DU87">
        <v>3</v>
      </c>
      <c r="DV87">
        <v>2</v>
      </c>
      <c r="DW87">
        <v>1</v>
      </c>
      <c r="DX87">
        <v>7</v>
      </c>
      <c r="DY87">
        <v>3</v>
      </c>
      <c r="DZ87">
        <v>0</v>
      </c>
      <c r="EA87">
        <v>0</v>
      </c>
      <c r="EB87">
        <v>0</v>
      </c>
      <c r="EC87">
        <v>1</v>
      </c>
      <c r="ED87">
        <v>4</v>
      </c>
      <c r="EE87">
        <v>0</v>
      </c>
      <c r="EF87">
        <v>3</v>
      </c>
      <c r="EG87">
        <v>1</v>
      </c>
      <c r="EH87">
        <v>0</v>
      </c>
      <c r="EI87">
        <v>5</v>
      </c>
      <c r="EJ87">
        <v>3</v>
      </c>
      <c r="EK87">
        <v>0</v>
      </c>
      <c r="EL87">
        <v>1</v>
      </c>
      <c r="EM87">
        <v>0</v>
      </c>
      <c r="EN87">
        <v>0</v>
      </c>
      <c r="EO87">
        <v>2</v>
      </c>
      <c r="EP87">
        <v>0</v>
      </c>
      <c r="EQ87">
        <v>0</v>
      </c>
      <c r="ER87">
        <v>0</v>
      </c>
      <c r="ES87">
        <v>2</v>
      </c>
      <c r="ET87">
        <v>2</v>
      </c>
      <c r="EU87">
        <v>1</v>
      </c>
      <c r="EV87">
        <v>2</v>
      </c>
      <c r="EW87">
        <v>1</v>
      </c>
      <c r="EX87">
        <v>0</v>
      </c>
      <c r="EY87">
        <v>3</v>
      </c>
      <c r="EZ87">
        <v>3</v>
      </c>
      <c r="FA87">
        <v>0</v>
      </c>
      <c r="FB87">
        <v>3</v>
      </c>
      <c r="FC87">
        <v>1</v>
      </c>
      <c r="FD87">
        <v>1</v>
      </c>
      <c r="FE87">
        <v>0</v>
      </c>
      <c r="FF87">
        <v>1</v>
      </c>
      <c r="FG87">
        <v>1</v>
      </c>
      <c r="FH87">
        <v>0</v>
      </c>
      <c r="FI87">
        <v>2</v>
      </c>
      <c r="FJ87">
        <v>0</v>
      </c>
      <c r="FK87">
        <v>1</v>
      </c>
      <c r="FL87">
        <v>0</v>
      </c>
      <c r="FM87">
        <v>0</v>
      </c>
      <c r="FN87">
        <v>1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</row>
    <row r="88" spans="1:247" x14ac:dyDescent="0.3">
      <c r="A88" t="s">
        <v>2666</v>
      </c>
      <c r="B88">
        <v>10477</v>
      </c>
      <c r="C88">
        <v>9477</v>
      </c>
      <c r="D88">
        <v>3719</v>
      </c>
      <c r="E88">
        <v>7653</v>
      </c>
      <c r="F88">
        <v>3345</v>
      </c>
      <c r="G88">
        <v>2290</v>
      </c>
      <c r="H88">
        <v>1431</v>
      </c>
      <c r="I88">
        <v>837</v>
      </c>
      <c r="J88">
        <v>1381</v>
      </c>
      <c r="K88">
        <v>542</v>
      </c>
      <c r="L88">
        <v>903</v>
      </c>
      <c r="M88">
        <v>1213</v>
      </c>
      <c r="N88">
        <v>641</v>
      </c>
      <c r="O88">
        <v>1106</v>
      </c>
      <c r="P88">
        <v>1056</v>
      </c>
      <c r="Q88">
        <v>740</v>
      </c>
      <c r="R88">
        <v>622</v>
      </c>
      <c r="S88">
        <v>557</v>
      </c>
      <c r="T88">
        <v>99</v>
      </c>
      <c r="U88">
        <v>596</v>
      </c>
      <c r="V88">
        <v>299</v>
      </c>
      <c r="W88">
        <v>168</v>
      </c>
      <c r="X88">
        <v>51</v>
      </c>
      <c r="Y88">
        <v>451</v>
      </c>
      <c r="Z88">
        <v>230</v>
      </c>
      <c r="AA88">
        <v>218</v>
      </c>
      <c r="AB88">
        <v>157</v>
      </c>
      <c r="AC88">
        <v>169</v>
      </c>
      <c r="AD88">
        <v>199</v>
      </c>
      <c r="AE88">
        <v>182</v>
      </c>
      <c r="AF88">
        <v>217</v>
      </c>
      <c r="AG88">
        <v>156</v>
      </c>
      <c r="AH88">
        <v>136</v>
      </c>
      <c r="AI88">
        <v>99</v>
      </c>
      <c r="AJ88">
        <v>54</v>
      </c>
      <c r="AK88">
        <v>50</v>
      </c>
      <c r="AL88">
        <v>105</v>
      </c>
      <c r="AM88">
        <v>225</v>
      </c>
      <c r="AN88">
        <v>126</v>
      </c>
      <c r="AO88">
        <v>102</v>
      </c>
      <c r="AP88">
        <v>46</v>
      </c>
      <c r="AQ88">
        <v>53</v>
      </c>
      <c r="AR88">
        <v>40</v>
      </c>
      <c r="AS88">
        <v>55</v>
      </c>
      <c r="AT88">
        <v>75</v>
      </c>
      <c r="AU88">
        <v>69</v>
      </c>
      <c r="AV88">
        <v>25</v>
      </c>
      <c r="AW88">
        <v>59</v>
      </c>
      <c r="AX88">
        <v>45</v>
      </c>
      <c r="AY88">
        <v>55</v>
      </c>
      <c r="AZ88">
        <v>43</v>
      </c>
      <c r="BA88">
        <v>39</v>
      </c>
      <c r="BB88">
        <v>39</v>
      </c>
      <c r="BC88">
        <v>40</v>
      </c>
      <c r="BD88">
        <v>44</v>
      </c>
      <c r="BE88">
        <v>29</v>
      </c>
      <c r="BF88">
        <v>17</v>
      </c>
      <c r="BG88">
        <v>34</v>
      </c>
      <c r="BH88">
        <v>44</v>
      </c>
      <c r="BI88">
        <v>37</v>
      </c>
      <c r="BJ88">
        <v>33</v>
      </c>
      <c r="BK88">
        <v>29</v>
      </c>
      <c r="BL88">
        <v>21</v>
      </c>
      <c r="BM88">
        <v>17</v>
      </c>
      <c r="BN88">
        <v>32</v>
      </c>
      <c r="BO88">
        <v>14</v>
      </c>
      <c r="BP88">
        <v>25</v>
      </c>
      <c r="BQ88">
        <v>21</v>
      </c>
      <c r="BR88">
        <v>19</v>
      </c>
      <c r="BS88">
        <v>22</v>
      </c>
      <c r="BT88">
        <v>17</v>
      </c>
      <c r="BU88">
        <v>14</v>
      </c>
      <c r="BV88">
        <v>16</v>
      </c>
      <c r="BW88">
        <v>21</v>
      </c>
      <c r="BX88">
        <v>21</v>
      </c>
      <c r="BY88">
        <v>12</v>
      </c>
      <c r="BZ88">
        <v>21</v>
      </c>
      <c r="CA88">
        <v>33</v>
      </c>
      <c r="CB88">
        <v>6</v>
      </c>
      <c r="CC88">
        <v>12</v>
      </c>
      <c r="CD88">
        <v>0</v>
      </c>
      <c r="CE88">
        <v>4</v>
      </c>
      <c r="CF88">
        <v>11</v>
      </c>
      <c r="CG88">
        <v>14</v>
      </c>
      <c r="CH88">
        <v>11</v>
      </c>
      <c r="CI88">
        <v>8</v>
      </c>
      <c r="CJ88">
        <v>9</v>
      </c>
      <c r="CK88">
        <v>16</v>
      </c>
      <c r="CL88">
        <v>16</v>
      </c>
      <c r="CM88">
        <v>11</v>
      </c>
      <c r="CN88">
        <v>9</v>
      </c>
      <c r="CO88">
        <v>8</v>
      </c>
      <c r="CP88">
        <v>14</v>
      </c>
      <c r="CQ88">
        <v>11</v>
      </c>
      <c r="CR88">
        <v>4</v>
      </c>
      <c r="CS88">
        <v>13</v>
      </c>
      <c r="CT88">
        <v>5</v>
      </c>
      <c r="CU88">
        <v>12</v>
      </c>
      <c r="CV88">
        <v>10</v>
      </c>
      <c r="CW88">
        <v>4</v>
      </c>
      <c r="CX88">
        <v>7</v>
      </c>
      <c r="CY88">
        <v>8</v>
      </c>
      <c r="CZ88">
        <v>6</v>
      </c>
      <c r="DA88">
        <v>3</v>
      </c>
      <c r="DB88">
        <v>7</v>
      </c>
      <c r="DC88">
        <v>5</v>
      </c>
      <c r="DD88">
        <v>5</v>
      </c>
      <c r="DE88">
        <v>5</v>
      </c>
      <c r="DF88">
        <v>4</v>
      </c>
      <c r="DG88">
        <v>20</v>
      </c>
      <c r="DH88">
        <v>7</v>
      </c>
      <c r="DI88">
        <v>16</v>
      </c>
      <c r="DJ88">
        <v>2</v>
      </c>
      <c r="DK88">
        <v>13</v>
      </c>
      <c r="DL88">
        <v>8</v>
      </c>
      <c r="DM88">
        <v>5</v>
      </c>
      <c r="DN88">
        <v>3</v>
      </c>
      <c r="DO88">
        <v>2</v>
      </c>
      <c r="DP88">
        <v>4</v>
      </c>
      <c r="DQ88">
        <v>0</v>
      </c>
      <c r="DR88">
        <v>10</v>
      </c>
      <c r="DS88">
        <v>4</v>
      </c>
      <c r="DT88">
        <v>10</v>
      </c>
      <c r="DU88">
        <v>6</v>
      </c>
      <c r="DV88">
        <v>4</v>
      </c>
      <c r="DW88">
        <v>6</v>
      </c>
      <c r="DX88">
        <v>5</v>
      </c>
      <c r="DY88">
        <v>3</v>
      </c>
      <c r="DZ88">
        <v>12</v>
      </c>
      <c r="EA88">
        <v>6</v>
      </c>
      <c r="EB88">
        <v>1</v>
      </c>
      <c r="EC88">
        <v>3</v>
      </c>
      <c r="ED88">
        <v>6</v>
      </c>
      <c r="EE88">
        <v>1</v>
      </c>
      <c r="EF88">
        <v>3</v>
      </c>
      <c r="EG88">
        <v>3</v>
      </c>
      <c r="EH88">
        <v>5</v>
      </c>
      <c r="EI88">
        <v>6</v>
      </c>
      <c r="EJ88">
        <v>1</v>
      </c>
      <c r="EK88">
        <v>2</v>
      </c>
      <c r="EL88">
        <v>1</v>
      </c>
      <c r="EM88">
        <v>1</v>
      </c>
      <c r="EN88">
        <v>0</v>
      </c>
      <c r="EO88">
        <v>2</v>
      </c>
      <c r="EP88">
        <v>1</v>
      </c>
      <c r="EQ88">
        <v>3</v>
      </c>
      <c r="ER88">
        <v>1</v>
      </c>
      <c r="ES88">
        <v>3</v>
      </c>
      <c r="ET88">
        <v>2</v>
      </c>
      <c r="EU88">
        <v>1</v>
      </c>
      <c r="EV88">
        <v>3</v>
      </c>
      <c r="EW88">
        <v>1</v>
      </c>
      <c r="EX88">
        <v>0</v>
      </c>
      <c r="EY88">
        <v>3</v>
      </c>
      <c r="EZ88">
        <v>2</v>
      </c>
      <c r="FA88">
        <v>2</v>
      </c>
      <c r="FB88">
        <v>2</v>
      </c>
      <c r="FC88">
        <v>3</v>
      </c>
      <c r="FD88">
        <v>0</v>
      </c>
      <c r="FE88">
        <v>1</v>
      </c>
      <c r="FF88">
        <v>1</v>
      </c>
      <c r="FG88">
        <v>1</v>
      </c>
      <c r="FH88">
        <v>2</v>
      </c>
      <c r="FI88">
        <v>1</v>
      </c>
      <c r="FJ88">
        <v>3</v>
      </c>
      <c r="FK88">
        <v>1</v>
      </c>
      <c r="FL88">
        <v>3</v>
      </c>
      <c r="FM88">
        <v>2</v>
      </c>
      <c r="FN88">
        <v>2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1</v>
      </c>
      <c r="FZ88">
        <v>0</v>
      </c>
      <c r="GA88">
        <v>1</v>
      </c>
      <c r="GB88">
        <v>0</v>
      </c>
      <c r="GC88">
        <v>1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1</v>
      </c>
      <c r="GX88">
        <v>1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</row>
    <row r="89" spans="1:247" x14ac:dyDescent="0.3">
      <c r="A89" t="s">
        <v>2667</v>
      </c>
      <c r="B89">
        <v>13135</v>
      </c>
      <c r="C89">
        <v>11051</v>
      </c>
      <c r="D89">
        <v>3886</v>
      </c>
      <c r="E89">
        <v>8914</v>
      </c>
      <c r="F89">
        <v>3799</v>
      </c>
      <c r="G89">
        <v>2921</v>
      </c>
      <c r="H89">
        <v>2263</v>
      </c>
      <c r="I89">
        <v>1080</v>
      </c>
      <c r="J89">
        <v>2004</v>
      </c>
      <c r="K89">
        <v>545</v>
      </c>
      <c r="L89">
        <v>1032</v>
      </c>
      <c r="M89">
        <v>1099</v>
      </c>
      <c r="N89">
        <v>838</v>
      </c>
      <c r="O89">
        <v>1687</v>
      </c>
      <c r="P89">
        <v>1385</v>
      </c>
      <c r="Q89">
        <v>1004</v>
      </c>
      <c r="R89">
        <v>830</v>
      </c>
      <c r="S89">
        <v>767</v>
      </c>
      <c r="T89">
        <v>97</v>
      </c>
      <c r="U89">
        <v>935</v>
      </c>
      <c r="V89">
        <v>354</v>
      </c>
      <c r="W89">
        <v>276</v>
      </c>
      <c r="X89">
        <v>106</v>
      </c>
      <c r="Y89">
        <v>704</v>
      </c>
      <c r="Z89">
        <v>252</v>
      </c>
      <c r="AA89">
        <v>290</v>
      </c>
      <c r="AB89">
        <v>188</v>
      </c>
      <c r="AC89">
        <v>187</v>
      </c>
      <c r="AD89">
        <v>260</v>
      </c>
      <c r="AE89">
        <v>284</v>
      </c>
      <c r="AF89">
        <v>314</v>
      </c>
      <c r="AG89">
        <v>222</v>
      </c>
      <c r="AH89">
        <v>213</v>
      </c>
      <c r="AI89">
        <v>186</v>
      </c>
      <c r="AJ89">
        <v>48</v>
      </c>
      <c r="AK89">
        <v>68</v>
      </c>
      <c r="AL89">
        <v>138</v>
      </c>
      <c r="AM89">
        <v>227</v>
      </c>
      <c r="AN89">
        <v>227</v>
      </c>
      <c r="AO89">
        <v>204</v>
      </c>
      <c r="AP89">
        <v>83</v>
      </c>
      <c r="AQ89">
        <v>90</v>
      </c>
      <c r="AR89">
        <v>61</v>
      </c>
      <c r="AS89">
        <v>109</v>
      </c>
      <c r="AT89">
        <v>109</v>
      </c>
      <c r="AU89">
        <v>96</v>
      </c>
      <c r="AV89">
        <v>23</v>
      </c>
      <c r="AW89">
        <v>83</v>
      </c>
      <c r="AX89">
        <v>114</v>
      </c>
      <c r="AY89">
        <v>86</v>
      </c>
      <c r="AZ89">
        <v>74</v>
      </c>
      <c r="BA89">
        <v>92</v>
      </c>
      <c r="BB89">
        <v>85</v>
      </c>
      <c r="BC89">
        <v>86</v>
      </c>
      <c r="BD89">
        <v>49</v>
      </c>
      <c r="BE89">
        <v>25</v>
      </c>
      <c r="BF89">
        <v>7</v>
      </c>
      <c r="BG89">
        <v>56</v>
      </c>
      <c r="BH89">
        <v>58</v>
      </c>
      <c r="BI89">
        <v>71</v>
      </c>
      <c r="BJ89">
        <v>35</v>
      </c>
      <c r="BK89">
        <v>26</v>
      </c>
      <c r="BL89">
        <v>21</v>
      </c>
      <c r="BM89">
        <v>21</v>
      </c>
      <c r="BN89">
        <v>45</v>
      </c>
      <c r="BO89">
        <v>14</v>
      </c>
      <c r="BP89">
        <v>45</v>
      </c>
      <c r="BQ89">
        <v>23</v>
      </c>
      <c r="BR89">
        <v>25</v>
      </c>
      <c r="BS89">
        <v>27</v>
      </c>
      <c r="BT89">
        <v>54</v>
      </c>
      <c r="BU89">
        <v>24</v>
      </c>
      <c r="BV89">
        <v>30</v>
      </c>
      <c r="BW89">
        <v>15</v>
      </c>
      <c r="BX89">
        <v>42</v>
      </c>
      <c r="BY89">
        <v>17</v>
      </c>
      <c r="BZ89">
        <v>18</v>
      </c>
      <c r="CA89">
        <v>22</v>
      </c>
      <c r="CB89">
        <v>6</v>
      </c>
      <c r="CC89">
        <v>18</v>
      </c>
      <c r="CD89">
        <v>1</v>
      </c>
      <c r="CE89">
        <v>16</v>
      </c>
      <c r="CF89">
        <v>15</v>
      </c>
      <c r="CG89">
        <v>13</v>
      </c>
      <c r="CH89">
        <v>17</v>
      </c>
      <c r="CI89">
        <v>25</v>
      </c>
      <c r="CJ89">
        <v>20</v>
      </c>
      <c r="CK89">
        <v>13</v>
      </c>
      <c r="CL89">
        <v>21</v>
      </c>
      <c r="CM89">
        <v>10</v>
      </c>
      <c r="CN89">
        <v>10</v>
      </c>
      <c r="CO89">
        <v>10</v>
      </c>
      <c r="CP89">
        <v>25</v>
      </c>
      <c r="CQ89">
        <v>16</v>
      </c>
      <c r="CR89">
        <v>17</v>
      </c>
      <c r="CS89">
        <v>11</v>
      </c>
      <c r="CT89">
        <v>15</v>
      </c>
      <c r="CU89">
        <v>10</v>
      </c>
      <c r="CV89">
        <v>20</v>
      </c>
      <c r="CW89">
        <v>14</v>
      </c>
      <c r="CX89">
        <v>10</v>
      </c>
      <c r="CY89">
        <v>8</v>
      </c>
      <c r="CZ89">
        <v>9</v>
      </c>
      <c r="DA89">
        <v>4</v>
      </c>
      <c r="DB89">
        <v>20</v>
      </c>
      <c r="DC89">
        <v>17</v>
      </c>
      <c r="DD89">
        <v>9</v>
      </c>
      <c r="DE89">
        <v>3</v>
      </c>
      <c r="DF89">
        <v>9</v>
      </c>
      <c r="DG89">
        <v>13</v>
      </c>
      <c r="DH89">
        <v>11</v>
      </c>
      <c r="DI89">
        <v>12</v>
      </c>
      <c r="DJ89">
        <v>16</v>
      </c>
      <c r="DK89">
        <v>16</v>
      </c>
      <c r="DL89">
        <v>14</v>
      </c>
      <c r="DM89">
        <v>9</v>
      </c>
      <c r="DN89">
        <v>6</v>
      </c>
      <c r="DO89">
        <v>1</v>
      </c>
      <c r="DP89">
        <v>4</v>
      </c>
      <c r="DQ89">
        <v>0</v>
      </c>
      <c r="DR89">
        <v>7</v>
      </c>
      <c r="DS89">
        <v>2</v>
      </c>
      <c r="DT89">
        <v>6</v>
      </c>
      <c r="DU89">
        <v>8</v>
      </c>
      <c r="DV89">
        <v>12</v>
      </c>
      <c r="DW89">
        <v>16</v>
      </c>
      <c r="DX89">
        <v>9</v>
      </c>
      <c r="DY89">
        <v>3</v>
      </c>
      <c r="DZ89">
        <v>6</v>
      </c>
      <c r="EA89">
        <v>12</v>
      </c>
      <c r="EB89">
        <v>2</v>
      </c>
      <c r="EC89">
        <v>0</v>
      </c>
      <c r="ED89">
        <v>11</v>
      </c>
      <c r="EE89">
        <v>7</v>
      </c>
      <c r="EF89">
        <v>4</v>
      </c>
      <c r="EG89">
        <v>4</v>
      </c>
      <c r="EH89">
        <v>5</v>
      </c>
      <c r="EI89">
        <v>7</v>
      </c>
      <c r="EJ89">
        <v>8</v>
      </c>
      <c r="EK89">
        <v>3</v>
      </c>
      <c r="EL89">
        <v>0</v>
      </c>
      <c r="EM89">
        <v>1</v>
      </c>
      <c r="EN89">
        <v>4</v>
      </c>
      <c r="EO89">
        <v>6</v>
      </c>
      <c r="EP89">
        <v>1</v>
      </c>
      <c r="EQ89">
        <v>2</v>
      </c>
      <c r="ER89">
        <v>3</v>
      </c>
      <c r="ES89">
        <v>6</v>
      </c>
      <c r="ET89">
        <v>7</v>
      </c>
      <c r="EU89">
        <v>3</v>
      </c>
      <c r="EV89">
        <v>3</v>
      </c>
      <c r="EW89">
        <v>4</v>
      </c>
      <c r="EX89">
        <v>1</v>
      </c>
      <c r="EY89">
        <v>1</v>
      </c>
      <c r="EZ89">
        <v>4</v>
      </c>
      <c r="FA89">
        <v>1</v>
      </c>
      <c r="FB89">
        <v>8</v>
      </c>
      <c r="FC89">
        <v>6</v>
      </c>
      <c r="FD89">
        <v>3</v>
      </c>
      <c r="FE89">
        <v>0</v>
      </c>
      <c r="FF89">
        <v>1</v>
      </c>
      <c r="FG89">
        <v>2</v>
      </c>
      <c r="FH89">
        <v>5</v>
      </c>
      <c r="FI89">
        <v>5</v>
      </c>
      <c r="FJ89">
        <v>1</v>
      </c>
      <c r="FK89">
        <v>1</v>
      </c>
      <c r="FL89">
        <v>2</v>
      </c>
      <c r="FM89">
        <v>3</v>
      </c>
      <c r="FN89">
        <v>2</v>
      </c>
      <c r="FO89">
        <v>0</v>
      </c>
      <c r="FP89">
        <v>2</v>
      </c>
      <c r="FQ89">
        <v>0</v>
      </c>
      <c r="FR89">
        <v>1</v>
      </c>
      <c r="FS89">
        <v>1</v>
      </c>
      <c r="FT89">
        <v>2</v>
      </c>
      <c r="FU89">
        <v>1</v>
      </c>
      <c r="FV89">
        <v>0</v>
      </c>
      <c r="FW89">
        <v>0</v>
      </c>
      <c r="FX89">
        <v>0</v>
      </c>
      <c r="FY89">
        <v>3</v>
      </c>
      <c r="FZ89">
        <v>1</v>
      </c>
      <c r="GA89">
        <v>0</v>
      </c>
      <c r="GB89">
        <v>0</v>
      </c>
      <c r="GC89">
        <v>2</v>
      </c>
      <c r="GD89">
        <v>1</v>
      </c>
      <c r="GE89">
        <v>0</v>
      </c>
      <c r="GF89">
        <v>1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1</v>
      </c>
      <c r="HM89">
        <v>0</v>
      </c>
      <c r="HN89">
        <v>0</v>
      </c>
      <c r="HO89">
        <v>1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</row>
    <row r="90" spans="1:247" x14ac:dyDescent="0.3">
      <c r="A90" t="s">
        <v>2583</v>
      </c>
      <c r="B90">
        <v>3790</v>
      </c>
      <c r="C90">
        <v>2590</v>
      </c>
      <c r="D90">
        <v>2335</v>
      </c>
      <c r="E90">
        <v>2623</v>
      </c>
      <c r="F90">
        <v>1559</v>
      </c>
      <c r="G90">
        <v>567</v>
      </c>
      <c r="H90">
        <v>940</v>
      </c>
      <c r="I90">
        <v>754</v>
      </c>
      <c r="J90">
        <v>422</v>
      </c>
      <c r="K90">
        <v>265</v>
      </c>
      <c r="L90">
        <v>373</v>
      </c>
      <c r="M90">
        <v>454</v>
      </c>
      <c r="N90">
        <v>244</v>
      </c>
      <c r="O90">
        <v>371</v>
      </c>
      <c r="P90">
        <v>334</v>
      </c>
      <c r="Q90">
        <v>240</v>
      </c>
      <c r="R90">
        <v>294</v>
      </c>
      <c r="S90">
        <v>229</v>
      </c>
      <c r="T90">
        <v>43</v>
      </c>
      <c r="U90">
        <v>220</v>
      </c>
      <c r="V90">
        <v>211</v>
      </c>
      <c r="W90">
        <v>101</v>
      </c>
      <c r="X90">
        <v>50</v>
      </c>
      <c r="Y90">
        <v>165</v>
      </c>
      <c r="Z90">
        <v>99</v>
      </c>
      <c r="AA90">
        <v>31</v>
      </c>
      <c r="AB90">
        <v>81</v>
      </c>
      <c r="AC90">
        <v>57</v>
      </c>
      <c r="AD90">
        <v>50</v>
      </c>
      <c r="AE90">
        <v>63</v>
      </c>
      <c r="AF90">
        <v>65</v>
      </c>
      <c r="AG90">
        <v>51</v>
      </c>
      <c r="AH90">
        <v>47</v>
      </c>
      <c r="AI90">
        <v>46</v>
      </c>
      <c r="AJ90">
        <v>10</v>
      </c>
      <c r="AK90">
        <v>12</v>
      </c>
      <c r="AL90">
        <v>35</v>
      </c>
      <c r="AM90">
        <v>38</v>
      </c>
      <c r="AN90">
        <v>39</v>
      </c>
      <c r="AO90">
        <v>33</v>
      </c>
      <c r="AP90">
        <v>19</v>
      </c>
      <c r="AQ90">
        <v>22</v>
      </c>
      <c r="AR90">
        <v>31</v>
      </c>
      <c r="AS90">
        <v>20</v>
      </c>
      <c r="AT90">
        <v>32</v>
      </c>
      <c r="AU90">
        <v>34</v>
      </c>
      <c r="AV90">
        <v>16</v>
      </c>
      <c r="AW90">
        <v>14</v>
      </c>
      <c r="AX90">
        <v>17</v>
      </c>
      <c r="AY90">
        <v>22</v>
      </c>
      <c r="AZ90">
        <v>12</v>
      </c>
      <c r="BA90">
        <v>13</v>
      </c>
      <c r="BB90">
        <v>12</v>
      </c>
      <c r="BC90">
        <v>18</v>
      </c>
      <c r="BD90">
        <v>18</v>
      </c>
      <c r="BE90">
        <v>11</v>
      </c>
      <c r="BF90">
        <v>7</v>
      </c>
      <c r="BG90">
        <v>4</v>
      </c>
      <c r="BH90">
        <v>9</v>
      </c>
      <c r="BI90">
        <v>8</v>
      </c>
      <c r="BJ90">
        <v>25</v>
      </c>
      <c r="BK90">
        <v>6</v>
      </c>
      <c r="BL90">
        <v>10</v>
      </c>
      <c r="BM90">
        <v>7</v>
      </c>
      <c r="BN90">
        <v>13</v>
      </c>
      <c r="BO90">
        <v>9</v>
      </c>
      <c r="BP90">
        <v>3</v>
      </c>
      <c r="BQ90">
        <v>5</v>
      </c>
      <c r="BR90">
        <v>13</v>
      </c>
      <c r="BS90">
        <v>6</v>
      </c>
      <c r="BT90">
        <v>8</v>
      </c>
      <c r="BU90">
        <v>8</v>
      </c>
      <c r="BV90">
        <v>10</v>
      </c>
      <c r="BW90">
        <v>11</v>
      </c>
      <c r="BX90">
        <v>8</v>
      </c>
      <c r="BY90">
        <v>5</v>
      </c>
      <c r="BZ90">
        <v>7</v>
      </c>
      <c r="CA90">
        <v>4</v>
      </c>
      <c r="CB90">
        <v>2</v>
      </c>
      <c r="CC90">
        <v>7</v>
      </c>
      <c r="CD90">
        <v>0</v>
      </c>
      <c r="CE90">
        <v>1</v>
      </c>
      <c r="CF90">
        <v>8</v>
      </c>
      <c r="CG90">
        <v>2</v>
      </c>
      <c r="CH90">
        <v>5</v>
      </c>
      <c r="CI90">
        <v>5</v>
      </c>
      <c r="CJ90">
        <v>7</v>
      </c>
      <c r="CK90">
        <v>3</v>
      </c>
      <c r="CL90">
        <v>1</v>
      </c>
      <c r="CM90">
        <v>2</v>
      </c>
      <c r="CN90">
        <v>3</v>
      </c>
      <c r="CO90">
        <v>6</v>
      </c>
      <c r="CP90">
        <v>4</v>
      </c>
      <c r="CQ90">
        <v>8</v>
      </c>
      <c r="CR90">
        <v>3</v>
      </c>
      <c r="CS90">
        <v>5</v>
      </c>
      <c r="CT90">
        <v>2</v>
      </c>
      <c r="CU90">
        <v>6</v>
      </c>
      <c r="CV90">
        <v>6</v>
      </c>
      <c r="CW90">
        <v>2</v>
      </c>
      <c r="CX90">
        <v>2</v>
      </c>
      <c r="CY90">
        <v>3</v>
      </c>
      <c r="CZ90">
        <v>3</v>
      </c>
      <c r="DA90">
        <v>3</v>
      </c>
      <c r="DB90">
        <v>1</v>
      </c>
      <c r="DC90">
        <v>3</v>
      </c>
      <c r="DD90">
        <v>0</v>
      </c>
      <c r="DE90">
        <v>1</v>
      </c>
      <c r="DF90">
        <v>1</v>
      </c>
      <c r="DG90">
        <v>3</v>
      </c>
      <c r="DH90">
        <v>1</v>
      </c>
      <c r="DI90">
        <v>2</v>
      </c>
      <c r="DJ90">
        <v>5</v>
      </c>
      <c r="DK90">
        <v>4</v>
      </c>
      <c r="DL90">
        <v>1</v>
      </c>
      <c r="DM90">
        <v>2</v>
      </c>
      <c r="DN90">
        <v>0</v>
      </c>
      <c r="DO90">
        <v>0</v>
      </c>
      <c r="DP90">
        <v>9</v>
      </c>
      <c r="DQ90">
        <v>0</v>
      </c>
      <c r="DR90">
        <v>2</v>
      </c>
      <c r="DS90">
        <v>2</v>
      </c>
      <c r="DT90">
        <v>3</v>
      </c>
      <c r="DU90">
        <v>2</v>
      </c>
      <c r="DV90">
        <v>4</v>
      </c>
      <c r="DW90">
        <v>2</v>
      </c>
      <c r="DX90">
        <v>0</v>
      </c>
      <c r="DY90">
        <v>1</v>
      </c>
      <c r="DZ90">
        <v>2</v>
      </c>
      <c r="EA90">
        <v>2</v>
      </c>
      <c r="EB90">
        <v>1</v>
      </c>
      <c r="EC90">
        <v>1</v>
      </c>
      <c r="ED90">
        <v>2</v>
      </c>
      <c r="EE90">
        <v>0</v>
      </c>
      <c r="EF90">
        <v>1</v>
      </c>
      <c r="EG90">
        <v>2</v>
      </c>
      <c r="EH90">
        <v>1</v>
      </c>
      <c r="EI90">
        <v>2</v>
      </c>
      <c r="EJ90">
        <v>4</v>
      </c>
      <c r="EK90">
        <v>2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4</v>
      </c>
      <c r="ES90">
        <v>2</v>
      </c>
      <c r="ET90">
        <v>0</v>
      </c>
      <c r="EU90">
        <v>0</v>
      </c>
      <c r="EV90">
        <v>0</v>
      </c>
      <c r="EW90">
        <v>0</v>
      </c>
      <c r="EX90">
        <v>3</v>
      </c>
      <c r="EY90">
        <v>2</v>
      </c>
      <c r="EZ90">
        <v>0</v>
      </c>
      <c r="FA90">
        <v>0</v>
      </c>
      <c r="FB90">
        <v>0</v>
      </c>
      <c r="FC90">
        <v>1</v>
      </c>
      <c r="FD90">
        <v>1</v>
      </c>
      <c r="FE90">
        <v>0</v>
      </c>
      <c r="FF90">
        <v>0</v>
      </c>
      <c r="FG90">
        <v>2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</row>
    <row r="91" spans="1:247" x14ac:dyDescent="0.3">
      <c r="A91" t="s">
        <v>2580</v>
      </c>
      <c r="B91">
        <v>2439</v>
      </c>
      <c r="C91">
        <v>1710</v>
      </c>
      <c r="D91">
        <v>1285</v>
      </c>
      <c r="E91">
        <v>1823</v>
      </c>
      <c r="F91">
        <v>840</v>
      </c>
      <c r="G91">
        <v>387</v>
      </c>
      <c r="H91">
        <v>480</v>
      </c>
      <c r="I91">
        <v>429</v>
      </c>
      <c r="J91">
        <v>184</v>
      </c>
      <c r="K91">
        <v>135</v>
      </c>
      <c r="L91">
        <v>263</v>
      </c>
      <c r="M91">
        <v>344</v>
      </c>
      <c r="N91">
        <v>159</v>
      </c>
      <c r="O91">
        <v>235</v>
      </c>
      <c r="P91">
        <v>246</v>
      </c>
      <c r="Q91">
        <v>144</v>
      </c>
      <c r="R91">
        <v>181</v>
      </c>
      <c r="S91">
        <v>146</v>
      </c>
      <c r="T91">
        <v>34</v>
      </c>
      <c r="U91">
        <v>119</v>
      </c>
      <c r="V91">
        <v>82</v>
      </c>
      <c r="W91">
        <v>45</v>
      </c>
      <c r="X91">
        <v>22</v>
      </c>
      <c r="Y91">
        <v>80</v>
      </c>
      <c r="Z91">
        <v>65</v>
      </c>
      <c r="AA91">
        <v>8</v>
      </c>
      <c r="AB91">
        <v>55</v>
      </c>
      <c r="AC91">
        <v>46</v>
      </c>
      <c r="AD91">
        <v>25</v>
      </c>
      <c r="AE91">
        <v>32</v>
      </c>
      <c r="AF91">
        <v>45</v>
      </c>
      <c r="AG91">
        <v>39</v>
      </c>
      <c r="AH91">
        <v>28</v>
      </c>
      <c r="AI91">
        <v>20</v>
      </c>
      <c r="AJ91">
        <v>9</v>
      </c>
      <c r="AK91">
        <v>3</v>
      </c>
      <c r="AL91">
        <v>20</v>
      </c>
      <c r="AM91">
        <v>21</v>
      </c>
      <c r="AN91">
        <v>13</v>
      </c>
      <c r="AO91">
        <v>20</v>
      </c>
      <c r="AP91">
        <v>17</v>
      </c>
      <c r="AQ91">
        <v>14</v>
      </c>
      <c r="AR91">
        <v>23</v>
      </c>
      <c r="AS91">
        <v>10</v>
      </c>
      <c r="AT91">
        <v>17</v>
      </c>
      <c r="AU91">
        <v>9</v>
      </c>
      <c r="AV91">
        <v>6</v>
      </c>
      <c r="AW91">
        <v>8</v>
      </c>
      <c r="AX91">
        <v>10</v>
      </c>
      <c r="AY91">
        <v>7</v>
      </c>
      <c r="AZ91">
        <v>8</v>
      </c>
      <c r="BA91">
        <v>6</v>
      </c>
      <c r="BB91">
        <v>9</v>
      </c>
      <c r="BC91">
        <v>6</v>
      </c>
      <c r="BD91">
        <v>9</v>
      </c>
      <c r="BE91">
        <v>2</v>
      </c>
      <c r="BF91">
        <v>4</v>
      </c>
      <c r="BG91">
        <v>2</v>
      </c>
      <c r="BH91">
        <v>7</v>
      </c>
      <c r="BI91">
        <v>4</v>
      </c>
      <c r="BJ91">
        <v>4</v>
      </c>
      <c r="BK91">
        <v>8</v>
      </c>
      <c r="BL91">
        <v>7</v>
      </c>
      <c r="BM91">
        <v>10</v>
      </c>
      <c r="BN91">
        <v>8</v>
      </c>
      <c r="BO91">
        <v>2</v>
      </c>
      <c r="BP91">
        <v>7</v>
      </c>
      <c r="BQ91">
        <v>4</v>
      </c>
      <c r="BR91">
        <v>1</v>
      </c>
      <c r="BS91">
        <v>2</v>
      </c>
      <c r="BT91">
        <v>7</v>
      </c>
      <c r="BU91">
        <v>4</v>
      </c>
      <c r="BV91">
        <v>2</v>
      </c>
      <c r="BW91">
        <v>7</v>
      </c>
      <c r="BX91">
        <v>3</v>
      </c>
      <c r="BY91">
        <v>2</v>
      </c>
      <c r="BZ91">
        <v>0</v>
      </c>
      <c r="CA91">
        <v>6</v>
      </c>
      <c r="CB91">
        <v>2</v>
      </c>
      <c r="CC91">
        <v>2</v>
      </c>
      <c r="CD91">
        <v>0</v>
      </c>
      <c r="CE91">
        <v>0</v>
      </c>
      <c r="CF91">
        <v>3</v>
      </c>
      <c r="CG91">
        <v>0</v>
      </c>
      <c r="CH91">
        <v>3</v>
      </c>
      <c r="CI91">
        <v>2</v>
      </c>
      <c r="CJ91">
        <v>3</v>
      </c>
      <c r="CK91">
        <v>4</v>
      </c>
      <c r="CL91">
        <v>2</v>
      </c>
      <c r="CM91">
        <v>3</v>
      </c>
      <c r="CN91">
        <v>2</v>
      </c>
      <c r="CO91">
        <v>6</v>
      </c>
      <c r="CP91">
        <v>2</v>
      </c>
      <c r="CQ91">
        <v>5</v>
      </c>
      <c r="CR91">
        <v>0</v>
      </c>
      <c r="CS91">
        <v>0</v>
      </c>
      <c r="CT91">
        <v>1</v>
      </c>
      <c r="CU91">
        <v>3</v>
      </c>
      <c r="CV91">
        <v>1</v>
      </c>
      <c r="CW91">
        <v>0</v>
      </c>
      <c r="CX91">
        <v>3</v>
      </c>
      <c r="CY91">
        <v>1</v>
      </c>
      <c r="CZ91">
        <v>2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6</v>
      </c>
      <c r="DH91">
        <v>0</v>
      </c>
      <c r="DI91">
        <v>1</v>
      </c>
      <c r="DJ91">
        <v>5</v>
      </c>
      <c r="DK91">
        <v>3</v>
      </c>
      <c r="DL91">
        <v>0</v>
      </c>
      <c r="DM91">
        <v>2</v>
      </c>
      <c r="DN91">
        <v>1</v>
      </c>
      <c r="DO91">
        <v>0</v>
      </c>
      <c r="DP91">
        <v>2</v>
      </c>
      <c r="DQ91">
        <v>0</v>
      </c>
      <c r="DR91">
        <v>1</v>
      </c>
      <c r="DS91">
        <v>0</v>
      </c>
      <c r="DT91">
        <v>4</v>
      </c>
      <c r="DU91">
        <v>1</v>
      </c>
      <c r="DV91">
        <v>3</v>
      </c>
      <c r="DW91">
        <v>2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1</v>
      </c>
      <c r="EO91">
        <v>1</v>
      </c>
      <c r="EP91">
        <v>0</v>
      </c>
      <c r="EQ91">
        <v>0</v>
      </c>
      <c r="ER91">
        <v>2</v>
      </c>
      <c r="ES91">
        <v>0</v>
      </c>
      <c r="ET91">
        <v>0</v>
      </c>
      <c r="EU91">
        <v>2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0</v>
      </c>
      <c r="FH91">
        <v>0</v>
      </c>
      <c r="FI91">
        <v>0</v>
      </c>
      <c r="FJ91">
        <v>1</v>
      </c>
      <c r="FK91">
        <v>1</v>
      </c>
      <c r="FL91">
        <v>0</v>
      </c>
      <c r="FM91">
        <v>0</v>
      </c>
      <c r="FN91">
        <v>2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</row>
    <row r="92" spans="1:247" x14ac:dyDescent="0.3">
      <c r="A92" t="s">
        <v>2614</v>
      </c>
      <c r="B92">
        <v>2708</v>
      </c>
      <c r="C92">
        <v>1715</v>
      </c>
      <c r="D92">
        <v>2189</v>
      </c>
      <c r="E92">
        <v>1885</v>
      </c>
      <c r="F92">
        <v>1143</v>
      </c>
      <c r="G92">
        <v>498</v>
      </c>
      <c r="H92">
        <v>724</v>
      </c>
      <c r="I92">
        <v>478</v>
      </c>
      <c r="J92">
        <v>332</v>
      </c>
      <c r="K92">
        <v>313</v>
      </c>
      <c r="L92">
        <v>261</v>
      </c>
      <c r="M92">
        <v>441</v>
      </c>
      <c r="N92">
        <v>342</v>
      </c>
      <c r="O92">
        <v>213</v>
      </c>
      <c r="P92">
        <v>291</v>
      </c>
      <c r="Q92">
        <v>181</v>
      </c>
      <c r="R92">
        <v>157</v>
      </c>
      <c r="S92">
        <v>145</v>
      </c>
      <c r="T92">
        <v>201</v>
      </c>
      <c r="U92">
        <v>128</v>
      </c>
      <c r="V92">
        <v>83</v>
      </c>
      <c r="W92">
        <v>96</v>
      </c>
      <c r="X92">
        <v>39</v>
      </c>
      <c r="Y92">
        <v>83</v>
      </c>
      <c r="Z92">
        <v>61</v>
      </c>
      <c r="AA92">
        <v>23</v>
      </c>
      <c r="AB92">
        <v>50</v>
      </c>
      <c r="AC92">
        <v>59</v>
      </c>
      <c r="AD92">
        <v>33</v>
      </c>
      <c r="AE92">
        <v>42</v>
      </c>
      <c r="AF92">
        <v>48</v>
      </c>
      <c r="AG92">
        <v>37</v>
      </c>
      <c r="AH92">
        <v>27</v>
      </c>
      <c r="AI92">
        <v>17</v>
      </c>
      <c r="AJ92">
        <v>15</v>
      </c>
      <c r="AK92">
        <v>2</v>
      </c>
      <c r="AL92">
        <v>38</v>
      </c>
      <c r="AM92">
        <v>46</v>
      </c>
      <c r="AN92">
        <v>25</v>
      </c>
      <c r="AO92">
        <v>16</v>
      </c>
      <c r="AP92">
        <v>13</v>
      </c>
      <c r="AQ92">
        <v>10</v>
      </c>
      <c r="AR92">
        <v>30</v>
      </c>
      <c r="AS92">
        <v>17</v>
      </c>
      <c r="AT92">
        <v>10</v>
      </c>
      <c r="AU92">
        <v>16</v>
      </c>
      <c r="AV92">
        <v>11</v>
      </c>
      <c r="AW92">
        <v>11</v>
      </c>
      <c r="AX92">
        <v>4</v>
      </c>
      <c r="AY92">
        <v>16</v>
      </c>
      <c r="AZ92">
        <v>9</v>
      </c>
      <c r="BA92">
        <v>8</v>
      </c>
      <c r="BB92">
        <v>7</v>
      </c>
      <c r="BC92">
        <v>10</v>
      </c>
      <c r="BD92">
        <v>11</v>
      </c>
      <c r="BE92">
        <v>8</v>
      </c>
      <c r="BF92">
        <v>18</v>
      </c>
      <c r="BG92">
        <v>4</v>
      </c>
      <c r="BH92">
        <v>11</v>
      </c>
      <c r="BI92">
        <v>6</v>
      </c>
      <c r="BJ92">
        <v>10</v>
      </c>
      <c r="BK92">
        <v>5</v>
      </c>
      <c r="BL92">
        <v>9</v>
      </c>
      <c r="BM92">
        <v>8</v>
      </c>
      <c r="BN92">
        <v>7</v>
      </c>
      <c r="BO92">
        <v>6</v>
      </c>
      <c r="BP92">
        <v>3</v>
      </c>
      <c r="BQ92">
        <v>8</v>
      </c>
      <c r="BR92">
        <v>9</v>
      </c>
      <c r="BS92">
        <v>1</v>
      </c>
      <c r="BT92">
        <v>3</v>
      </c>
      <c r="BU92">
        <v>3</v>
      </c>
      <c r="BV92">
        <v>2</v>
      </c>
      <c r="BW92">
        <v>7</v>
      </c>
      <c r="BX92">
        <v>2</v>
      </c>
      <c r="BY92">
        <v>5</v>
      </c>
      <c r="BZ92">
        <v>1</v>
      </c>
      <c r="CA92">
        <v>7</v>
      </c>
      <c r="CB92">
        <v>1</v>
      </c>
      <c r="CC92">
        <v>1</v>
      </c>
      <c r="CD92">
        <v>3</v>
      </c>
      <c r="CE92">
        <v>1</v>
      </c>
      <c r="CF92">
        <v>0</v>
      </c>
      <c r="CG92">
        <v>0</v>
      </c>
      <c r="CH92">
        <v>1</v>
      </c>
      <c r="CI92">
        <v>2</v>
      </c>
      <c r="CJ92">
        <v>5</v>
      </c>
      <c r="CK92">
        <v>2</v>
      </c>
      <c r="CL92">
        <v>6</v>
      </c>
      <c r="CM92">
        <v>1</v>
      </c>
      <c r="CN92">
        <v>4</v>
      </c>
      <c r="CO92">
        <v>2</v>
      </c>
      <c r="CP92">
        <v>4</v>
      </c>
      <c r="CQ92">
        <v>3</v>
      </c>
      <c r="CR92">
        <v>2</v>
      </c>
      <c r="CS92">
        <v>4</v>
      </c>
      <c r="CT92">
        <v>2</v>
      </c>
      <c r="CU92">
        <v>4</v>
      </c>
      <c r="CV92">
        <v>1</v>
      </c>
      <c r="CW92">
        <v>2</v>
      </c>
      <c r="CX92">
        <v>1</v>
      </c>
      <c r="CY92">
        <v>1</v>
      </c>
      <c r="CZ92">
        <v>1</v>
      </c>
      <c r="DA92">
        <v>3</v>
      </c>
      <c r="DB92">
        <v>3</v>
      </c>
      <c r="DC92">
        <v>0</v>
      </c>
      <c r="DD92">
        <v>2</v>
      </c>
      <c r="DE92">
        <v>2</v>
      </c>
      <c r="DF92">
        <v>1</v>
      </c>
      <c r="DG92">
        <v>5</v>
      </c>
      <c r="DH92">
        <v>0</v>
      </c>
      <c r="DI92">
        <v>2</v>
      </c>
      <c r="DJ92">
        <v>1</v>
      </c>
      <c r="DK92">
        <v>2</v>
      </c>
      <c r="DL92">
        <v>0</v>
      </c>
      <c r="DM92">
        <v>2</v>
      </c>
      <c r="DN92">
        <v>8</v>
      </c>
      <c r="DO92">
        <v>0</v>
      </c>
      <c r="DP92">
        <v>3</v>
      </c>
      <c r="DQ92">
        <v>0</v>
      </c>
      <c r="DR92">
        <v>2</v>
      </c>
      <c r="DS92">
        <v>0</v>
      </c>
      <c r="DT92">
        <v>1</v>
      </c>
      <c r="DU92">
        <v>1</v>
      </c>
      <c r="DV92">
        <v>1</v>
      </c>
      <c r="DW92">
        <v>1</v>
      </c>
      <c r="DX92">
        <v>2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2</v>
      </c>
      <c r="EE92">
        <v>0</v>
      </c>
      <c r="EF92">
        <v>1</v>
      </c>
      <c r="EG92">
        <v>3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0</v>
      </c>
      <c r="EV92">
        <v>1</v>
      </c>
      <c r="EW92">
        <v>1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1</v>
      </c>
      <c r="FY92">
        <v>0</v>
      </c>
      <c r="FZ92">
        <v>0</v>
      </c>
      <c r="GA92">
        <v>0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</row>
    <row r="93" spans="1:247" x14ac:dyDescent="0.3">
      <c r="A93" t="s">
        <v>2613</v>
      </c>
      <c r="B93">
        <v>5898</v>
      </c>
      <c r="C93">
        <v>3244</v>
      </c>
      <c r="D93">
        <v>3003</v>
      </c>
      <c r="E93">
        <v>3537</v>
      </c>
      <c r="F93">
        <v>1283</v>
      </c>
      <c r="G93">
        <v>1332</v>
      </c>
      <c r="H93">
        <v>807</v>
      </c>
      <c r="I93">
        <v>441</v>
      </c>
      <c r="J93">
        <v>1290</v>
      </c>
      <c r="K93">
        <v>440</v>
      </c>
      <c r="L93">
        <v>412</v>
      </c>
      <c r="M93">
        <v>375</v>
      </c>
      <c r="N93">
        <v>325</v>
      </c>
      <c r="O93">
        <v>343</v>
      </c>
      <c r="P93">
        <v>790</v>
      </c>
      <c r="Q93">
        <v>258</v>
      </c>
      <c r="R93">
        <v>271</v>
      </c>
      <c r="S93">
        <v>424</v>
      </c>
      <c r="T93">
        <v>102</v>
      </c>
      <c r="U93">
        <v>255</v>
      </c>
      <c r="V93">
        <v>181</v>
      </c>
      <c r="W93">
        <v>79</v>
      </c>
      <c r="X93">
        <v>68</v>
      </c>
      <c r="Y93">
        <v>144</v>
      </c>
      <c r="Z93">
        <v>110</v>
      </c>
      <c r="AA93">
        <v>85</v>
      </c>
      <c r="AB93">
        <v>62</v>
      </c>
      <c r="AC93">
        <v>38</v>
      </c>
      <c r="AD93">
        <v>69</v>
      </c>
      <c r="AE93">
        <v>78</v>
      </c>
      <c r="AF93">
        <v>95</v>
      </c>
      <c r="AG93">
        <v>50</v>
      </c>
      <c r="AH93">
        <v>32</v>
      </c>
      <c r="AI93">
        <v>37</v>
      </c>
      <c r="AJ93">
        <v>19</v>
      </c>
      <c r="AK93">
        <v>25</v>
      </c>
      <c r="AL93">
        <v>56</v>
      </c>
      <c r="AM93">
        <v>78</v>
      </c>
      <c r="AN93">
        <v>54</v>
      </c>
      <c r="AO93">
        <v>35</v>
      </c>
      <c r="AP93">
        <v>35</v>
      </c>
      <c r="AQ93">
        <v>31</v>
      </c>
      <c r="AR93">
        <v>21</v>
      </c>
      <c r="AS93">
        <v>26</v>
      </c>
      <c r="AT93">
        <v>27</v>
      </c>
      <c r="AU93">
        <v>31</v>
      </c>
      <c r="AV93">
        <v>19</v>
      </c>
      <c r="AW93">
        <v>23</v>
      </c>
      <c r="AX93">
        <v>23</v>
      </c>
      <c r="AY93">
        <v>39</v>
      </c>
      <c r="AZ93">
        <v>31</v>
      </c>
      <c r="BA93">
        <v>23</v>
      </c>
      <c r="BB93">
        <v>14</v>
      </c>
      <c r="BC93">
        <v>22</v>
      </c>
      <c r="BD93">
        <v>15</v>
      </c>
      <c r="BE93">
        <v>21</v>
      </c>
      <c r="BF93">
        <v>3</v>
      </c>
      <c r="BG93">
        <v>15</v>
      </c>
      <c r="BH93">
        <v>20</v>
      </c>
      <c r="BI93">
        <v>10</v>
      </c>
      <c r="BJ93">
        <v>12</v>
      </c>
      <c r="BK93">
        <v>17</v>
      </c>
      <c r="BL93">
        <v>7</v>
      </c>
      <c r="BM93">
        <v>20</v>
      </c>
      <c r="BN93">
        <v>14</v>
      </c>
      <c r="BO93">
        <v>3</v>
      </c>
      <c r="BP93">
        <v>9</v>
      </c>
      <c r="BQ93">
        <v>7</v>
      </c>
      <c r="BR93">
        <v>8</v>
      </c>
      <c r="BS93">
        <v>5</v>
      </c>
      <c r="BT93">
        <v>10</v>
      </c>
      <c r="BU93">
        <v>8</v>
      </c>
      <c r="BV93">
        <v>7</v>
      </c>
      <c r="BW93">
        <v>9</v>
      </c>
      <c r="BX93">
        <v>10</v>
      </c>
      <c r="BY93">
        <v>5</v>
      </c>
      <c r="BZ93">
        <v>8</v>
      </c>
      <c r="CA93">
        <v>20</v>
      </c>
      <c r="CB93">
        <v>7</v>
      </c>
      <c r="CC93">
        <v>9</v>
      </c>
      <c r="CD93">
        <v>0</v>
      </c>
      <c r="CE93">
        <v>6</v>
      </c>
      <c r="CF93">
        <v>8</v>
      </c>
      <c r="CG93">
        <v>3</v>
      </c>
      <c r="CH93">
        <v>7</v>
      </c>
      <c r="CI93">
        <v>5</v>
      </c>
      <c r="CJ93">
        <v>10</v>
      </c>
      <c r="CK93">
        <v>3</v>
      </c>
      <c r="CL93">
        <v>8</v>
      </c>
      <c r="CM93">
        <v>6</v>
      </c>
      <c r="CN93">
        <v>3</v>
      </c>
      <c r="CO93">
        <v>4</v>
      </c>
      <c r="CP93">
        <v>2</v>
      </c>
      <c r="CQ93">
        <v>9</v>
      </c>
      <c r="CR93">
        <v>3</v>
      </c>
      <c r="CS93">
        <v>5</v>
      </c>
      <c r="CT93">
        <v>3</v>
      </c>
      <c r="CU93">
        <v>2</v>
      </c>
      <c r="CV93">
        <v>5</v>
      </c>
      <c r="CW93">
        <v>5</v>
      </c>
      <c r="CX93">
        <v>3</v>
      </c>
      <c r="CY93">
        <v>4</v>
      </c>
      <c r="CZ93">
        <v>5</v>
      </c>
      <c r="DA93">
        <v>0</v>
      </c>
      <c r="DB93">
        <v>4</v>
      </c>
      <c r="DC93">
        <v>3</v>
      </c>
      <c r="DD93">
        <v>2</v>
      </c>
      <c r="DE93">
        <v>3</v>
      </c>
      <c r="DF93">
        <v>0</v>
      </c>
      <c r="DG93">
        <v>3</v>
      </c>
      <c r="DH93">
        <v>2</v>
      </c>
      <c r="DI93">
        <v>4</v>
      </c>
      <c r="DJ93">
        <v>2</v>
      </c>
      <c r="DK93">
        <v>13</v>
      </c>
      <c r="DL93">
        <v>5</v>
      </c>
      <c r="DM93">
        <v>3</v>
      </c>
      <c r="DN93">
        <v>2</v>
      </c>
      <c r="DO93">
        <v>0</v>
      </c>
      <c r="DP93">
        <v>0</v>
      </c>
      <c r="DQ93">
        <v>1</v>
      </c>
      <c r="DR93">
        <v>1</v>
      </c>
      <c r="DS93">
        <v>7</v>
      </c>
      <c r="DT93">
        <v>8</v>
      </c>
      <c r="DU93">
        <v>1</v>
      </c>
      <c r="DV93">
        <v>2</v>
      </c>
      <c r="DW93">
        <v>1</v>
      </c>
      <c r="DX93">
        <v>2</v>
      </c>
      <c r="DY93">
        <v>2</v>
      </c>
      <c r="DZ93">
        <v>4</v>
      </c>
      <c r="EA93">
        <v>2</v>
      </c>
      <c r="EB93">
        <v>0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0</v>
      </c>
      <c r="EI93">
        <v>3</v>
      </c>
      <c r="EJ93">
        <v>0</v>
      </c>
      <c r="EK93">
        <v>3</v>
      </c>
      <c r="EL93">
        <v>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</v>
      </c>
      <c r="ET93">
        <v>1</v>
      </c>
      <c r="EU93">
        <v>1</v>
      </c>
      <c r="EV93">
        <v>0</v>
      </c>
      <c r="EW93">
        <v>0</v>
      </c>
      <c r="EX93">
        <v>1</v>
      </c>
      <c r="EY93">
        <v>3</v>
      </c>
      <c r="EZ93">
        <v>2</v>
      </c>
      <c r="FA93">
        <v>2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2</v>
      </c>
      <c r="FI93">
        <v>1</v>
      </c>
      <c r="FJ93">
        <v>0</v>
      </c>
      <c r="FK93">
        <v>1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</v>
      </c>
      <c r="GO93">
        <v>1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</row>
    <row r="94" spans="1:247" x14ac:dyDescent="0.3">
      <c r="A94" t="s">
        <v>2515</v>
      </c>
      <c r="B94">
        <v>7145</v>
      </c>
      <c r="C94">
        <v>5416</v>
      </c>
      <c r="D94">
        <v>4807</v>
      </c>
      <c r="E94">
        <v>4316</v>
      </c>
      <c r="F94">
        <v>2086</v>
      </c>
      <c r="G94">
        <v>1719</v>
      </c>
      <c r="H94">
        <v>640</v>
      </c>
      <c r="I94">
        <v>784</v>
      </c>
      <c r="J94">
        <v>785</v>
      </c>
      <c r="K94">
        <v>396</v>
      </c>
      <c r="L94">
        <v>510</v>
      </c>
      <c r="M94">
        <v>803</v>
      </c>
      <c r="N94">
        <v>489</v>
      </c>
      <c r="O94">
        <v>490</v>
      </c>
      <c r="P94">
        <v>291</v>
      </c>
      <c r="Q94">
        <v>189</v>
      </c>
      <c r="R94">
        <v>382</v>
      </c>
      <c r="S94">
        <v>254</v>
      </c>
      <c r="T94">
        <v>45</v>
      </c>
      <c r="U94">
        <v>321</v>
      </c>
      <c r="V94">
        <v>134</v>
      </c>
      <c r="W94">
        <v>137</v>
      </c>
      <c r="X94">
        <v>49</v>
      </c>
      <c r="Y94">
        <v>139</v>
      </c>
      <c r="Z94">
        <v>108</v>
      </c>
      <c r="AA94">
        <v>36</v>
      </c>
      <c r="AB94">
        <v>91</v>
      </c>
      <c r="AC94">
        <v>73</v>
      </c>
      <c r="AD94">
        <v>104</v>
      </c>
      <c r="AE94">
        <v>73</v>
      </c>
      <c r="AF94">
        <v>83</v>
      </c>
      <c r="AG94">
        <v>54</v>
      </c>
      <c r="AH94">
        <v>59</v>
      </c>
      <c r="AI94">
        <v>66</v>
      </c>
      <c r="AJ94">
        <v>16</v>
      </c>
      <c r="AK94">
        <v>24</v>
      </c>
      <c r="AL94">
        <v>47</v>
      </c>
      <c r="AM94">
        <v>20</v>
      </c>
      <c r="AN94">
        <v>44</v>
      </c>
      <c r="AO94">
        <v>41</v>
      </c>
      <c r="AP94">
        <v>24</v>
      </c>
      <c r="AQ94">
        <v>34</v>
      </c>
      <c r="AR94">
        <v>34</v>
      </c>
      <c r="AS94">
        <v>31</v>
      </c>
      <c r="AT94">
        <v>37</v>
      </c>
      <c r="AU94">
        <v>18</v>
      </c>
      <c r="AV94">
        <v>12</v>
      </c>
      <c r="AW94">
        <v>29</v>
      </c>
      <c r="AX94">
        <v>25</v>
      </c>
      <c r="AY94">
        <v>21</v>
      </c>
      <c r="AZ94">
        <v>27</v>
      </c>
      <c r="BA94">
        <v>26</v>
      </c>
      <c r="BB94">
        <v>25</v>
      </c>
      <c r="BC94">
        <v>14</v>
      </c>
      <c r="BD94">
        <v>16</v>
      </c>
      <c r="BE94">
        <v>17</v>
      </c>
      <c r="BF94">
        <v>1</v>
      </c>
      <c r="BG94">
        <v>20</v>
      </c>
      <c r="BH94">
        <v>22</v>
      </c>
      <c r="BI94">
        <v>13</v>
      </c>
      <c r="BJ94">
        <v>24</v>
      </c>
      <c r="BK94">
        <v>12</v>
      </c>
      <c r="BL94">
        <v>12</v>
      </c>
      <c r="BM94">
        <v>10</v>
      </c>
      <c r="BN94">
        <v>7</v>
      </c>
      <c r="BO94">
        <v>12</v>
      </c>
      <c r="BP94">
        <v>6</v>
      </c>
      <c r="BQ94">
        <v>10</v>
      </c>
      <c r="BR94">
        <v>9</v>
      </c>
      <c r="BS94">
        <v>7</v>
      </c>
      <c r="BT94">
        <v>15</v>
      </c>
      <c r="BU94">
        <v>10</v>
      </c>
      <c r="BV94">
        <v>8</v>
      </c>
      <c r="BW94">
        <v>9</v>
      </c>
      <c r="BX94">
        <v>10</v>
      </c>
      <c r="BY94">
        <v>3</v>
      </c>
      <c r="BZ94">
        <v>8</v>
      </c>
      <c r="CA94">
        <v>11</v>
      </c>
      <c r="CB94">
        <v>3</v>
      </c>
      <c r="CC94">
        <v>5</v>
      </c>
      <c r="CD94">
        <v>0</v>
      </c>
      <c r="CE94">
        <v>10</v>
      </c>
      <c r="CF94">
        <v>11</v>
      </c>
      <c r="CG94">
        <v>7</v>
      </c>
      <c r="CH94">
        <v>6</v>
      </c>
      <c r="CI94">
        <v>4</v>
      </c>
      <c r="CJ94">
        <v>1</v>
      </c>
      <c r="CK94">
        <v>4</v>
      </c>
      <c r="CL94">
        <v>3</v>
      </c>
      <c r="CM94">
        <v>8</v>
      </c>
      <c r="CN94">
        <v>5</v>
      </c>
      <c r="CO94">
        <v>5</v>
      </c>
      <c r="CP94">
        <v>5</v>
      </c>
      <c r="CQ94">
        <v>3</v>
      </c>
      <c r="CR94">
        <v>2</v>
      </c>
      <c r="CS94">
        <v>8</v>
      </c>
      <c r="CT94">
        <v>7</v>
      </c>
      <c r="CU94">
        <v>0</v>
      </c>
      <c r="CV94">
        <v>8</v>
      </c>
      <c r="CW94">
        <v>7</v>
      </c>
      <c r="CX94">
        <v>3</v>
      </c>
      <c r="CY94">
        <v>4</v>
      </c>
      <c r="CZ94">
        <v>2</v>
      </c>
      <c r="DA94">
        <v>0</v>
      </c>
      <c r="DB94">
        <v>5</v>
      </c>
      <c r="DC94">
        <v>0</v>
      </c>
      <c r="DD94">
        <v>1</v>
      </c>
      <c r="DE94">
        <v>1</v>
      </c>
      <c r="DF94">
        <v>2</v>
      </c>
      <c r="DG94">
        <v>3</v>
      </c>
      <c r="DH94">
        <v>3</v>
      </c>
      <c r="DI94">
        <v>4</v>
      </c>
      <c r="DJ94">
        <v>3</v>
      </c>
      <c r="DK94">
        <v>4</v>
      </c>
      <c r="DL94">
        <v>3</v>
      </c>
      <c r="DM94">
        <v>3</v>
      </c>
      <c r="DN94">
        <v>6</v>
      </c>
      <c r="DO94">
        <v>2</v>
      </c>
      <c r="DP94">
        <v>0</v>
      </c>
      <c r="DQ94">
        <v>0</v>
      </c>
      <c r="DR94">
        <v>2</v>
      </c>
      <c r="DS94">
        <v>3</v>
      </c>
      <c r="DT94">
        <v>6</v>
      </c>
      <c r="DU94">
        <v>3</v>
      </c>
      <c r="DV94">
        <v>6</v>
      </c>
      <c r="DW94">
        <v>0</v>
      </c>
      <c r="DX94">
        <v>1</v>
      </c>
      <c r="DY94">
        <v>1</v>
      </c>
      <c r="DZ94">
        <v>4</v>
      </c>
      <c r="EA94">
        <v>1</v>
      </c>
      <c r="EB94">
        <v>0</v>
      </c>
      <c r="EC94">
        <v>0</v>
      </c>
      <c r="ED94">
        <v>2</v>
      </c>
      <c r="EE94">
        <v>0</v>
      </c>
      <c r="EF94">
        <v>1</v>
      </c>
      <c r="EG94">
        <v>2</v>
      </c>
      <c r="EH94">
        <v>1</v>
      </c>
      <c r="EI94">
        <v>1</v>
      </c>
      <c r="EJ94">
        <v>5</v>
      </c>
      <c r="EK94">
        <v>0</v>
      </c>
      <c r="EL94">
        <v>2</v>
      </c>
      <c r="EM94">
        <v>1</v>
      </c>
      <c r="EN94">
        <v>2</v>
      </c>
      <c r="EO94">
        <v>1</v>
      </c>
      <c r="EP94">
        <v>1</v>
      </c>
      <c r="EQ94">
        <v>0</v>
      </c>
      <c r="ER94">
        <v>0</v>
      </c>
      <c r="ES94">
        <v>2</v>
      </c>
      <c r="ET94">
        <v>0</v>
      </c>
      <c r="EU94">
        <v>0</v>
      </c>
      <c r="EV94">
        <v>2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1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3</v>
      </c>
      <c r="FN94">
        <v>0</v>
      </c>
      <c r="FO94">
        <v>0</v>
      </c>
      <c r="FP94">
        <v>0</v>
      </c>
      <c r="FQ94">
        <v>1</v>
      </c>
      <c r="FR94">
        <v>0</v>
      </c>
      <c r="FS94">
        <v>1</v>
      </c>
      <c r="FT94">
        <v>0</v>
      </c>
      <c r="FU94">
        <v>2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1</v>
      </c>
      <c r="GB94">
        <v>0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2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</row>
    <row r="95" spans="1:247" x14ac:dyDescent="0.3">
      <c r="A95" t="s">
        <v>2514</v>
      </c>
      <c r="B95">
        <v>8506</v>
      </c>
      <c r="C95">
        <v>4908</v>
      </c>
      <c r="D95">
        <v>5029</v>
      </c>
      <c r="E95">
        <v>5867</v>
      </c>
      <c r="F95">
        <v>3729</v>
      </c>
      <c r="G95">
        <v>1271</v>
      </c>
      <c r="H95">
        <v>1272</v>
      </c>
      <c r="I95">
        <v>1215</v>
      </c>
      <c r="J95">
        <v>714</v>
      </c>
      <c r="K95">
        <v>610</v>
      </c>
      <c r="L95">
        <v>1057</v>
      </c>
      <c r="M95">
        <v>1092</v>
      </c>
      <c r="N95">
        <v>652</v>
      </c>
      <c r="O95">
        <v>657</v>
      </c>
      <c r="P95">
        <v>750</v>
      </c>
      <c r="Q95">
        <v>312</v>
      </c>
      <c r="R95">
        <v>718</v>
      </c>
      <c r="S95">
        <v>448</v>
      </c>
      <c r="T95">
        <v>134</v>
      </c>
      <c r="U95">
        <v>466</v>
      </c>
      <c r="V95">
        <v>275</v>
      </c>
      <c r="W95">
        <v>139</v>
      </c>
      <c r="X95">
        <v>60</v>
      </c>
      <c r="Y95">
        <v>212</v>
      </c>
      <c r="Z95">
        <v>250</v>
      </c>
      <c r="AA95">
        <v>48</v>
      </c>
      <c r="AB95">
        <v>149</v>
      </c>
      <c r="AC95">
        <v>127</v>
      </c>
      <c r="AD95">
        <v>109</v>
      </c>
      <c r="AE95">
        <v>152</v>
      </c>
      <c r="AF95">
        <v>154</v>
      </c>
      <c r="AG95">
        <v>115</v>
      </c>
      <c r="AH95">
        <v>88</v>
      </c>
      <c r="AI95">
        <v>88</v>
      </c>
      <c r="AJ95">
        <v>34</v>
      </c>
      <c r="AK95">
        <v>3</v>
      </c>
      <c r="AL95">
        <v>69</v>
      </c>
      <c r="AM95">
        <v>131</v>
      </c>
      <c r="AN95">
        <v>77</v>
      </c>
      <c r="AO95">
        <v>74</v>
      </c>
      <c r="AP95">
        <v>55</v>
      </c>
      <c r="AQ95">
        <v>38</v>
      </c>
      <c r="AR95">
        <v>76</v>
      </c>
      <c r="AS95">
        <v>33</v>
      </c>
      <c r="AT95">
        <v>46</v>
      </c>
      <c r="AU95">
        <v>30</v>
      </c>
      <c r="AV95">
        <v>22</v>
      </c>
      <c r="AW95">
        <v>29</v>
      </c>
      <c r="AX95">
        <v>28</v>
      </c>
      <c r="AY95">
        <v>66</v>
      </c>
      <c r="AZ95">
        <v>15</v>
      </c>
      <c r="BA95">
        <v>31</v>
      </c>
      <c r="BB95">
        <v>42</v>
      </c>
      <c r="BC95">
        <v>30</v>
      </c>
      <c r="BD95">
        <v>27</v>
      </c>
      <c r="BE95">
        <v>32</v>
      </c>
      <c r="BF95">
        <v>1</v>
      </c>
      <c r="BG95">
        <v>15</v>
      </c>
      <c r="BH95">
        <v>38</v>
      </c>
      <c r="BI95">
        <v>25</v>
      </c>
      <c r="BJ95">
        <v>21</v>
      </c>
      <c r="BK95">
        <v>22</v>
      </c>
      <c r="BL95">
        <v>24</v>
      </c>
      <c r="BM95">
        <v>24</v>
      </c>
      <c r="BN95">
        <v>17</v>
      </c>
      <c r="BO95">
        <v>7</v>
      </c>
      <c r="BP95">
        <v>14</v>
      </c>
      <c r="BQ95">
        <v>12</v>
      </c>
      <c r="BR95">
        <v>21</v>
      </c>
      <c r="BS95">
        <v>0</v>
      </c>
      <c r="BT95">
        <v>16</v>
      </c>
      <c r="BU95">
        <v>9</v>
      </c>
      <c r="BV95">
        <v>5</v>
      </c>
      <c r="BW95">
        <v>33</v>
      </c>
      <c r="BX95">
        <v>14</v>
      </c>
      <c r="BY95">
        <v>19</v>
      </c>
      <c r="BZ95">
        <v>11</v>
      </c>
      <c r="CA95">
        <v>18</v>
      </c>
      <c r="CB95">
        <v>3</v>
      </c>
      <c r="CC95">
        <v>8</v>
      </c>
      <c r="CD95">
        <v>0</v>
      </c>
      <c r="CE95">
        <v>4</v>
      </c>
      <c r="CF95">
        <v>12</v>
      </c>
      <c r="CG95">
        <v>5</v>
      </c>
      <c r="CH95">
        <v>14</v>
      </c>
      <c r="CI95">
        <v>9</v>
      </c>
      <c r="CJ95">
        <v>10</v>
      </c>
      <c r="CK95">
        <v>5</v>
      </c>
      <c r="CL95">
        <v>10</v>
      </c>
      <c r="CM95">
        <v>7</v>
      </c>
      <c r="CN95">
        <v>10</v>
      </c>
      <c r="CO95">
        <v>6</v>
      </c>
      <c r="CP95">
        <v>8</v>
      </c>
      <c r="CQ95">
        <v>9</v>
      </c>
      <c r="CR95">
        <v>1</v>
      </c>
      <c r="CS95">
        <v>11</v>
      </c>
      <c r="CT95">
        <v>3</v>
      </c>
      <c r="CU95">
        <v>8</v>
      </c>
      <c r="CV95">
        <v>5</v>
      </c>
      <c r="CW95">
        <v>4</v>
      </c>
      <c r="CX95">
        <v>10</v>
      </c>
      <c r="CY95">
        <v>11</v>
      </c>
      <c r="CZ95">
        <v>6</v>
      </c>
      <c r="DA95">
        <v>1</v>
      </c>
      <c r="DB95">
        <v>7</v>
      </c>
      <c r="DC95">
        <v>3</v>
      </c>
      <c r="DD95">
        <v>6</v>
      </c>
      <c r="DE95">
        <v>2</v>
      </c>
      <c r="DF95">
        <v>3</v>
      </c>
      <c r="DG95">
        <v>13</v>
      </c>
      <c r="DH95">
        <v>1</v>
      </c>
      <c r="DI95">
        <v>6</v>
      </c>
      <c r="DJ95">
        <v>8</v>
      </c>
      <c r="DK95">
        <v>11</v>
      </c>
      <c r="DL95">
        <v>5</v>
      </c>
      <c r="DM95">
        <v>4</v>
      </c>
      <c r="DN95">
        <v>6</v>
      </c>
      <c r="DO95">
        <v>0</v>
      </c>
      <c r="DP95">
        <v>4</v>
      </c>
      <c r="DQ95">
        <v>0</v>
      </c>
      <c r="DR95">
        <v>8</v>
      </c>
      <c r="DS95">
        <v>0</v>
      </c>
      <c r="DT95">
        <v>3</v>
      </c>
      <c r="DU95">
        <v>1</v>
      </c>
      <c r="DV95">
        <v>7</v>
      </c>
      <c r="DW95">
        <v>3</v>
      </c>
      <c r="DX95">
        <v>6</v>
      </c>
      <c r="DY95">
        <v>4</v>
      </c>
      <c r="DZ95">
        <v>5</v>
      </c>
      <c r="EA95">
        <v>3</v>
      </c>
      <c r="EB95">
        <v>1</v>
      </c>
      <c r="EC95">
        <v>3</v>
      </c>
      <c r="ED95">
        <v>7</v>
      </c>
      <c r="EE95">
        <v>0</v>
      </c>
      <c r="EF95">
        <v>2</v>
      </c>
      <c r="EG95">
        <v>2</v>
      </c>
      <c r="EH95">
        <v>2</v>
      </c>
      <c r="EI95">
        <v>2</v>
      </c>
      <c r="EJ95">
        <v>1</v>
      </c>
      <c r="EK95">
        <v>2</v>
      </c>
      <c r="EL95">
        <v>1</v>
      </c>
      <c r="EM95">
        <v>3</v>
      </c>
      <c r="EN95">
        <v>0</v>
      </c>
      <c r="EO95">
        <v>2</v>
      </c>
      <c r="EP95">
        <v>1</v>
      </c>
      <c r="EQ95">
        <v>2</v>
      </c>
      <c r="ER95">
        <v>1</v>
      </c>
      <c r="ES95">
        <v>1</v>
      </c>
      <c r="ET95">
        <v>0</v>
      </c>
      <c r="EU95">
        <v>2</v>
      </c>
      <c r="EV95">
        <v>0</v>
      </c>
      <c r="EW95">
        <v>1</v>
      </c>
      <c r="EX95">
        <v>1</v>
      </c>
      <c r="EY95">
        <v>0</v>
      </c>
      <c r="EZ95">
        <v>2</v>
      </c>
      <c r="FA95">
        <v>3</v>
      </c>
      <c r="FB95">
        <v>0</v>
      </c>
      <c r="FC95">
        <v>1</v>
      </c>
      <c r="FD95">
        <v>4</v>
      </c>
      <c r="FE95">
        <v>0</v>
      </c>
      <c r="FF95">
        <v>2</v>
      </c>
      <c r="FG95">
        <v>0</v>
      </c>
      <c r="FH95">
        <v>0</v>
      </c>
      <c r="FI95">
        <v>1</v>
      </c>
      <c r="FJ95">
        <v>0</v>
      </c>
      <c r="FK95">
        <v>2</v>
      </c>
      <c r="FL95">
        <v>0</v>
      </c>
      <c r="FM95">
        <v>2</v>
      </c>
      <c r="FN95">
        <v>3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3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3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</row>
    <row r="96" spans="1:247" x14ac:dyDescent="0.3">
      <c r="A96" t="s">
        <v>2607</v>
      </c>
      <c r="B96">
        <v>22594</v>
      </c>
      <c r="C96">
        <v>12080</v>
      </c>
      <c r="D96">
        <v>11248</v>
      </c>
      <c r="E96">
        <v>16114</v>
      </c>
      <c r="F96">
        <v>6856</v>
      </c>
      <c r="G96">
        <v>3300</v>
      </c>
      <c r="H96">
        <v>3900</v>
      </c>
      <c r="I96">
        <v>3205</v>
      </c>
      <c r="J96">
        <v>1757</v>
      </c>
      <c r="K96">
        <v>1403</v>
      </c>
      <c r="L96">
        <v>2298</v>
      </c>
      <c r="M96">
        <v>2738</v>
      </c>
      <c r="N96">
        <v>1502</v>
      </c>
      <c r="O96">
        <v>1832</v>
      </c>
      <c r="P96">
        <v>2324</v>
      </c>
      <c r="Q96">
        <v>974</v>
      </c>
      <c r="R96">
        <v>1591</v>
      </c>
      <c r="S96">
        <v>1491</v>
      </c>
      <c r="T96">
        <v>315</v>
      </c>
      <c r="U96">
        <v>1433</v>
      </c>
      <c r="V96">
        <v>782</v>
      </c>
      <c r="W96">
        <v>200</v>
      </c>
      <c r="X96">
        <v>183</v>
      </c>
      <c r="Y96">
        <v>889</v>
      </c>
      <c r="Z96">
        <v>768</v>
      </c>
      <c r="AA96">
        <v>197</v>
      </c>
      <c r="AB96">
        <v>444</v>
      </c>
      <c r="AC96">
        <v>333</v>
      </c>
      <c r="AD96">
        <v>264</v>
      </c>
      <c r="AE96">
        <v>387</v>
      </c>
      <c r="AF96">
        <v>404</v>
      </c>
      <c r="AG96">
        <v>295</v>
      </c>
      <c r="AH96">
        <v>254</v>
      </c>
      <c r="AI96">
        <v>316</v>
      </c>
      <c r="AJ96">
        <v>87</v>
      </c>
      <c r="AK96">
        <v>24</v>
      </c>
      <c r="AL96">
        <v>238</v>
      </c>
      <c r="AM96">
        <v>343</v>
      </c>
      <c r="AN96">
        <v>233</v>
      </c>
      <c r="AO96">
        <v>174</v>
      </c>
      <c r="AP96">
        <v>116</v>
      </c>
      <c r="AQ96">
        <v>134</v>
      </c>
      <c r="AR96">
        <v>99</v>
      </c>
      <c r="AS96">
        <v>108</v>
      </c>
      <c r="AT96">
        <v>166</v>
      </c>
      <c r="AU96">
        <v>157</v>
      </c>
      <c r="AV96">
        <v>60</v>
      </c>
      <c r="AW96">
        <v>103</v>
      </c>
      <c r="AX96">
        <v>102</v>
      </c>
      <c r="AY96">
        <v>172</v>
      </c>
      <c r="AZ96">
        <v>71</v>
      </c>
      <c r="BA96">
        <v>69</v>
      </c>
      <c r="BB96">
        <v>66</v>
      </c>
      <c r="BC96">
        <v>76</v>
      </c>
      <c r="BD96">
        <v>84</v>
      </c>
      <c r="BE96">
        <v>57</v>
      </c>
      <c r="BF96">
        <v>28</v>
      </c>
      <c r="BG96">
        <v>41</v>
      </c>
      <c r="BH96">
        <v>95</v>
      </c>
      <c r="BI96">
        <v>38</v>
      </c>
      <c r="BJ96">
        <v>56</v>
      </c>
      <c r="BK96">
        <v>71</v>
      </c>
      <c r="BL96">
        <v>49</v>
      </c>
      <c r="BM96">
        <v>48</v>
      </c>
      <c r="BN96">
        <v>46</v>
      </c>
      <c r="BO96">
        <v>18</v>
      </c>
      <c r="BP96">
        <v>31</v>
      </c>
      <c r="BQ96">
        <v>39</v>
      </c>
      <c r="BR96">
        <v>40</v>
      </c>
      <c r="BS96">
        <v>3</v>
      </c>
      <c r="BT96">
        <v>41</v>
      </c>
      <c r="BU96">
        <v>28</v>
      </c>
      <c r="BV96">
        <v>30</v>
      </c>
      <c r="BW96">
        <v>59</v>
      </c>
      <c r="BX96">
        <v>33</v>
      </c>
      <c r="BY96">
        <v>27</v>
      </c>
      <c r="BZ96">
        <v>49</v>
      </c>
      <c r="CA96">
        <v>56</v>
      </c>
      <c r="CB96">
        <v>11</v>
      </c>
      <c r="CC96">
        <v>31</v>
      </c>
      <c r="CD96">
        <v>2</v>
      </c>
      <c r="CE96">
        <v>12</v>
      </c>
      <c r="CF96">
        <v>29</v>
      </c>
      <c r="CG96">
        <v>16</v>
      </c>
      <c r="CH96">
        <v>31</v>
      </c>
      <c r="CI96">
        <v>15</v>
      </c>
      <c r="CJ96">
        <v>26</v>
      </c>
      <c r="CK96">
        <v>24</v>
      </c>
      <c r="CL96">
        <v>21</v>
      </c>
      <c r="CM96">
        <v>21</v>
      </c>
      <c r="CN96">
        <v>24</v>
      </c>
      <c r="CO96">
        <v>19</v>
      </c>
      <c r="CP96">
        <v>32</v>
      </c>
      <c r="CQ96">
        <v>22</v>
      </c>
      <c r="CR96">
        <v>8</v>
      </c>
      <c r="CS96">
        <v>37</v>
      </c>
      <c r="CT96">
        <v>17</v>
      </c>
      <c r="CU96">
        <v>21</v>
      </c>
      <c r="CV96">
        <v>21</v>
      </c>
      <c r="CW96">
        <v>12</v>
      </c>
      <c r="CX96">
        <v>26</v>
      </c>
      <c r="CY96">
        <v>18</v>
      </c>
      <c r="CZ96">
        <v>18</v>
      </c>
      <c r="DA96">
        <v>6</v>
      </c>
      <c r="DB96">
        <v>22</v>
      </c>
      <c r="DC96">
        <v>18</v>
      </c>
      <c r="DD96">
        <v>19</v>
      </c>
      <c r="DE96">
        <v>17</v>
      </c>
      <c r="DF96">
        <v>9</v>
      </c>
      <c r="DG96">
        <v>42</v>
      </c>
      <c r="DH96">
        <v>16</v>
      </c>
      <c r="DI96">
        <v>16</v>
      </c>
      <c r="DJ96">
        <v>15</v>
      </c>
      <c r="DK96">
        <v>33</v>
      </c>
      <c r="DL96">
        <v>6</v>
      </c>
      <c r="DM96">
        <v>16</v>
      </c>
      <c r="DN96">
        <v>12</v>
      </c>
      <c r="DO96">
        <v>5</v>
      </c>
      <c r="DP96">
        <v>6</v>
      </c>
      <c r="DQ96">
        <v>0</v>
      </c>
      <c r="DR96">
        <v>30</v>
      </c>
      <c r="DS96">
        <v>6</v>
      </c>
      <c r="DT96">
        <v>22</v>
      </c>
      <c r="DU96">
        <v>6</v>
      </c>
      <c r="DV96">
        <v>22</v>
      </c>
      <c r="DW96">
        <v>15</v>
      </c>
      <c r="DX96">
        <v>14</v>
      </c>
      <c r="DY96">
        <v>8</v>
      </c>
      <c r="DZ96">
        <v>9</v>
      </c>
      <c r="EA96">
        <v>11</v>
      </c>
      <c r="EB96">
        <v>2</v>
      </c>
      <c r="EC96">
        <v>9</v>
      </c>
      <c r="ED96">
        <v>8</v>
      </c>
      <c r="EE96">
        <v>9</v>
      </c>
      <c r="EF96">
        <v>5</v>
      </c>
      <c r="EG96">
        <v>3</v>
      </c>
      <c r="EH96">
        <v>7</v>
      </c>
      <c r="EI96">
        <v>14</v>
      </c>
      <c r="EJ96">
        <v>8</v>
      </c>
      <c r="EK96">
        <v>4</v>
      </c>
      <c r="EL96">
        <v>8</v>
      </c>
      <c r="EM96">
        <v>2</v>
      </c>
      <c r="EN96">
        <v>4</v>
      </c>
      <c r="EO96">
        <v>5</v>
      </c>
      <c r="EP96">
        <v>1</v>
      </c>
      <c r="EQ96">
        <v>1</v>
      </c>
      <c r="ER96">
        <v>4</v>
      </c>
      <c r="ES96">
        <v>2</v>
      </c>
      <c r="ET96">
        <v>3</v>
      </c>
      <c r="EU96">
        <v>4</v>
      </c>
      <c r="EV96">
        <v>3</v>
      </c>
      <c r="EW96">
        <v>6</v>
      </c>
      <c r="EX96">
        <v>2</v>
      </c>
      <c r="EY96">
        <v>6</v>
      </c>
      <c r="EZ96">
        <v>6</v>
      </c>
      <c r="FA96">
        <v>1</v>
      </c>
      <c r="FB96">
        <v>4</v>
      </c>
      <c r="FC96">
        <v>4</v>
      </c>
      <c r="FD96">
        <v>4</v>
      </c>
      <c r="FE96">
        <v>0</v>
      </c>
      <c r="FF96">
        <v>2</v>
      </c>
      <c r="FG96">
        <v>3</v>
      </c>
      <c r="FH96">
        <v>6</v>
      </c>
      <c r="FI96">
        <v>4</v>
      </c>
      <c r="FJ96">
        <v>2</v>
      </c>
      <c r="FK96">
        <v>2</v>
      </c>
      <c r="FL96">
        <v>3</v>
      </c>
      <c r="FM96">
        <v>4</v>
      </c>
      <c r="FN96">
        <v>5</v>
      </c>
      <c r="FO96">
        <v>1</v>
      </c>
      <c r="FP96">
        <v>4</v>
      </c>
      <c r="FQ96">
        <v>1</v>
      </c>
      <c r="FR96">
        <v>1</v>
      </c>
      <c r="FS96">
        <v>1</v>
      </c>
      <c r="FT96">
        <v>2</v>
      </c>
      <c r="FU96">
        <v>3</v>
      </c>
      <c r="FV96">
        <v>0</v>
      </c>
      <c r="FW96">
        <v>3</v>
      </c>
      <c r="FX96">
        <v>1</v>
      </c>
      <c r="FY96">
        <v>1</v>
      </c>
      <c r="FZ96">
        <v>2</v>
      </c>
      <c r="GA96">
        <v>3</v>
      </c>
      <c r="GB96">
        <v>1</v>
      </c>
      <c r="GC96">
        <v>1</v>
      </c>
      <c r="GD96">
        <v>7</v>
      </c>
      <c r="GE96">
        <v>0</v>
      </c>
      <c r="GF96">
        <v>2</v>
      </c>
      <c r="GG96">
        <v>2</v>
      </c>
      <c r="GH96">
        <v>0</v>
      </c>
      <c r="GI96">
        <v>4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3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</row>
    <row r="97" spans="1:247" x14ac:dyDescent="0.3">
      <c r="A97" t="s">
        <v>2608</v>
      </c>
      <c r="B97">
        <v>25259</v>
      </c>
      <c r="C97">
        <v>11622</v>
      </c>
      <c r="D97">
        <v>10963</v>
      </c>
      <c r="E97">
        <v>15955</v>
      </c>
      <c r="F97">
        <v>7758</v>
      </c>
      <c r="G97">
        <v>3562</v>
      </c>
      <c r="H97">
        <v>5167</v>
      </c>
      <c r="I97">
        <v>3850</v>
      </c>
      <c r="J97">
        <v>2325</v>
      </c>
      <c r="K97">
        <v>1416</v>
      </c>
      <c r="L97">
        <v>2218</v>
      </c>
      <c r="M97">
        <v>2279</v>
      </c>
      <c r="N97">
        <v>1703</v>
      </c>
      <c r="O97">
        <v>1970</v>
      </c>
      <c r="P97">
        <v>2571</v>
      </c>
      <c r="Q97">
        <v>1185</v>
      </c>
      <c r="R97">
        <v>2069</v>
      </c>
      <c r="S97">
        <v>1484</v>
      </c>
      <c r="T97">
        <v>307</v>
      </c>
      <c r="U97">
        <v>1638</v>
      </c>
      <c r="V97">
        <v>935</v>
      </c>
      <c r="W97">
        <v>438</v>
      </c>
      <c r="X97">
        <v>228</v>
      </c>
      <c r="Y97">
        <v>1100</v>
      </c>
      <c r="Z97">
        <v>801</v>
      </c>
      <c r="AA97">
        <v>195</v>
      </c>
      <c r="AB97">
        <v>454</v>
      </c>
      <c r="AC97">
        <v>301</v>
      </c>
      <c r="AD97">
        <v>299</v>
      </c>
      <c r="AE97">
        <v>444</v>
      </c>
      <c r="AF97">
        <v>466</v>
      </c>
      <c r="AG97">
        <v>301</v>
      </c>
      <c r="AH97">
        <v>265</v>
      </c>
      <c r="AI97">
        <v>406</v>
      </c>
      <c r="AJ97">
        <v>91</v>
      </c>
      <c r="AK97">
        <v>44</v>
      </c>
      <c r="AL97">
        <v>270</v>
      </c>
      <c r="AM97">
        <v>287</v>
      </c>
      <c r="AN97">
        <v>277</v>
      </c>
      <c r="AO97">
        <v>209</v>
      </c>
      <c r="AP97">
        <v>155</v>
      </c>
      <c r="AQ97">
        <v>184</v>
      </c>
      <c r="AR97">
        <v>115</v>
      </c>
      <c r="AS97">
        <v>124</v>
      </c>
      <c r="AT97">
        <v>171</v>
      </c>
      <c r="AU97">
        <v>181</v>
      </c>
      <c r="AV97">
        <v>65</v>
      </c>
      <c r="AW97">
        <v>135</v>
      </c>
      <c r="AX97">
        <v>134</v>
      </c>
      <c r="AY97">
        <v>186</v>
      </c>
      <c r="AZ97">
        <v>82</v>
      </c>
      <c r="BA97">
        <v>82</v>
      </c>
      <c r="BB97">
        <v>113</v>
      </c>
      <c r="BC97">
        <v>106</v>
      </c>
      <c r="BD97">
        <v>109</v>
      </c>
      <c r="BE97">
        <v>64</v>
      </c>
      <c r="BF97">
        <v>7</v>
      </c>
      <c r="BG97">
        <v>42</v>
      </c>
      <c r="BH97">
        <v>107</v>
      </c>
      <c r="BI97">
        <v>58</v>
      </c>
      <c r="BJ97">
        <v>60</v>
      </c>
      <c r="BK97">
        <v>86</v>
      </c>
      <c r="BL97">
        <v>46</v>
      </c>
      <c r="BM97">
        <v>54</v>
      </c>
      <c r="BN97">
        <v>76</v>
      </c>
      <c r="BO97">
        <v>23</v>
      </c>
      <c r="BP97">
        <v>48</v>
      </c>
      <c r="BQ97">
        <v>51</v>
      </c>
      <c r="BR97">
        <v>45</v>
      </c>
      <c r="BS97">
        <v>6</v>
      </c>
      <c r="BT97">
        <v>43</v>
      </c>
      <c r="BU97">
        <v>30</v>
      </c>
      <c r="BV97">
        <v>39</v>
      </c>
      <c r="BW97">
        <v>73</v>
      </c>
      <c r="BX97">
        <v>40</v>
      </c>
      <c r="BY97">
        <v>35</v>
      </c>
      <c r="BZ97">
        <v>27</v>
      </c>
      <c r="CA97">
        <v>53</v>
      </c>
      <c r="CB97">
        <v>23</v>
      </c>
      <c r="CC97">
        <v>42</v>
      </c>
      <c r="CD97">
        <v>0</v>
      </c>
      <c r="CE97">
        <v>17</v>
      </c>
      <c r="CF97">
        <v>45</v>
      </c>
      <c r="CG97">
        <v>24</v>
      </c>
      <c r="CH97">
        <v>35</v>
      </c>
      <c r="CI97">
        <v>21</v>
      </c>
      <c r="CJ97">
        <v>29</v>
      </c>
      <c r="CK97">
        <v>30</v>
      </c>
      <c r="CL97">
        <v>35</v>
      </c>
      <c r="CM97">
        <v>29</v>
      </c>
      <c r="CN97">
        <v>22</v>
      </c>
      <c r="CO97">
        <v>37</v>
      </c>
      <c r="CP97">
        <v>33</v>
      </c>
      <c r="CQ97">
        <v>27</v>
      </c>
      <c r="CR97">
        <v>18</v>
      </c>
      <c r="CS97">
        <v>36</v>
      </c>
      <c r="CT97">
        <v>14</v>
      </c>
      <c r="CU97">
        <v>25</v>
      </c>
      <c r="CV97">
        <v>33</v>
      </c>
      <c r="CW97">
        <v>22</v>
      </c>
      <c r="CX97">
        <v>21</v>
      </c>
      <c r="CY97">
        <v>24</v>
      </c>
      <c r="CZ97">
        <v>17</v>
      </c>
      <c r="DA97">
        <v>7</v>
      </c>
      <c r="DB97">
        <v>17</v>
      </c>
      <c r="DC97">
        <v>17</v>
      </c>
      <c r="DD97">
        <v>21</v>
      </c>
      <c r="DE97">
        <v>5</v>
      </c>
      <c r="DF97">
        <v>15</v>
      </c>
      <c r="DG97">
        <v>36</v>
      </c>
      <c r="DH97">
        <v>12</v>
      </c>
      <c r="DI97">
        <v>12</v>
      </c>
      <c r="DJ97">
        <v>17</v>
      </c>
      <c r="DK97">
        <v>41</v>
      </c>
      <c r="DL97">
        <v>15</v>
      </c>
      <c r="DM97">
        <v>9</v>
      </c>
      <c r="DN97">
        <v>13</v>
      </c>
      <c r="DO97">
        <v>1</v>
      </c>
      <c r="DP97">
        <v>15</v>
      </c>
      <c r="DQ97">
        <v>0</v>
      </c>
      <c r="DR97">
        <v>16</v>
      </c>
      <c r="DS97">
        <v>5</v>
      </c>
      <c r="DT97">
        <v>20</v>
      </c>
      <c r="DU97">
        <v>15</v>
      </c>
      <c r="DV97">
        <v>22</v>
      </c>
      <c r="DW97">
        <v>16</v>
      </c>
      <c r="DX97">
        <v>17</v>
      </c>
      <c r="DY97">
        <v>10</v>
      </c>
      <c r="DZ97">
        <v>11</v>
      </c>
      <c r="EA97">
        <v>18</v>
      </c>
      <c r="EB97">
        <v>0</v>
      </c>
      <c r="EC97">
        <v>5</v>
      </c>
      <c r="ED97">
        <v>5</v>
      </c>
      <c r="EE97">
        <v>7</v>
      </c>
      <c r="EF97">
        <v>13</v>
      </c>
      <c r="EG97">
        <v>6</v>
      </c>
      <c r="EH97">
        <v>8</v>
      </c>
      <c r="EI97">
        <v>12</v>
      </c>
      <c r="EJ97">
        <v>9</v>
      </c>
      <c r="EK97">
        <v>7</v>
      </c>
      <c r="EL97">
        <v>2</v>
      </c>
      <c r="EM97">
        <v>4</v>
      </c>
      <c r="EN97">
        <v>8</v>
      </c>
      <c r="EO97">
        <v>2</v>
      </c>
      <c r="EP97">
        <v>8</v>
      </c>
      <c r="EQ97">
        <v>3</v>
      </c>
      <c r="ER97">
        <v>5</v>
      </c>
      <c r="ES97">
        <v>2</v>
      </c>
      <c r="ET97">
        <v>2</v>
      </c>
      <c r="EU97">
        <v>7</v>
      </c>
      <c r="EV97">
        <v>4</v>
      </c>
      <c r="EW97">
        <v>8</v>
      </c>
      <c r="EX97">
        <v>5</v>
      </c>
      <c r="EY97">
        <v>1</v>
      </c>
      <c r="EZ97">
        <v>6</v>
      </c>
      <c r="FA97">
        <v>5</v>
      </c>
      <c r="FB97">
        <v>7</v>
      </c>
      <c r="FC97">
        <v>7</v>
      </c>
      <c r="FD97">
        <v>4</v>
      </c>
      <c r="FE97">
        <v>3</v>
      </c>
      <c r="FF97">
        <v>1</v>
      </c>
      <c r="FG97">
        <v>1</v>
      </c>
      <c r="FH97">
        <v>5</v>
      </c>
      <c r="FI97">
        <v>5</v>
      </c>
      <c r="FJ97">
        <v>1</v>
      </c>
      <c r="FK97">
        <v>4</v>
      </c>
      <c r="FL97">
        <v>2</v>
      </c>
      <c r="FM97">
        <v>4</v>
      </c>
      <c r="FN97">
        <v>4</v>
      </c>
      <c r="FO97">
        <v>1</v>
      </c>
      <c r="FP97">
        <v>3</v>
      </c>
      <c r="FQ97">
        <v>1</v>
      </c>
      <c r="FR97">
        <v>2</v>
      </c>
      <c r="FS97">
        <v>2</v>
      </c>
      <c r="FT97">
        <v>1</v>
      </c>
      <c r="FU97">
        <v>4</v>
      </c>
      <c r="FV97">
        <v>1</v>
      </c>
      <c r="FW97">
        <v>2</v>
      </c>
      <c r="FX97">
        <v>1</v>
      </c>
      <c r="FY97">
        <v>1</v>
      </c>
      <c r="FZ97">
        <v>1</v>
      </c>
      <c r="GA97">
        <v>2</v>
      </c>
      <c r="GB97">
        <v>2</v>
      </c>
      <c r="GC97">
        <v>0</v>
      </c>
      <c r="GD97">
        <v>4</v>
      </c>
      <c r="GE97">
        <v>0</v>
      </c>
      <c r="GF97">
        <v>1</v>
      </c>
      <c r="GG97">
        <v>4</v>
      </c>
      <c r="GH97">
        <v>0</v>
      </c>
      <c r="GI97">
        <v>0</v>
      </c>
      <c r="GJ97">
        <v>3</v>
      </c>
      <c r="GK97">
        <v>0</v>
      </c>
      <c r="GL97">
        <v>1</v>
      </c>
      <c r="GM97">
        <v>1</v>
      </c>
      <c r="GN97">
        <v>0</v>
      </c>
      <c r="GO97">
        <v>2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2</v>
      </c>
      <c r="GW97">
        <v>1</v>
      </c>
      <c r="GX97">
        <v>0</v>
      </c>
      <c r="GY97">
        <v>2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</row>
    <row r="98" spans="1:247" x14ac:dyDescent="0.3">
      <c r="A98" t="s">
        <v>2652</v>
      </c>
      <c r="B98">
        <v>1897</v>
      </c>
      <c r="C98">
        <v>1249</v>
      </c>
      <c r="D98">
        <v>1184</v>
      </c>
      <c r="E98">
        <v>1290</v>
      </c>
      <c r="F98">
        <v>705</v>
      </c>
      <c r="G98">
        <v>372</v>
      </c>
      <c r="H98">
        <v>409</v>
      </c>
      <c r="I98">
        <v>431</v>
      </c>
      <c r="J98">
        <v>186</v>
      </c>
      <c r="K98">
        <v>84</v>
      </c>
      <c r="L98">
        <v>177</v>
      </c>
      <c r="M98">
        <v>232</v>
      </c>
      <c r="N98">
        <v>110</v>
      </c>
      <c r="O98">
        <v>180</v>
      </c>
      <c r="P98">
        <v>140</v>
      </c>
      <c r="Q98">
        <v>122</v>
      </c>
      <c r="R98">
        <v>160</v>
      </c>
      <c r="S98">
        <v>80</v>
      </c>
      <c r="T98">
        <v>20</v>
      </c>
      <c r="U98">
        <v>122</v>
      </c>
      <c r="V98">
        <v>87</v>
      </c>
      <c r="W98">
        <v>47</v>
      </c>
      <c r="X98">
        <v>17</v>
      </c>
      <c r="Y98">
        <v>86</v>
      </c>
      <c r="Z98">
        <v>48</v>
      </c>
      <c r="AA98">
        <v>20</v>
      </c>
      <c r="AB98">
        <v>48</v>
      </c>
      <c r="AC98">
        <v>39</v>
      </c>
      <c r="AD98">
        <v>35</v>
      </c>
      <c r="AE98">
        <v>46</v>
      </c>
      <c r="AF98">
        <v>31</v>
      </c>
      <c r="AG98">
        <v>23</v>
      </c>
      <c r="AH98">
        <v>33</v>
      </c>
      <c r="AI98">
        <v>25</v>
      </c>
      <c r="AJ98">
        <v>1</v>
      </c>
      <c r="AK98">
        <v>1</v>
      </c>
      <c r="AL98">
        <v>14</v>
      </c>
      <c r="AM98">
        <v>6</v>
      </c>
      <c r="AN98">
        <v>18</v>
      </c>
      <c r="AO98">
        <v>29</v>
      </c>
      <c r="AP98">
        <v>8</v>
      </c>
      <c r="AQ98">
        <v>13</v>
      </c>
      <c r="AR98">
        <v>11</v>
      </c>
      <c r="AS98">
        <v>11</v>
      </c>
      <c r="AT98">
        <v>13</v>
      </c>
      <c r="AU98">
        <v>11</v>
      </c>
      <c r="AV98">
        <v>1</v>
      </c>
      <c r="AW98">
        <v>6</v>
      </c>
      <c r="AX98">
        <v>11</v>
      </c>
      <c r="AY98">
        <v>7</v>
      </c>
      <c r="AZ98">
        <v>10</v>
      </c>
      <c r="BA98">
        <v>7</v>
      </c>
      <c r="BB98">
        <v>9</v>
      </c>
      <c r="BC98">
        <v>11</v>
      </c>
      <c r="BD98">
        <v>7</v>
      </c>
      <c r="BE98">
        <v>3</v>
      </c>
      <c r="BF98">
        <v>2</v>
      </c>
      <c r="BG98">
        <v>5</v>
      </c>
      <c r="BH98">
        <v>7</v>
      </c>
      <c r="BI98">
        <v>6</v>
      </c>
      <c r="BJ98">
        <v>9</v>
      </c>
      <c r="BK98">
        <v>8</v>
      </c>
      <c r="BL98">
        <v>2</v>
      </c>
      <c r="BM98">
        <v>4</v>
      </c>
      <c r="BN98">
        <v>3</v>
      </c>
      <c r="BO98">
        <v>1</v>
      </c>
      <c r="BP98">
        <v>8</v>
      </c>
      <c r="BQ98">
        <v>4</v>
      </c>
      <c r="BR98">
        <v>1</v>
      </c>
      <c r="BS98">
        <v>0</v>
      </c>
      <c r="BT98">
        <v>2</v>
      </c>
      <c r="BU98">
        <v>6</v>
      </c>
      <c r="BV98">
        <v>5</v>
      </c>
      <c r="BW98">
        <v>5</v>
      </c>
      <c r="BX98">
        <v>6</v>
      </c>
      <c r="BY98">
        <v>4</v>
      </c>
      <c r="BZ98">
        <v>2</v>
      </c>
      <c r="CA98">
        <v>2</v>
      </c>
      <c r="CB98">
        <v>1</v>
      </c>
      <c r="CC98">
        <v>0</v>
      </c>
      <c r="CD98">
        <v>0</v>
      </c>
      <c r="CE98">
        <v>0</v>
      </c>
      <c r="CF98">
        <v>4</v>
      </c>
      <c r="CG98">
        <v>3</v>
      </c>
      <c r="CH98">
        <v>2</v>
      </c>
      <c r="CI98">
        <v>3</v>
      </c>
      <c r="CJ98">
        <v>2</v>
      </c>
      <c r="CK98">
        <v>3</v>
      </c>
      <c r="CL98">
        <v>4</v>
      </c>
      <c r="CM98">
        <v>2</v>
      </c>
      <c r="CN98">
        <v>2</v>
      </c>
      <c r="CO98">
        <v>2</v>
      </c>
      <c r="CP98">
        <v>4</v>
      </c>
      <c r="CQ98">
        <v>3</v>
      </c>
      <c r="CR98">
        <v>1</v>
      </c>
      <c r="CS98">
        <v>2</v>
      </c>
      <c r="CT98">
        <v>5</v>
      </c>
      <c r="CU98">
        <v>4</v>
      </c>
      <c r="CV98">
        <v>1</v>
      </c>
      <c r="CW98">
        <v>3</v>
      </c>
      <c r="CX98">
        <v>1</v>
      </c>
      <c r="CY98">
        <v>1</v>
      </c>
      <c r="CZ98">
        <v>1</v>
      </c>
      <c r="DA98">
        <v>1</v>
      </c>
      <c r="DB98">
        <v>7</v>
      </c>
      <c r="DC98">
        <v>4</v>
      </c>
      <c r="DD98">
        <v>0</v>
      </c>
      <c r="DE98">
        <v>2</v>
      </c>
      <c r="DF98">
        <v>1</v>
      </c>
      <c r="DG98">
        <v>2</v>
      </c>
      <c r="DH98">
        <v>2</v>
      </c>
      <c r="DI98">
        <v>0</v>
      </c>
      <c r="DJ98">
        <v>2</v>
      </c>
      <c r="DK98">
        <v>1</v>
      </c>
      <c r="DL98">
        <v>0</v>
      </c>
      <c r="DM98">
        <v>3</v>
      </c>
      <c r="DN98">
        <v>1</v>
      </c>
      <c r="DO98">
        <v>0</v>
      </c>
      <c r="DP98">
        <v>4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2</v>
      </c>
      <c r="DW98">
        <v>3</v>
      </c>
      <c r="DX98">
        <v>0</v>
      </c>
      <c r="DY98">
        <v>2</v>
      </c>
      <c r="DZ98">
        <v>1</v>
      </c>
      <c r="EA98">
        <v>3</v>
      </c>
      <c r="EB98">
        <v>0</v>
      </c>
      <c r="EC98">
        <v>1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1</v>
      </c>
      <c r="EM98">
        <v>2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0</v>
      </c>
      <c r="EX98">
        <v>0</v>
      </c>
      <c r="EY98">
        <v>0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1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</row>
    <row r="99" spans="1:247" x14ac:dyDescent="0.3">
      <c r="A99" t="s">
        <v>2651</v>
      </c>
      <c r="B99">
        <v>911</v>
      </c>
      <c r="C99">
        <v>711</v>
      </c>
      <c r="D99">
        <v>500</v>
      </c>
      <c r="E99">
        <v>583</v>
      </c>
      <c r="F99">
        <v>269</v>
      </c>
      <c r="G99">
        <v>145</v>
      </c>
      <c r="H99">
        <v>180</v>
      </c>
      <c r="I99">
        <v>214</v>
      </c>
      <c r="J99">
        <v>65</v>
      </c>
      <c r="K99">
        <v>33</v>
      </c>
      <c r="L99">
        <v>80</v>
      </c>
      <c r="M99">
        <v>104</v>
      </c>
      <c r="N99">
        <v>80</v>
      </c>
      <c r="O99">
        <v>66</v>
      </c>
      <c r="P99">
        <v>54</v>
      </c>
      <c r="Q99">
        <v>60</v>
      </c>
      <c r="R99">
        <v>85</v>
      </c>
      <c r="S99">
        <v>52</v>
      </c>
      <c r="T99">
        <v>16</v>
      </c>
      <c r="U99">
        <v>60</v>
      </c>
      <c r="V99">
        <v>19</v>
      </c>
      <c r="W99">
        <v>14</v>
      </c>
      <c r="X99">
        <v>3</v>
      </c>
      <c r="Y99">
        <v>39</v>
      </c>
      <c r="Z99">
        <v>21</v>
      </c>
      <c r="AA99">
        <v>9</v>
      </c>
      <c r="AB99">
        <v>29</v>
      </c>
      <c r="AC99">
        <v>17</v>
      </c>
      <c r="AD99">
        <v>11</v>
      </c>
      <c r="AE99">
        <v>23</v>
      </c>
      <c r="AF99">
        <v>18</v>
      </c>
      <c r="AG99">
        <v>11</v>
      </c>
      <c r="AH99">
        <v>13</v>
      </c>
      <c r="AI99">
        <v>18</v>
      </c>
      <c r="AJ99">
        <v>6</v>
      </c>
      <c r="AK99">
        <v>0</v>
      </c>
      <c r="AL99">
        <v>7</v>
      </c>
      <c r="AM99">
        <v>8</v>
      </c>
      <c r="AN99">
        <v>5</v>
      </c>
      <c r="AO99">
        <v>10</v>
      </c>
      <c r="AP99">
        <v>6</v>
      </c>
      <c r="AQ99">
        <v>5</v>
      </c>
      <c r="AR99">
        <v>5</v>
      </c>
      <c r="AS99">
        <v>4</v>
      </c>
      <c r="AT99">
        <v>3</v>
      </c>
      <c r="AU99">
        <v>1</v>
      </c>
      <c r="AV99">
        <v>1</v>
      </c>
      <c r="AW99">
        <v>2</v>
      </c>
      <c r="AX99">
        <v>6</v>
      </c>
      <c r="AY99">
        <v>6</v>
      </c>
      <c r="AZ99">
        <v>1</v>
      </c>
      <c r="BA99">
        <v>4</v>
      </c>
      <c r="BB99">
        <v>5</v>
      </c>
      <c r="BC99">
        <v>3</v>
      </c>
      <c r="BD99">
        <v>5</v>
      </c>
      <c r="BE99">
        <v>4</v>
      </c>
      <c r="BF99">
        <v>2</v>
      </c>
      <c r="BG99">
        <v>4</v>
      </c>
      <c r="BH99">
        <v>1</v>
      </c>
      <c r="BI99">
        <v>1</v>
      </c>
      <c r="BJ99">
        <v>3</v>
      </c>
      <c r="BK99">
        <v>3</v>
      </c>
      <c r="BL99">
        <v>3</v>
      </c>
      <c r="BM99">
        <v>0</v>
      </c>
      <c r="BN99">
        <v>8</v>
      </c>
      <c r="BO99">
        <v>1</v>
      </c>
      <c r="BP99">
        <v>2</v>
      </c>
      <c r="BQ99">
        <v>0</v>
      </c>
      <c r="BR99">
        <v>2</v>
      </c>
      <c r="BS99">
        <v>0</v>
      </c>
      <c r="BT99">
        <v>1</v>
      </c>
      <c r="BU99">
        <v>4</v>
      </c>
      <c r="BV99">
        <v>1</v>
      </c>
      <c r="BW99">
        <v>3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2</v>
      </c>
      <c r="CD99">
        <v>0</v>
      </c>
      <c r="CE99">
        <v>2</v>
      </c>
      <c r="CF99">
        <v>1</v>
      </c>
      <c r="CG99">
        <v>2</v>
      </c>
      <c r="CH99">
        <v>3</v>
      </c>
      <c r="CI99">
        <v>2</v>
      </c>
      <c r="CJ99">
        <v>1</v>
      </c>
      <c r="CK99">
        <v>3</v>
      </c>
      <c r="CL99">
        <v>0</v>
      </c>
      <c r="CM99">
        <v>1</v>
      </c>
      <c r="CN99">
        <v>2</v>
      </c>
      <c r="CO99">
        <v>2</v>
      </c>
      <c r="CP99">
        <v>1</v>
      </c>
      <c r="CQ99">
        <v>2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2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2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0</v>
      </c>
      <c r="DJ99">
        <v>0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1</v>
      </c>
      <c r="DQ99">
        <v>0</v>
      </c>
      <c r="DR99">
        <v>2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2</v>
      </c>
      <c r="DY99">
        <v>1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1</v>
      </c>
      <c r="EF99">
        <v>1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</row>
    <row r="100" spans="1:247" x14ac:dyDescent="0.3">
      <c r="A100" t="s">
        <v>2549</v>
      </c>
      <c r="B100">
        <v>1003</v>
      </c>
      <c r="C100">
        <v>597</v>
      </c>
      <c r="D100">
        <v>876</v>
      </c>
      <c r="E100">
        <v>634</v>
      </c>
      <c r="F100">
        <v>341</v>
      </c>
      <c r="G100">
        <v>165</v>
      </c>
      <c r="H100">
        <v>265</v>
      </c>
      <c r="I100">
        <v>178</v>
      </c>
      <c r="J100">
        <v>96</v>
      </c>
      <c r="K100">
        <v>99</v>
      </c>
      <c r="L100">
        <v>89</v>
      </c>
      <c r="M100">
        <v>123</v>
      </c>
      <c r="N100">
        <v>125</v>
      </c>
      <c r="O100">
        <v>84</v>
      </c>
      <c r="P100">
        <v>65</v>
      </c>
      <c r="Q100">
        <v>58</v>
      </c>
      <c r="R100">
        <v>63</v>
      </c>
      <c r="S100">
        <v>67</v>
      </c>
      <c r="T100">
        <v>76</v>
      </c>
      <c r="U100">
        <v>57</v>
      </c>
      <c r="V100">
        <v>45</v>
      </c>
      <c r="W100">
        <v>29</v>
      </c>
      <c r="X100">
        <v>13</v>
      </c>
      <c r="Y100">
        <v>44</v>
      </c>
      <c r="Z100">
        <v>26</v>
      </c>
      <c r="AA100">
        <v>11</v>
      </c>
      <c r="AB100">
        <v>31</v>
      </c>
      <c r="AC100">
        <v>17</v>
      </c>
      <c r="AD100">
        <v>24</v>
      </c>
      <c r="AE100">
        <v>14</v>
      </c>
      <c r="AF100">
        <v>19</v>
      </c>
      <c r="AG100">
        <v>23</v>
      </c>
      <c r="AH100">
        <v>5</v>
      </c>
      <c r="AI100">
        <v>8</v>
      </c>
      <c r="AJ100">
        <v>6</v>
      </c>
      <c r="AK100">
        <v>1</v>
      </c>
      <c r="AL100">
        <v>10</v>
      </c>
      <c r="AM100">
        <v>6</v>
      </c>
      <c r="AN100">
        <v>6</v>
      </c>
      <c r="AO100">
        <v>13</v>
      </c>
      <c r="AP100">
        <v>9</v>
      </c>
      <c r="AQ100">
        <v>8</v>
      </c>
      <c r="AR100">
        <v>11</v>
      </c>
      <c r="AS100">
        <v>6</v>
      </c>
      <c r="AT100">
        <v>6</v>
      </c>
      <c r="AU100">
        <v>7</v>
      </c>
      <c r="AV100">
        <v>7</v>
      </c>
      <c r="AW100">
        <v>9</v>
      </c>
      <c r="AX100">
        <v>2</v>
      </c>
      <c r="AY100">
        <v>6</v>
      </c>
      <c r="AZ100">
        <v>2</v>
      </c>
      <c r="BA100">
        <v>12</v>
      </c>
      <c r="BB100">
        <v>5</v>
      </c>
      <c r="BC100">
        <v>3</v>
      </c>
      <c r="BD100">
        <v>5</v>
      </c>
      <c r="BE100">
        <v>3</v>
      </c>
      <c r="BF100">
        <v>6</v>
      </c>
      <c r="BG100">
        <v>0</v>
      </c>
      <c r="BH100">
        <v>3</v>
      </c>
      <c r="BI100">
        <v>4</v>
      </c>
      <c r="BJ100">
        <v>3</v>
      </c>
      <c r="BK100">
        <v>8</v>
      </c>
      <c r="BL100">
        <v>2</v>
      </c>
      <c r="BM100">
        <v>3</v>
      </c>
      <c r="BN100">
        <v>4</v>
      </c>
      <c r="BO100">
        <v>0</v>
      </c>
      <c r="BP100">
        <v>2</v>
      </c>
      <c r="BQ100">
        <v>3</v>
      </c>
      <c r="BR100">
        <v>0</v>
      </c>
      <c r="BS100">
        <v>0</v>
      </c>
      <c r="BT100">
        <v>2</v>
      </c>
      <c r="BU100">
        <v>7</v>
      </c>
      <c r="BV100">
        <v>1</v>
      </c>
      <c r="BW100">
        <v>6</v>
      </c>
      <c r="BX100">
        <v>6</v>
      </c>
      <c r="BY100">
        <v>3</v>
      </c>
      <c r="BZ100">
        <v>3</v>
      </c>
      <c r="CA100">
        <v>1</v>
      </c>
      <c r="CB100">
        <v>2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0</v>
      </c>
      <c r="CJ100">
        <v>2</v>
      </c>
      <c r="CK100">
        <v>3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3</v>
      </c>
      <c r="CV100">
        <v>1</v>
      </c>
      <c r="CW100">
        <v>0</v>
      </c>
      <c r="CX100">
        <v>2</v>
      </c>
      <c r="CY100">
        <v>1</v>
      </c>
      <c r="CZ100">
        <v>2</v>
      </c>
      <c r="DA100">
        <v>3</v>
      </c>
      <c r="DB100">
        <v>0</v>
      </c>
      <c r="DC100">
        <v>0</v>
      </c>
      <c r="DD100">
        <v>2</v>
      </c>
      <c r="DE100">
        <v>1</v>
      </c>
      <c r="DF100">
        <v>1</v>
      </c>
      <c r="DG100">
        <v>4</v>
      </c>
      <c r="DH100">
        <v>0</v>
      </c>
      <c r="DI100">
        <v>1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2</v>
      </c>
      <c r="DU100">
        <v>2</v>
      </c>
      <c r="DV100">
        <v>0</v>
      </c>
      <c r="DW100">
        <v>2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0</v>
      </c>
      <c r="EW100">
        <v>0</v>
      </c>
      <c r="EX100">
        <v>2</v>
      </c>
      <c r="EY100">
        <v>1</v>
      </c>
      <c r="EZ100">
        <v>1</v>
      </c>
      <c r="FA100">
        <v>0</v>
      </c>
      <c r="FB100">
        <v>0</v>
      </c>
      <c r="FC100">
        <v>2</v>
      </c>
      <c r="FD100">
        <v>1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</row>
    <row r="101" spans="1:247" x14ac:dyDescent="0.3">
      <c r="A101" t="s">
        <v>2548</v>
      </c>
      <c r="B101">
        <v>3985</v>
      </c>
      <c r="C101">
        <v>1879</v>
      </c>
      <c r="D101">
        <v>3027</v>
      </c>
      <c r="E101">
        <v>1957</v>
      </c>
      <c r="F101">
        <v>626</v>
      </c>
      <c r="G101">
        <v>691</v>
      </c>
      <c r="H101">
        <v>429</v>
      </c>
      <c r="I101">
        <v>344</v>
      </c>
      <c r="J101">
        <v>570</v>
      </c>
      <c r="K101">
        <v>308</v>
      </c>
      <c r="L101">
        <v>235</v>
      </c>
      <c r="M101">
        <v>173</v>
      </c>
      <c r="N101">
        <v>224</v>
      </c>
      <c r="O101">
        <v>454</v>
      </c>
      <c r="P101">
        <v>298</v>
      </c>
      <c r="Q101">
        <v>96</v>
      </c>
      <c r="R101">
        <v>185</v>
      </c>
      <c r="S101">
        <v>323</v>
      </c>
      <c r="T101">
        <v>67</v>
      </c>
      <c r="U101">
        <v>317</v>
      </c>
      <c r="V101">
        <v>63</v>
      </c>
      <c r="W101">
        <v>51</v>
      </c>
      <c r="X101">
        <v>43</v>
      </c>
      <c r="Y101">
        <v>201</v>
      </c>
      <c r="Z101">
        <v>108</v>
      </c>
      <c r="AA101">
        <v>85</v>
      </c>
      <c r="AB101">
        <v>123</v>
      </c>
      <c r="AC101">
        <v>38</v>
      </c>
      <c r="AD101">
        <v>101</v>
      </c>
      <c r="AE101">
        <v>124</v>
      </c>
      <c r="AF101">
        <v>104</v>
      </c>
      <c r="AG101">
        <v>82</v>
      </c>
      <c r="AH101">
        <v>72</v>
      </c>
      <c r="AI101">
        <v>48</v>
      </c>
      <c r="AJ101">
        <v>24</v>
      </c>
      <c r="AK101">
        <v>16</v>
      </c>
      <c r="AL101">
        <v>61</v>
      </c>
      <c r="AM101">
        <v>38</v>
      </c>
      <c r="AN101">
        <v>75</v>
      </c>
      <c r="AO101">
        <v>53</v>
      </c>
      <c r="AP101">
        <v>63</v>
      </c>
      <c r="AQ101">
        <v>42</v>
      </c>
      <c r="AR101">
        <v>11</v>
      </c>
      <c r="AS101">
        <v>32</v>
      </c>
      <c r="AT101">
        <v>36</v>
      </c>
      <c r="AU101">
        <v>44</v>
      </c>
      <c r="AV101">
        <v>40</v>
      </c>
      <c r="AW101">
        <v>32</v>
      </c>
      <c r="AX101">
        <v>39</v>
      </c>
      <c r="AY101">
        <v>22</v>
      </c>
      <c r="AZ101">
        <v>26</v>
      </c>
      <c r="BA101">
        <v>31</v>
      </c>
      <c r="BB101">
        <v>20</v>
      </c>
      <c r="BC101">
        <v>34</v>
      </c>
      <c r="BD101">
        <v>17</v>
      </c>
      <c r="BE101">
        <v>26</v>
      </c>
      <c r="BF101">
        <v>4</v>
      </c>
      <c r="BG101">
        <v>16</v>
      </c>
      <c r="BH101">
        <v>21</v>
      </c>
      <c r="BI101">
        <v>21</v>
      </c>
      <c r="BJ101">
        <v>19</v>
      </c>
      <c r="BK101">
        <v>25</v>
      </c>
      <c r="BL101">
        <v>3</v>
      </c>
      <c r="BM101">
        <v>25</v>
      </c>
      <c r="BN101">
        <v>12</v>
      </c>
      <c r="BO101">
        <v>2</v>
      </c>
      <c r="BP101">
        <v>14</v>
      </c>
      <c r="BQ101">
        <v>21</v>
      </c>
      <c r="BR101">
        <v>21</v>
      </c>
      <c r="BS101">
        <v>3</v>
      </c>
      <c r="BT101">
        <v>15</v>
      </c>
      <c r="BU101">
        <v>19</v>
      </c>
      <c r="BV101">
        <v>9</v>
      </c>
      <c r="BW101">
        <v>10</v>
      </c>
      <c r="BX101">
        <v>6</v>
      </c>
      <c r="BY101">
        <v>5</v>
      </c>
      <c r="BZ101">
        <v>9</v>
      </c>
      <c r="CA101">
        <v>11</v>
      </c>
      <c r="CB101">
        <v>14</v>
      </c>
      <c r="CC101">
        <v>7</v>
      </c>
      <c r="CD101">
        <v>2</v>
      </c>
      <c r="CE101">
        <v>3</v>
      </c>
      <c r="CF101">
        <v>16</v>
      </c>
      <c r="CG101">
        <v>9</v>
      </c>
      <c r="CH101">
        <v>6</v>
      </c>
      <c r="CI101">
        <v>3</v>
      </c>
      <c r="CJ101">
        <v>5</v>
      </c>
      <c r="CK101">
        <v>10</v>
      </c>
      <c r="CL101">
        <v>11</v>
      </c>
      <c r="CM101">
        <v>7</v>
      </c>
      <c r="CN101">
        <v>2</v>
      </c>
      <c r="CO101">
        <v>9</v>
      </c>
      <c r="CP101">
        <v>8</v>
      </c>
      <c r="CQ101">
        <v>5</v>
      </c>
      <c r="CR101">
        <v>2</v>
      </c>
      <c r="CS101">
        <v>5</v>
      </c>
      <c r="CT101">
        <v>9</v>
      </c>
      <c r="CU101">
        <v>11</v>
      </c>
      <c r="CV101">
        <v>5</v>
      </c>
      <c r="CW101">
        <v>3</v>
      </c>
      <c r="CX101">
        <v>8</v>
      </c>
      <c r="CY101">
        <v>1</v>
      </c>
      <c r="CZ101">
        <v>10</v>
      </c>
      <c r="DA101">
        <v>0</v>
      </c>
      <c r="DB101">
        <v>3</v>
      </c>
      <c r="DC101">
        <v>3</v>
      </c>
      <c r="DD101">
        <v>5</v>
      </c>
      <c r="DE101">
        <v>7</v>
      </c>
      <c r="DF101">
        <v>7</v>
      </c>
      <c r="DG101">
        <v>4</v>
      </c>
      <c r="DH101">
        <v>1</v>
      </c>
      <c r="DI101">
        <v>5</v>
      </c>
      <c r="DJ101">
        <v>3</v>
      </c>
      <c r="DK101">
        <v>4</v>
      </c>
      <c r="DL101">
        <v>7</v>
      </c>
      <c r="DM101">
        <v>4</v>
      </c>
      <c r="DN101">
        <v>3</v>
      </c>
      <c r="DO101">
        <v>0</v>
      </c>
      <c r="DP101">
        <v>2</v>
      </c>
      <c r="DQ101">
        <v>1</v>
      </c>
      <c r="DR101">
        <v>5</v>
      </c>
      <c r="DS101">
        <v>1</v>
      </c>
      <c r="DT101">
        <v>6</v>
      </c>
      <c r="DU101">
        <v>4</v>
      </c>
      <c r="DV101">
        <v>4</v>
      </c>
      <c r="DW101">
        <v>3</v>
      </c>
      <c r="DX101">
        <v>1</v>
      </c>
      <c r="DY101">
        <v>2</v>
      </c>
      <c r="DZ101">
        <v>0</v>
      </c>
      <c r="EA101">
        <v>3</v>
      </c>
      <c r="EB101">
        <v>0</v>
      </c>
      <c r="EC101">
        <v>5</v>
      </c>
      <c r="ED101">
        <v>2</v>
      </c>
      <c r="EE101">
        <v>7</v>
      </c>
      <c r="EF101">
        <v>2</v>
      </c>
      <c r="EG101">
        <v>1</v>
      </c>
      <c r="EH101">
        <v>2</v>
      </c>
      <c r="EI101">
        <v>4</v>
      </c>
      <c r="EJ101">
        <v>1</v>
      </c>
      <c r="EK101">
        <v>3</v>
      </c>
      <c r="EL101">
        <v>2</v>
      </c>
      <c r="EM101">
        <v>1</v>
      </c>
      <c r="EN101">
        <v>1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2</v>
      </c>
      <c r="EU101">
        <v>2</v>
      </c>
      <c r="EV101">
        <v>2</v>
      </c>
      <c r="EW101">
        <v>0</v>
      </c>
      <c r="EX101">
        <v>0</v>
      </c>
      <c r="EY101">
        <v>2</v>
      </c>
      <c r="EZ101">
        <v>1</v>
      </c>
      <c r="FA101">
        <v>0</v>
      </c>
      <c r="FB101">
        <v>5</v>
      </c>
      <c r="FC101">
        <v>3</v>
      </c>
      <c r="FD101">
        <v>2</v>
      </c>
      <c r="FE101">
        <v>0</v>
      </c>
      <c r="FF101">
        <v>1</v>
      </c>
      <c r="FG101">
        <v>0</v>
      </c>
      <c r="FH101">
        <v>0</v>
      </c>
      <c r="FI101">
        <v>0</v>
      </c>
      <c r="FJ101">
        <v>3</v>
      </c>
      <c r="FK101">
        <v>1</v>
      </c>
      <c r="FL101">
        <v>1</v>
      </c>
      <c r="FM101">
        <v>1</v>
      </c>
      <c r="FN101">
        <v>0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1</v>
      </c>
      <c r="FU101">
        <v>1</v>
      </c>
      <c r="FV101">
        <v>0</v>
      </c>
      <c r="FW101">
        <v>0</v>
      </c>
      <c r="FX101">
        <v>2</v>
      </c>
      <c r="FY101">
        <v>2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</row>
    <row r="102" spans="1:247" x14ac:dyDescent="0.3">
      <c r="A102" t="s">
        <v>2539</v>
      </c>
      <c r="B102">
        <v>6549</v>
      </c>
      <c r="C102">
        <v>1837</v>
      </c>
      <c r="D102">
        <v>3393</v>
      </c>
      <c r="E102">
        <v>2461</v>
      </c>
      <c r="F102">
        <v>775</v>
      </c>
      <c r="G102">
        <v>853</v>
      </c>
      <c r="H102">
        <v>369</v>
      </c>
      <c r="I102">
        <v>459</v>
      </c>
      <c r="J102">
        <v>257</v>
      </c>
      <c r="K102">
        <v>208</v>
      </c>
      <c r="L102">
        <v>293</v>
      </c>
      <c r="M102">
        <v>369</v>
      </c>
      <c r="N102">
        <v>307</v>
      </c>
      <c r="O102">
        <v>640</v>
      </c>
      <c r="P102">
        <v>131</v>
      </c>
      <c r="Q102">
        <v>58</v>
      </c>
      <c r="R102">
        <v>344</v>
      </c>
      <c r="S102">
        <v>408</v>
      </c>
      <c r="T102">
        <v>20</v>
      </c>
      <c r="U102">
        <v>599</v>
      </c>
      <c r="V102">
        <v>49</v>
      </c>
      <c r="W102">
        <v>63</v>
      </c>
      <c r="X102">
        <v>17</v>
      </c>
      <c r="Y102">
        <v>303</v>
      </c>
      <c r="Z102">
        <v>144</v>
      </c>
      <c r="AA102">
        <v>77</v>
      </c>
      <c r="AB102">
        <v>172</v>
      </c>
      <c r="AC102">
        <v>37</v>
      </c>
      <c r="AD102">
        <v>185</v>
      </c>
      <c r="AE102">
        <v>137</v>
      </c>
      <c r="AF102">
        <v>173</v>
      </c>
      <c r="AG102">
        <v>100</v>
      </c>
      <c r="AH102">
        <v>132</v>
      </c>
      <c r="AI102">
        <v>123</v>
      </c>
      <c r="AJ102">
        <v>10</v>
      </c>
      <c r="AK102">
        <v>24</v>
      </c>
      <c r="AL102">
        <v>106</v>
      </c>
      <c r="AM102">
        <v>7</v>
      </c>
      <c r="AN102">
        <v>87</v>
      </c>
      <c r="AO102">
        <v>114</v>
      </c>
      <c r="AP102">
        <v>42</v>
      </c>
      <c r="AQ102">
        <v>60</v>
      </c>
      <c r="AR102">
        <v>18</v>
      </c>
      <c r="AS102">
        <v>69</v>
      </c>
      <c r="AT102">
        <v>85</v>
      </c>
      <c r="AU102">
        <v>72</v>
      </c>
      <c r="AV102">
        <v>26</v>
      </c>
      <c r="AW102">
        <v>71</v>
      </c>
      <c r="AX102">
        <v>52</v>
      </c>
      <c r="AY102">
        <v>43</v>
      </c>
      <c r="AZ102">
        <v>18</v>
      </c>
      <c r="BA102">
        <v>56</v>
      </c>
      <c r="BB102">
        <v>41</v>
      </c>
      <c r="BC102">
        <v>50</v>
      </c>
      <c r="BD102">
        <v>49</v>
      </c>
      <c r="BE102">
        <v>26</v>
      </c>
      <c r="BF102">
        <v>0</v>
      </c>
      <c r="BG102">
        <v>34</v>
      </c>
      <c r="BH102">
        <v>21</v>
      </c>
      <c r="BI102">
        <v>36</v>
      </c>
      <c r="BJ102">
        <v>28</v>
      </c>
      <c r="BK102">
        <v>39</v>
      </c>
      <c r="BL102">
        <v>9</v>
      </c>
      <c r="BM102">
        <v>19</v>
      </c>
      <c r="BN102">
        <v>29</v>
      </c>
      <c r="BO102">
        <v>3</v>
      </c>
      <c r="BP102">
        <v>31</v>
      </c>
      <c r="BQ102">
        <v>21</v>
      </c>
      <c r="BR102">
        <v>14</v>
      </c>
      <c r="BS102">
        <v>11</v>
      </c>
      <c r="BT102">
        <v>24</v>
      </c>
      <c r="BU102">
        <v>30</v>
      </c>
      <c r="BV102">
        <v>24</v>
      </c>
      <c r="BW102">
        <v>9</v>
      </c>
      <c r="BX102">
        <v>13</v>
      </c>
      <c r="BY102">
        <v>15</v>
      </c>
      <c r="BZ102">
        <v>15</v>
      </c>
      <c r="CA102">
        <v>10</v>
      </c>
      <c r="CB102">
        <v>7</v>
      </c>
      <c r="CC102">
        <v>31</v>
      </c>
      <c r="CD102">
        <v>0</v>
      </c>
      <c r="CE102">
        <v>8</v>
      </c>
      <c r="CF102">
        <v>15</v>
      </c>
      <c r="CG102">
        <v>13</v>
      </c>
      <c r="CH102">
        <v>11</v>
      </c>
      <c r="CI102">
        <v>4</v>
      </c>
      <c r="CJ102">
        <v>9</v>
      </c>
      <c r="CK102">
        <v>7</v>
      </c>
      <c r="CL102">
        <v>3</v>
      </c>
      <c r="CM102">
        <v>3</v>
      </c>
      <c r="CN102">
        <v>4</v>
      </c>
      <c r="CO102">
        <v>20</v>
      </c>
      <c r="CP102">
        <v>8</v>
      </c>
      <c r="CQ102">
        <v>8</v>
      </c>
      <c r="CR102">
        <v>7</v>
      </c>
      <c r="CS102">
        <v>7</v>
      </c>
      <c r="CT102">
        <v>8</v>
      </c>
      <c r="CU102">
        <v>11</v>
      </c>
      <c r="CV102">
        <v>8</v>
      </c>
      <c r="CW102">
        <v>3</v>
      </c>
      <c r="CX102">
        <v>6</v>
      </c>
      <c r="CY102">
        <v>5</v>
      </c>
      <c r="CZ102">
        <v>16</v>
      </c>
      <c r="DA102">
        <v>0</v>
      </c>
      <c r="DB102">
        <v>14</v>
      </c>
      <c r="DC102">
        <v>3</v>
      </c>
      <c r="DD102">
        <v>6</v>
      </c>
      <c r="DE102">
        <v>3</v>
      </c>
      <c r="DF102">
        <v>5</v>
      </c>
      <c r="DG102">
        <v>0</v>
      </c>
      <c r="DH102">
        <v>6</v>
      </c>
      <c r="DI102">
        <v>7</v>
      </c>
      <c r="DJ102">
        <v>8</v>
      </c>
      <c r="DK102">
        <v>3</v>
      </c>
      <c r="DL102">
        <v>0</v>
      </c>
      <c r="DM102">
        <v>11</v>
      </c>
      <c r="DN102">
        <v>5</v>
      </c>
      <c r="DO102">
        <v>0</v>
      </c>
      <c r="DP102">
        <v>1</v>
      </c>
      <c r="DQ102">
        <v>0</v>
      </c>
      <c r="DR102">
        <v>7</v>
      </c>
      <c r="DS102">
        <v>0</v>
      </c>
      <c r="DT102">
        <v>11</v>
      </c>
      <c r="DU102">
        <v>3</v>
      </c>
      <c r="DV102">
        <v>4</v>
      </c>
      <c r="DW102">
        <v>7</v>
      </c>
      <c r="DX102">
        <v>2</v>
      </c>
      <c r="DY102">
        <v>5</v>
      </c>
      <c r="DZ102">
        <v>8</v>
      </c>
      <c r="EA102">
        <v>9</v>
      </c>
      <c r="EB102">
        <v>0</v>
      </c>
      <c r="EC102">
        <v>2</v>
      </c>
      <c r="ED102">
        <v>2</v>
      </c>
      <c r="EE102">
        <v>3</v>
      </c>
      <c r="EF102">
        <v>8</v>
      </c>
      <c r="EG102">
        <v>2</v>
      </c>
      <c r="EH102">
        <v>3</v>
      </c>
      <c r="EI102">
        <v>2</v>
      </c>
      <c r="EJ102">
        <v>4</v>
      </c>
      <c r="EK102">
        <v>0</v>
      </c>
      <c r="EL102">
        <v>4</v>
      </c>
      <c r="EM102">
        <v>2</v>
      </c>
      <c r="EN102">
        <v>5</v>
      </c>
      <c r="EO102">
        <v>1</v>
      </c>
      <c r="EP102">
        <v>0</v>
      </c>
      <c r="EQ102">
        <v>2</v>
      </c>
      <c r="ER102">
        <v>0</v>
      </c>
      <c r="ES102">
        <v>1</v>
      </c>
      <c r="ET102">
        <v>1</v>
      </c>
      <c r="EU102">
        <v>8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0</v>
      </c>
      <c r="FB102">
        <v>0</v>
      </c>
      <c r="FC102">
        <v>2</v>
      </c>
      <c r="FD102">
        <v>0</v>
      </c>
      <c r="FE102">
        <v>1</v>
      </c>
      <c r="FF102">
        <v>1</v>
      </c>
      <c r="FG102">
        <v>1</v>
      </c>
      <c r="FH102">
        <v>0</v>
      </c>
      <c r="FI102">
        <v>0</v>
      </c>
      <c r="FJ102">
        <v>2</v>
      </c>
      <c r="FK102">
        <v>1</v>
      </c>
      <c r="FL102">
        <v>0</v>
      </c>
      <c r="FM102">
        <v>1</v>
      </c>
      <c r="FN102">
        <v>0</v>
      </c>
      <c r="FO102">
        <v>2</v>
      </c>
      <c r="FP102">
        <v>0</v>
      </c>
      <c r="FQ102">
        <v>0</v>
      </c>
      <c r="FR102">
        <v>1</v>
      </c>
      <c r="FS102">
        <v>1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2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</row>
    <row r="103" spans="1:247" x14ac:dyDescent="0.3">
      <c r="A103" t="s">
        <v>2538</v>
      </c>
      <c r="B103">
        <v>3844</v>
      </c>
      <c r="C103">
        <v>2244</v>
      </c>
      <c r="D103">
        <v>2393</v>
      </c>
      <c r="E103">
        <v>2511</v>
      </c>
      <c r="F103">
        <v>1640</v>
      </c>
      <c r="G103">
        <v>805</v>
      </c>
      <c r="H103">
        <v>571</v>
      </c>
      <c r="I103">
        <v>756</v>
      </c>
      <c r="J103">
        <v>206</v>
      </c>
      <c r="K103">
        <v>186</v>
      </c>
      <c r="L103">
        <v>457</v>
      </c>
      <c r="M103">
        <v>458</v>
      </c>
      <c r="N103">
        <v>367</v>
      </c>
      <c r="O103">
        <v>390</v>
      </c>
      <c r="P103">
        <v>227</v>
      </c>
      <c r="Q103">
        <v>96</v>
      </c>
      <c r="R103">
        <v>398</v>
      </c>
      <c r="S103">
        <v>167</v>
      </c>
      <c r="T103">
        <v>52</v>
      </c>
      <c r="U103">
        <v>276</v>
      </c>
      <c r="V103">
        <v>93</v>
      </c>
      <c r="W103">
        <v>65</v>
      </c>
      <c r="X103">
        <v>10</v>
      </c>
      <c r="Y103">
        <v>122</v>
      </c>
      <c r="Z103">
        <v>100</v>
      </c>
      <c r="AA103">
        <v>28</v>
      </c>
      <c r="AB103">
        <v>95</v>
      </c>
      <c r="AC103">
        <v>63</v>
      </c>
      <c r="AD103">
        <v>54</v>
      </c>
      <c r="AE103">
        <v>78</v>
      </c>
      <c r="AF103">
        <v>77</v>
      </c>
      <c r="AG103">
        <v>94</v>
      </c>
      <c r="AH103">
        <v>44</v>
      </c>
      <c r="AI103">
        <v>53</v>
      </c>
      <c r="AJ103">
        <v>9</v>
      </c>
      <c r="AK103">
        <v>1</v>
      </c>
      <c r="AL103">
        <v>41</v>
      </c>
      <c r="AM103">
        <v>32</v>
      </c>
      <c r="AN103">
        <v>44</v>
      </c>
      <c r="AO103">
        <v>37</v>
      </c>
      <c r="AP103">
        <v>32</v>
      </c>
      <c r="AQ103">
        <v>24</v>
      </c>
      <c r="AR103">
        <v>31</v>
      </c>
      <c r="AS103">
        <v>24</v>
      </c>
      <c r="AT103">
        <v>33</v>
      </c>
      <c r="AU103">
        <v>30</v>
      </c>
      <c r="AV103">
        <v>14</v>
      </c>
      <c r="AW103">
        <v>19</v>
      </c>
      <c r="AX103">
        <v>10</v>
      </c>
      <c r="AY103">
        <v>20</v>
      </c>
      <c r="AZ103">
        <v>10</v>
      </c>
      <c r="BA103">
        <v>13</v>
      </c>
      <c r="BB103">
        <v>25</v>
      </c>
      <c r="BC103">
        <v>15</v>
      </c>
      <c r="BD103">
        <v>14</v>
      </c>
      <c r="BE103">
        <v>10</v>
      </c>
      <c r="BF103">
        <v>0</v>
      </c>
      <c r="BG103">
        <v>8</v>
      </c>
      <c r="BH103">
        <v>15</v>
      </c>
      <c r="BI103">
        <v>24</v>
      </c>
      <c r="BJ103">
        <v>11</v>
      </c>
      <c r="BK103">
        <v>19</v>
      </c>
      <c r="BL103">
        <v>10</v>
      </c>
      <c r="BM103">
        <v>15</v>
      </c>
      <c r="BN103">
        <v>12</v>
      </c>
      <c r="BO103">
        <v>10</v>
      </c>
      <c r="BP103">
        <v>8</v>
      </c>
      <c r="BQ103">
        <v>12</v>
      </c>
      <c r="BR103">
        <v>10</v>
      </c>
      <c r="BS103">
        <v>0</v>
      </c>
      <c r="BT103">
        <v>10</v>
      </c>
      <c r="BU103">
        <v>9</v>
      </c>
      <c r="BV103">
        <v>1</v>
      </c>
      <c r="BW103">
        <v>4</v>
      </c>
      <c r="BX103">
        <v>4</v>
      </c>
      <c r="BY103">
        <v>10</v>
      </c>
      <c r="BZ103">
        <v>9</v>
      </c>
      <c r="CA103">
        <v>9</v>
      </c>
      <c r="CB103">
        <v>3</v>
      </c>
      <c r="CC103">
        <v>6</v>
      </c>
      <c r="CD103">
        <v>1</v>
      </c>
      <c r="CE103">
        <v>3</v>
      </c>
      <c r="CF103">
        <v>7</v>
      </c>
      <c r="CG103">
        <v>7</v>
      </c>
      <c r="CH103">
        <v>6</v>
      </c>
      <c r="CI103">
        <v>6</v>
      </c>
      <c r="CJ103">
        <v>7</v>
      </c>
      <c r="CK103">
        <v>10</v>
      </c>
      <c r="CL103">
        <v>3</v>
      </c>
      <c r="CM103">
        <v>5</v>
      </c>
      <c r="CN103">
        <v>4</v>
      </c>
      <c r="CO103">
        <v>6</v>
      </c>
      <c r="CP103">
        <v>2</v>
      </c>
      <c r="CQ103">
        <v>9</v>
      </c>
      <c r="CR103">
        <v>1</v>
      </c>
      <c r="CS103">
        <v>5</v>
      </c>
      <c r="CT103">
        <v>2</v>
      </c>
      <c r="CU103">
        <v>4</v>
      </c>
      <c r="CV103">
        <v>3</v>
      </c>
      <c r="CW103">
        <v>5</v>
      </c>
      <c r="CX103">
        <v>3</v>
      </c>
      <c r="CY103">
        <v>3</v>
      </c>
      <c r="CZ103">
        <v>3</v>
      </c>
      <c r="DA103">
        <v>1</v>
      </c>
      <c r="DB103">
        <v>4</v>
      </c>
      <c r="DC103">
        <v>4</v>
      </c>
      <c r="DD103">
        <v>7</v>
      </c>
      <c r="DE103">
        <v>9</v>
      </c>
      <c r="DF103">
        <v>4</v>
      </c>
      <c r="DG103">
        <v>3</v>
      </c>
      <c r="DH103">
        <v>4</v>
      </c>
      <c r="DI103">
        <v>3</v>
      </c>
      <c r="DJ103">
        <v>4</v>
      </c>
      <c r="DK103">
        <v>3</v>
      </c>
      <c r="DL103">
        <v>0</v>
      </c>
      <c r="DM103">
        <v>4</v>
      </c>
      <c r="DN103">
        <v>4</v>
      </c>
      <c r="DO103">
        <v>1</v>
      </c>
      <c r="DP103">
        <v>0</v>
      </c>
      <c r="DQ103">
        <v>0</v>
      </c>
      <c r="DR103">
        <v>2</v>
      </c>
      <c r="DS103">
        <v>2</v>
      </c>
      <c r="DT103">
        <v>4</v>
      </c>
      <c r="DU103">
        <v>0</v>
      </c>
      <c r="DV103">
        <v>1</v>
      </c>
      <c r="DW103">
        <v>0</v>
      </c>
      <c r="DX103">
        <v>4</v>
      </c>
      <c r="DY103">
        <v>1</v>
      </c>
      <c r="DZ103">
        <v>3</v>
      </c>
      <c r="EA103">
        <v>2</v>
      </c>
      <c r="EB103">
        <v>0</v>
      </c>
      <c r="EC103">
        <v>1</v>
      </c>
      <c r="ED103">
        <v>2</v>
      </c>
      <c r="EE103">
        <v>3</v>
      </c>
      <c r="EF103">
        <v>5</v>
      </c>
      <c r="EG103">
        <v>1</v>
      </c>
      <c r="EH103">
        <v>2</v>
      </c>
      <c r="EI103">
        <v>2</v>
      </c>
      <c r="EJ103">
        <v>3</v>
      </c>
      <c r="EK103">
        <v>1</v>
      </c>
      <c r="EL103">
        <v>0</v>
      </c>
      <c r="EM103">
        <v>0</v>
      </c>
      <c r="EN103">
        <v>1</v>
      </c>
      <c r="EO103">
        <v>1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1</v>
      </c>
      <c r="FM103">
        <v>2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</row>
    <row r="104" spans="1:247" x14ac:dyDescent="0.3">
      <c r="A104" t="s">
        <v>2512</v>
      </c>
      <c r="B104">
        <v>8204</v>
      </c>
      <c r="C104">
        <v>4285</v>
      </c>
      <c r="D104">
        <v>4338</v>
      </c>
      <c r="E104">
        <v>5503</v>
      </c>
      <c r="F104">
        <v>2317</v>
      </c>
      <c r="G104">
        <v>1504</v>
      </c>
      <c r="H104">
        <v>1394</v>
      </c>
      <c r="I104">
        <v>1519</v>
      </c>
      <c r="J104">
        <v>521</v>
      </c>
      <c r="K104">
        <v>320</v>
      </c>
      <c r="L104">
        <v>819</v>
      </c>
      <c r="M104">
        <v>891</v>
      </c>
      <c r="N104">
        <v>653</v>
      </c>
      <c r="O104">
        <v>750</v>
      </c>
      <c r="P104">
        <v>541</v>
      </c>
      <c r="Q104">
        <v>296</v>
      </c>
      <c r="R104">
        <v>723</v>
      </c>
      <c r="S104">
        <v>465</v>
      </c>
      <c r="T104">
        <v>142</v>
      </c>
      <c r="U104">
        <v>693</v>
      </c>
      <c r="V104">
        <v>225</v>
      </c>
      <c r="W104">
        <v>80</v>
      </c>
      <c r="X104">
        <v>36</v>
      </c>
      <c r="Y104">
        <v>423</v>
      </c>
      <c r="Z104">
        <v>253</v>
      </c>
      <c r="AA104">
        <v>74</v>
      </c>
      <c r="AB104">
        <v>247</v>
      </c>
      <c r="AC104">
        <v>153</v>
      </c>
      <c r="AD104">
        <v>140</v>
      </c>
      <c r="AE104">
        <v>210</v>
      </c>
      <c r="AF104">
        <v>183</v>
      </c>
      <c r="AG104">
        <v>159</v>
      </c>
      <c r="AH104">
        <v>127</v>
      </c>
      <c r="AI104">
        <v>124</v>
      </c>
      <c r="AJ104">
        <v>31</v>
      </c>
      <c r="AK104">
        <v>5</v>
      </c>
      <c r="AL104">
        <v>96</v>
      </c>
      <c r="AM104">
        <v>76</v>
      </c>
      <c r="AN104">
        <v>102</v>
      </c>
      <c r="AO104">
        <v>87</v>
      </c>
      <c r="AP104">
        <v>59</v>
      </c>
      <c r="AQ104">
        <v>61</v>
      </c>
      <c r="AR104">
        <v>36</v>
      </c>
      <c r="AS104">
        <v>41</v>
      </c>
      <c r="AT104">
        <v>70</v>
      </c>
      <c r="AU104">
        <v>66</v>
      </c>
      <c r="AV104">
        <v>14</v>
      </c>
      <c r="AW104">
        <v>39</v>
      </c>
      <c r="AX104">
        <v>47</v>
      </c>
      <c r="AY104">
        <v>67</v>
      </c>
      <c r="AZ104">
        <v>27</v>
      </c>
      <c r="BA104">
        <v>38</v>
      </c>
      <c r="BB104">
        <v>35</v>
      </c>
      <c r="BC104">
        <v>40</v>
      </c>
      <c r="BD104">
        <v>40</v>
      </c>
      <c r="BE104">
        <v>22</v>
      </c>
      <c r="BF104">
        <v>11</v>
      </c>
      <c r="BG104">
        <v>27</v>
      </c>
      <c r="BH104">
        <v>34</v>
      </c>
      <c r="BI104">
        <v>22</v>
      </c>
      <c r="BJ104">
        <v>32</v>
      </c>
      <c r="BK104">
        <v>37</v>
      </c>
      <c r="BL104">
        <v>18</v>
      </c>
      <c r="BM104">
        <v>24</v>
      </c>
      <c r="BN104">
        <v>29</v>
      </c>
      <c r="BO104">
        <v>17</v>
      </c>
      <c r="BP104">
        <v>26</v>
      </c>
      <c r="BQ104">
        <v>33</v>
      </c>
      <c r="BR104">
        <v>16</v>
      </c>
      <c r="BS104">
        <v>3</v>
      </c>
      <c r="BT104">
        <v>15</v>
      </c>
      <c r="BU104">
        <v>23</v>
      </c>
      <c r="BV104">
        <v>15</v>
      </c>
      <c r="BW104">
        <v>21</v>
      </c>
      <c r="BX104">
        <v>25</v>
      </c>
      <c r="BY104">
        <v>14</v>
      </c>
      <c r="BZ104">
        <v>16</v>
      </c>
      <c r="CA104">
        <v>22</v>
      </c>
      <c r="CB104">
        <v>6</v>
      </c>
      <c r="CC104">
        <v>12</v>
      </c>
      <c r="CD104">
        <v>0</v>
      </c>
      <c r="CE104">
        <v>7</v>
      </c>
      <c r="CF104">
        <v>12</v>
      </c>
      <c r="CG104">
        <v>8</v>
      </c>
      <c r="CH104">
        <v>17</v>
      </c>
      <c r="CI104">
        <v>11</v>
      </c>
      <c r="CJ104">
        <v>13</v>
      </c>
      <c r="CK104">
        <v>9</v>
      </c>
      <c r="CL104">
        <v>5</v>
      </c>
      <c r="CM104">
        <v>9</v>
      </c>
      <c r="CN104">
        <v>8</v>
      </c>
      <c r="CO104">
        <v>12</v>
      </c>
      <c r="CP104">
        <v>12</v>
      </c>
      <c r="CQ104">
        <v>9</v>
      </c>
      <c r="CR104">
        <v>6</v>
      </c>
      <c r="CS104">
        <v>13</v>
      </c>
      <c r="CT104">
        <v>4</v>
      </c>
      <c r="CU104">
        <v>14</v>
      </c>
      <c r="CV104">
        <v>10</v>
      </c>
      <c r="CW104">
        <v>7</v>
      </c>
      <c r="CX104">
        <v>9</v>
      </c>
      <c r="CY104">
        <v>11</v>
      </c>
      <c r="CZ104">
        <v>10</v>
      </c>
      <c r="DA104">
        <v>2</v>
      </c>
      <c r="DB104">
        <v>13</v>
      </c>
      <c r="DC104">
        <v>7</v>
      </c>
      <c r="DD104">
        <v>12</v>
      </c>
      <c r="DE104">
        <v>11</v>
      </c>
      <c r="DF104">
        <v>10</v>
      </c>
      <c r="DG104">
        <v>8</v>
      </c>
      <c r="DH104">
        <v>13</v>
      </c>
      <c r="DI104">
        <v>7</v>
      </c>
      <c r="DJ104">
        <v>10</v>
      </c>
      <c r="DK104">
        <v>8</v>
      </c>
      <c r="DL104">
        <v>3</v>
      </c>
      <c r="DM104">
        <v>10</v>
      </c>
      <c r="DN104">
        <v>1</v>
      </c>
      <c r="DO104">
        <v>3</v>
      </c>
      <c r="DP104">
        <v>5</v>
      </c>
      <c r="DQ104">
        <v>0</v>
      </c>
      <c r="DR104">
        <v>5</v>
      </c>
      <c r="DS104">
        <v>5</v>
      </c>
      <c r="DT104">
        <v>5</v>
      </c>
      <c r="DU104">
        <v>6</v>
      </c>
      <c r="DV104">
        <v>7</v>
      </c>
      <c r="DW104">
        <v>1</v>
      </c>
      <c r="DX104">
        <v>4</v>
      </c>
      <c r="DY104">
        <v>5</v>
      </c>
      <c r="DZ104">
        <v>5</v>
      </c>
      <c r="EA104">
        <v>4</v>
      </c>
      <c r="EB104">
        <v>0</v>
      </c>
      <c r="EC104">
        <v>1</v>
      </c>
      <c r="ED104">
        <v>7</v>
      </c>
      <c r="EE104">
        <v>6</v>
      </c>
      <c r="EF104">
        <v>7</v>
      </c>
      <c r="EG104">
        <v>1</v>
      </c>
      <c r="EH104">
        <v>5</v>
      </c>
      <c r="EI104">
        <v>4</v>
      </c>
      <c r="EJ104">
        <v>5</v>
      </c>
      <c r="EK104">
        <v>2</v>
      </c>
      <c r="EL104">
        <v>3</v>
      </c>
      <c r="EM104">
        <v>1</v>
      </c>
      <c r="EN104">
        <v>2</v>
      </c>
      <c r="EO104">
        <v>3</v>
      </c>
      <c r="EP104">
        <v>0</v>
      </c>
      <c r="EQ104">
        <v>2</v>
      </c>
      <c r="ER104">
        <v>0</v>
      </c>
      <c r="ES104">
        <v>2</v>
      </c>
      <c r="ET104">
        <v>0</v>
      </c>
      <c r="EU104">
        <v>2</v>
      </c>
      <c r="EV104">
        <v>3</v>
      </c>
      <c r="EW104">
        <v>1</v>
      </c>
      <c r="EX104">
        <v>1</v>
      </c>
      <c r="EY104">
        <v>2</v>
      </c>
      <c r="EZ104">
        <v>2</v>
      </c>
      <c r="FA104">
        <v>2</v>
      </c>
      <c r="FB104">
        <v>1</v>
      </c>
      <c r="FC104">
        <v>2</v>
      </c>
      <c r="FD104">
        <v>5</v>
      </c>
      <c r="FE104">
        <v>0</v>
      </c>
      <c r="FF104">
        <v>2</v>
      </c>
      <c r="FG104">
        <v>2</v>
      </c>
      <c r="FH104">
        <v>3</v>
      </c>
      <c r="FI104">
        <v>1</v>
      </c>
      <c r="FJ104">
        <v>0</v>
      </c>
      <c r="FK104">
        <v>0</v>
      </c>
      <c r="FL104">
        <v>1</v>
      </c>
      <c r="FM104">
        <v>1</v>
      </c>
      <c r="FN104">
        <v>1</v>
      </c>
      <c r="FO104">
        <v>0</v>
      </c>
      <c r="FP104">
        <v>2</v>
      </c>
      <c r="FQ104">
        <v>2</v>
      </c>
      <c r="FR104">
        <v>0</v>
      </c>
      <c r="FS104">
        <v>1</v>
      </c>
      <c r="FT104">
        <v>1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</row>
    <row r="105" spans="1:247" x14ac:dyDescent="0.3">
      <c r="A105" t="s">
        <v>2513</v>
      </c>
      <c r="B105">
        <v>273673</v>
      </c>
      <c r="C105">
        <v>160622</v>
      </c>
      <c r="D105">
        <v>397668</v>
      </c>
      <c r="E105">
        <v>203743</v>
      </c>
      <c r="F105">
        <v>31414</v>
      </c>
      <c r="G105">
        <v>18643</v>
      </c>
      <c r="H105">
        <v>35251</v>
      </c>
      <c r="I105">
        <v>170848</v>
      </c>
      <c r="J105">
        <v>4624</v>
      </c>
      <c r="K105">
        <v>1568</v>
      </c>
      <c r="L105">
        <v>3953</v>
      </c>
      <c r="M105">
        <v>11421</v>
      </c>
      <c r="N105">
        <v>7068</v>
      </c>
      <c r="O105">
        <v>13922</v>
      </c>
      <c r="P105">
        <v>5157</v>
      </c>
      <c r="Q105">
        <v>1253</v>
      </c>
      <c r="R105">
        <v>5368</v>
      </c>
      <c r="S105">
        <v>5643</v>
      </c>
      <c r="T105">
        <v>343</v>
      </c>
      <c r="U105">
        <v>7724</v>
      </c>
      <c r="V105">
        <v>798</v>
      </c>
      <c r="W105">
        <v>323</v>
      </c>
      <c r="X105">
        <v>2420</v>
      </c>
      <c r="Y105">
        <v>3595</v>
      </c>
      <c r="Z105">
        <v>2019</v>
      </c>
      <c r="AA105">
        <v>775</v>
      </c>
      <c r="AB105">
        <v>7254</v>
      </c>
      <c r="AC105">
        <v>283</v>
      </c>
      <c r="AD105">
        <v>1164</v>
      </c>
      <c r="AE105">
        <v>1927</v>
      </c>
      <c r="AF105">
        <v>2567</v>
      </c>
      <c r="AG105">
        <v>2221</v>
      </c>
      <c r="AH105">
        <v>2120</v>
      </c>
      <c r="AI105">
        <v>1686</v>
      </c>
      <c r="AJ105">
        <v>768</v>
      </c>
      <c r="AK105">
        <v>32</v>
      </c>
      <c r="AL105">
        <v>1269</v>
      </c>
      <c r="AM105">
        <v>265</v>
      </c>
      <c r="AN105">
        <v>1015</v>
      </c>
      <c r="AO105">
        <v>1095</v>
      </c>
      <c r="AP105">
        <v>1058</v>
      </c>
      <c r="AQ105">
        <v>922</v>
      </c>
      <c r="AR105">
        <v>74</v>
      </c>
      <c r="AS105">
        <v>388</v>
      </c>
      <c r="AT105">
        <v>1322</v>
      </c>
      <c r="AU105">
        <v>903</v>
      </c>
      <c r="AV105">
        <v>420</v>
      </c>
      <c r="AW105">
        <v>574</v>
      </c>
      <c r="AX105">
        <v>605</v>
      </c>
      <c r="AY105">
        <v>793</v>
      </c>
      <c r="AZ105">
        <v>204</v>
      </c>
      <c r="BA105">
        <v>412</v>
      </c>
      <c r="BB105">
        <v>300</v>
      </c>
      <c r="BC105">
        <v>412</v>
      </c>
      <c r="BD105">
        <v>632</v>
      </c>
      <c r="BE105">
        <v>422</v>
      </c>
      <c r="BF105">
        <v>6</v>
      </c>
      <c r="BG105">
        <v>156</v>
      </c>
      <c r="BH105">
        <v>252</v>
      </c>
      <c r="BI105">
        <v>412</v>
      </c>
      <c r="BJ105">
        <v>291</v>
      </c>
      <c r="BK105">
        <v>451</v>
      </c>
      <c r="BL105">
        <v>82</v>
      </c>
      <c r="BM105">
        <v>333</v>
      </c>
      <c r="BN105">
        <v>369</v>
      </c>
      <c r="BO105">
        <v>16</v>
      </c>
      <c r="BP105">
        <v>229</v>
      </c>
      <c r="BQ105">
        <v>503</v>
      </c>
      <c r="BR105">
        <v>275</v>
      </c>
      <c r="BS105">
        <v>30</v>
      </c>
      <c r="BT105">
        <v>164</v>
      </c>
      <c r="BU105">
        <v>355</v>
      </c>
      <c r="BV105">
        <v>100</v>
      </c>
      <c r="BW105">
        <v>186</v>
      </c>
      <c r="BX105">
        <v>162</v>
      </c>
      <c r="BY105">
        <v>107</v>
      </c>
      <c r="BZ105">
        <v>142</v>
      </c>
      <c r="CA105">
        <v>137</v>
      </c>
      <c r="CB105">
        <v>84</v>
      </c>
      <c r="CC105">
        <v>101</v>
      </c>
      <c r="CD105">
        <v>5</v>
      </c>
      <c r="CE105">
        <v>54</v>
      </c>
      <c r="CF105">
        <v>217</v>
      </c>
      <c r="CG105">
        <v>216</v>
      </c>
      <c r="CH105">
        <v>143</v>
      </c>
      <c r="CI105">
        <v>98</v>
      </c>
      <c r="CJ105">
        <v>154</v>
      </c>
      <c r="CK105">
        <v>122</v>
      </c>
      <c r="CL105">
        <v>40</v>
      </c>
      <c r="CM105">
        <v>159</v>
      </c>
      <c r="CN105">
        <v>117</v>
      </c>
      <c r="CO105">
        <v>156</v>
      </c>
      <c r="CP105">
        <v>184</v>
      </c>
      <c r="CQ105">
        <v>42</v>
      </c>
      <c r="CR105">
        <v>32</v>
      </c>
      <c r="CS105">
        <v>140</v>
      </c>
      <c r="CT105">
        <v>95</v>
      </c>
      <c r="CU105">
        <v>175</v>
      </c>
      <c r="CV105">
        <v>83</v>
      </c>
      <c r="CW105">
        <v>174</v>
      </c>
      <c r="CX105">
        <v>72</v>
      </c>
      <c r="CY105">
        <v>128</v>
      </c>
      <c r="CZ105">
        <v>92</v>
      </c>
      <c r="DA105">
        <v>7</v>
      </c>
      <c r="DB105">
        <v>86</v>
      </c>
      <c r="DC105">
        <v>59</v>
      </c>
      <c r="DD105">
        <v>98</v>
      </c>
      <c r="DE105">
        <v>176</v>
      </c>
      <c r="DF105">
        <v>97</v>
      </c>
      <c r="DG105">
        <v>30</v>
      </c>
      <c r="DH105">
        <v>70</v>
      </c>
      <c r="DI105">
        <v>68</v>
      </c>
      <c r="DJ105">
        <v>109</v>
      </c>
      <c r="DK105">
        <v>70</v>
      </c>
      <c r="DL105">
        <v>53</v>
      </c>
      <c r="DM105">
        <v>118</v>
      </c>
      <c r="DN105">
        <v>33</v>
      </c>
      <c r="DO105">
        <v>19</v>
      </c>
      <c r="DP105">
        <v>42</v>
      </c>
      <c r="DQ105">
        <v>2</v>
      </c>
      <c r="DR105">
        <v>29</v>
      </c>
      <c r="DS105">
        <v>12</v>
      </c>
      <c r="DT105">
        <v>56</v>
      </c>
      <c r="DU105">
        <v>65</v>
      </c>
      <c r="DV105">
        <v>41</v>
      </c>
      <c r="DW105">
        <v>55</v>
      </c>
      <c r="DX105">
        <v>26</v>
      </c>
      <c r="DY105">
        <v>55</v>
      </c>
      <c r="DZ105">
        <v>42</v>
      </c>
      <c r="EA105">
        <v>57</v>
      </c>
      <c r="EB105">
        <v>9</v>
      </c>
      <c r="EC105">
        <v>69</v>
      </c>
      <c r="ED105">
        <v>31</v>
      </c>
      <c r="EE105">
        <v>56</v>
      </c>
      <c r="EF105">
        <v>90</v>
      </c>
      <c r="EG105">
        <v>12</v>
      </c>
      <c r="EH105">
        <v>40</v>
      </c>
      <c r="EI105">
        <v>36</v>
      </c>
      <c r="EJ105">
        <v>30</v>
      </c>
      <c r="EK105">
        <v>29</v>
      </c>
      <c r="EL105">
        <v>42</v>
      </c>
      <c r="EM105">
        <v>7</v>
      </c>
      <c r="EN105">
        <v>23</v>
      </c>
      <c r="EO105">
        <v>16</v>
      </c>
      <c r="EP105">
        <v>27</v>
      </c>
      <c r="EQ105">
        <v>11</v>
      </c>
      <c r="ER105">
        <v>13</v>
      </c>
      <c r="ES105">
        <v>15</v>
      </c>
      <c r="ET105">
        <v>13</v>
      </c>
      <c r="EU105">
        <v>25</v>
      </c>
      <c r="EV105">
        <v>21</v>
      </c>
      <c r="EW105">
        <v>18</v>
      </c>
      <c r="EX105">
        <v>2</v>
      </c>
      <c r="EY105">
        <v>28</v>
      </c>
      <c r="EZ105">
        <v>13</v>
      </c>
      <c r="FA105">
        <v>13</v>
      </c>
      <c r="FB105">
        <v>11</v>
      </c>
      <c r="FC105">
        <v>8</v>
      </c>
      <c r="FD105">
        <v>56</v>
      </c>
      <c r="FE105">
        <v>7</v>
      </c>
      <c r="FF105">
        <v>13</v>
      </c>
      <c r="FG105">
        <v>16</v>
      </c>
      <c r="FH105">
        <v>31</v>
      </c>
      <c r="FI105">
        <v>21</v>
      </c>
      <c r="FJ105">
        <v>4</v>
      </c>
      <c r="FK105">
        <v>13</v>
      </c>
      <c r="FL105">
        <v>2</v>
      </c>
      <c r="FM105">
        <v>11</v>
      </c>
      <c r="FN105">
        <v>30</v>
      </c>
      <c r="FO105">
        <v>2</v>
      </c>
      <c r="FP105">
        <v>14</v>
      </c>
      <c r="FQ105">
        <v>3</v>
      </c>
      <c r="FR105">
        <v>3</v>
      </c>
      <c r="FS105">
        <v>21</v>
      </c>
      <c r="FT105">
        <v>10</v>
      </c>
      <c r="FU105">
        <v>5</v>
      </c>
      <c r="FV105">
        <v>16</v>
      </c>
      <c r="FW105">
        <v>7</v>
      </c>
      <c r="FX105">
        <v>12</v>
      </c>
      <c r="FY105">
        <v>2</v>
      </c>
      <c r="FZ105">
        <v>1</v>
      </c>
      <c r="GA105">
        <v>1</v>
      </c>
      <c r="GB105">
        <v>7</v>
      </c>
      <c r="GC105">
        <v>3</v>
      </c>
      <c r="GD105">
        <v>3</v>
      </c>
      <c r="GE105">
        <v>2</v>
      </c>
      <c r="GF105">
        <v>1</v>
      </c>
      <c r="GG105">
        <v>1</v>
      </c>
      <c r="GH105">
        <v>3</v>
      </c>
      <c r="GI105">
        <v>2</v>
      </c>
      <c r="GJ105">
        <v>3</v>
      </c>
      <c r="GK105">
        <v>0</v>
      </c>
      <c r="GL105">
        <v>1</v>
      </c>
      <c r="GM105">
        <v>3</v>
      </c>
      <c r="GN105">
        <v>5</v>
      </c>
      <c r="GO105">
        <v>0</v>
      </c>
      <c r="GP105">
        <v>1</v>
      </c>
      <c r="GQ105">
        <v>0</v>
      </c>
      <c r="GR105">
        <v>3</v>
      </c>
      <c r="GS105">
        <v>1</v>
      </c>
      <c r="GT105">
        <v>0</v>
      </c>
      <c r="GU105">
        <v>0</v>
      </c>
      <c r="GV105">
        <v>0</v>
      </c>
      <c r="GW105">
        <v>4</v>
      </c>
      <c r="GX105">
        <v>0</v>
      </c>
      <c r="GY105">
        <v>0</v>
      </c>
      <c r="GZ105">
        <v>3</v>
      </c>
      <c r="HA105">
        <v>0</v>
      </c>
      <c r="HB105">
        <v>0</v>
      </c>
      <c r="HC105">
        <v>0</v>
      </c>
      <c r="HD105">
        <v>2</v>
      </c>
      <c r="HE105">
        <v>1</v>
      </c>
      <c r="HF105">
        <v>0</v>
      </c>
      <c r="HG105">
        <v>3</v>
      </c>
      <c r="HH105">
        <v>1</v>
      </c>
      <c r="HI105">
        <v>0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2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</row>
    <row r="106" spans="1:247" x14ac:dyDescent="0.3">
      <c r="A106" t="s">
        <v>2617</v>
      </c>
      <c r="B106">
        <v>6246</v>
      </c>
      <c r="C106">
        <v>1984</v>
      </c>
      <c r="D106">
        <v>2996</v>
      </c>
      <c r="E106">
        <v>1865</v>
      </c>
      <c r="F106">
        <v>1564</v>
      </c>
      <c r="G106">
        <v>581</v>
      </c>
      <c r="H106">
        <v>941</v>
      </c>
      <c r="I106">
        <v>606</v>
      </c>
      <c r="J106">
        <v>479</v>
      </c>
      <c r="K106">
        <v>406</v>
      </c>
      <c r="L106">
        <v>606</v>
      </c>
      <c r="M106">
        <v>620</v>
      </c>
      <c r="N106">
        <v>362</v>
      </c>
      <c r="O106">
        <v>301</v>
      </c>
      <c r="P106">
        <v>128</v>
      </c>
      <c r="Q106">
        <v>240</v>
      </c>
      <c r="R106">
        <v>474</v>
      </c>
      <c r="S106">
        <v>153</v>
      </c>
      <c r="T106">
        <v>236</v>
      </c>
      <c r="U106">
        <v>219</v>
      </c>
      <c r="V106">
        <v>178</v>
      </c>
      <c r="W106">
        <v>259</v>
      </c>
      <c r="X106">
        <v>32</v>
      </c>
      <c r="Y106">
        <v>143</v>
      </c>
      <c r="Z106">
        <v>80</v>
      </c>
      <c r="AA106">
        <v>36</v>
      </c>
      <c r="AB106">
        <v>69</v>
      </c>
      <c r="AC106">
        <v>61</v>
      </c>
      <c r="AD106">
        <v>59</v>
      </c>
      <c r="AE106">
        <v>70</v>
      </c>
      <c r="AF106">
        <v>71</v>
      </c>
      <c r="AG106">
        <v>44</v>
      </c>
      <c r="AH106">
        <v>31</v>
      </c>
      <c r="AI106">
        <v>42</v>
      </c>
      <c r="AJ106">
        <v>18</v>
      </c>
      <c r="AK106">
        <v>16</v>
      </c>
      <c r="AL106">
        <v>43</v>
      </c>
      <c r="AM106">
        <v>10</v>
      </c>
      <c r="AN106">
        <v>34</v>
      </c>
      <c r="AO106">
        <v>43</v>
      </c>
      <c r="AP106">
        <v>26</v>
      </c>
      <c r="AQ106">
        <v>33</v>
      </c>
      <c r="AR106">
        <v>48</v>
      </c>
      <c r="AS106">
        <v>25</v>
      </c>
      <c r="AT106">
        <v>14</v>
      </c>
      <c r="AU106">
        <v>28</v>
      </c>
      <c r="AV106">
        <v>16</v>
      </c>
      <c r="AW106">
        <v>10</v>
      </c>
      <c r="AX106">
        <v>10</v>
      </c>
      <c r="AY106">
        <v>10</v>
      </c>
      <c r="AZ106">
        <v>22</v>
      </c>
      <c r="BA106">
        <v>10</v>
      </c>
      <c r="BB106">
        <v>16</v>
      </c>
      <c r="BC106">
        <v>21</v>
      </c>
      <c r="BD106">
        <v>13</v>
      </c>
      <c r="BE106">
        <v>15</v>
      </c>
      <c r="BF106">
        <v>11</v>
      </c>
      <c r="BG106">
        <v>12</v>
      </c>
      <c r="BH106">
        <v>13</v>
      </c>
      <c r="BI106">
        <v>10</v>
      </c>
      <c r="BJ106">
        <v>23</v>
      </c>
      <c r="BK106">
        <v>8</v>
      </c>
      <c r="BL106">
        <v>19</v>
      </c>
      <c r="BM106">
        <v>11</v>
      </c>
      <c r="BN106">
        <v>6</v>
      </c>
      <c r="BO106">
        <v>4</v>
      </c>
      <c r="BP106">
        <v>10</v>
      </c>
      <c r="BQ106">
        <v>7</v>
      </c>
      <c r="BR106">
        <v>8</v>
      </c>
      <c r="BS106">
        <v>5</v>
      </c>
      <c r="BT106">
        <v>5</v>
      </c>
      <c r="BU106">
        <v>4</v>
      </c>
      <c r="BV106">
        <v>6</v>
      </c>
      <c r="BW106">
        <v>5</v>
      </c>
      <c r="BX106">
        <v>8</v>
      </c>
      <c r="BY106">
        <v>5</v>
      </c>
      <c r="BZ106">
        <v>2</v>
      </c>
      <c r="CA106">
        <v>7</v>
      </c>
      <c r="CB106">
        <v>4</v>
      </c>
      <c r="CC106">
        <v>11</v>
      </c>
      <c r="CD106">
        <v>4</v>
      </c>
      <c r="CE106">
        <v>3</v>
      </c>
      <c r="CF106">
        <v>11</v>
      </c>
      <c r="CG106">
        <v>5</v>
      </c>
      <c r="CH106">
        <v>3</v>
      </c>
      <c r="CI106">
        <v>8</v>
      </c>
      <c r="CJ106">
        <v>3</v>
      </c>
      <c r="CK106">
        <v>2</v>
      </c>
      <c r="CL106">
        <v>5</v>
      </c>
      <c r="CM106">
        <v>7</v>
      </c>
      <c r="CN106">
        <v>6</v>
      </c>
      <c r="CO106">
        <v>8</v>
      </c>
      <c r="CP106">
        <v>4</v>
      </c>
      <c r="CQ106">
        <v>5</v>
      </c>
      <c r="CR106">
        <v>0</v>
      </c>
      <c r="CS106">
        <v>6</v>
      </c>
      <c r="CT106">
        <v>5</v>
      </c>
      <c r="CU106">
        <v>2</v>
      </c>
      <c r="CV106">
        <v>4</v>
      </c>
      <c r="CW106">
        <v>4</v>
      </c>
      <c r="CX106">
        <v>2</v>
      </c>
      <c r="CY106">
        <v>1</v>
      </c>
      <c r="CZ106">
        <v>1</v>
      </c>
      <c r="DA106">
        <v>4</v>
      </c>
      <c r="DB106">
        <v>3</v>
      </c>
      <c r="DC106">
        <v>1</v>
      </c>
      <c r="DD106">
        <v>5</v>
      </c>
      <c r="DE106">
        <v>3</v>
      </c>
      <c r="DF106">
        <v>2</v>
      </c>
      <c r="DG106">
        <v>2</v>
      </c>
      <c r="DH106">
        <v>2</v>
      </c>
      <c r="DI106">
        <v>2</v>
      </c>
      <c r="DJ106">
        <v>0</v>
      </c>
      <c r="DK106">
        <v>0</v>
      </c>
      <c r="DL106">
        <v>1</v>
      </c>
      <c r="DM106">
        <v>2</v>
      </c>
      <c r="DN106">
        <v>1</v>
      </c>
      <c r="DO106">
        <v>1</v>
      </c>
      <c r="DP106">
        <v>25</v>
      </c>
      <c r="DQ106">
        <v>0</v>
      </c>
      <c r="DR106">
        <v>2</v>
      </c>
      <c r="DS106">
        <v>4</v>
      </c>
      <c r="DT106">
        <v>1</v>
      </c>
      <c r="DU106">
        <v>1</v>
      </c>
      <c r="DV106">
        <v>2</v>
      </c>
      <c r="DW106">
        <v>0</v>
      </c>
      <c r="DX106">
        <v>1</v>
      </c>
      <c r="DY106">
        <v>1</v>
      </c>
      <c r="DZ106">
        <v>2</v>
      </c>
      <c r="EA106">
        <v>4</v>
      </c>
      <c r="EB106">
        <v>3</v>
      </c>
      <c r="EC106">
        <v>0</v>
      </c>
      <c r="ED106">
        <v>3</v>
      </c>
      <c r="EE106">
        <v>0</v>
      </c>
      <c r="EF106">
        <v>1</v>
      </c>
      <c r="EG106">
        <v>4</v>
      </c>
      <c r="EH106">
        <v>1</v>
      </c>
      <c r="EI106">
        <v>2</v>
      </c>
      <c r="EJ106">
        <v>1</v>
      </c>
      <c r="EK106">
        <v>1</v>
      </c>
      <c r="EL106">
        <v>0</v>
      </c>
      <c r="EM106">
        <v>0</v>
      </c>
      <c r="EN106">
        <v>0</v>
      </c>
      <c r="EO106">
        <v>5</v>
      </c>
      <c r="EP106">
        <v>0</v>
      </c>
      <c r="EQ106">
        <v>0</v>
      </c>
      <c r="ER106">
        <v>7</v>
      </c>
      <c r="ES106">
        <v>1</v>
      </c>
      <c r="ET106">
        <v>0</v>
      </c>
      <c r="EU106">
        <v>1</v>
      </c>
      <c r="EV106">
        <v>0</v>
      </c>
      <c r="EW106">
        <v>1</v>
      </c>
      <c r="EX106">
        <v>0</v>
      </c>
      <c r="EY106">
        <v>1</v>
      </c>
      <c r="EZ106">
        <v>1</v>
      </c>
      <c r="FA106">
        <v>1</v>
      </c>
      <c r="FB106">
        <v>0</v>
      </c>
      <c r="FC106">
        <v>1</v>
      </c>
      <c r="FD106">
        <v>0</v>
      </c>
      <c r="FE106">
        <v>3</v>
      </c>
      <c r="FF106">
        <v>1</v>
      </c>
      <c r="FG106">
        <v>2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</row>
    <row r="107" spans="1:247" x14ac:dyDescent="0.3">
      <c r="A107" t="s">
        <v>2618</v>
      </c>
      <c r="B107">
        <v>3835</v>
      </c>
      <c r="C107">
        <v>1273</v>
      </c>
      <c r="D107">
        <v>1534</v>
      </c>
      <c r="E107">
        <v>1048</v>
      </c>
      <c r="F107">
        <v>775</v>
      </c>
      <c r="G107">
        <v>335</v>
      </c>
      <c r="H107">
        <v>461</v>
      </c>
      <c r="I107">
        <v>320</v>
      </c>
      <c r="J107">
        <v>230</v>
      </c>
      <c r="K107">
        <v>182</v>
      </c>
      <c r="L107">
        <v>300</v>
      </c>
      <c r="M107">
        <v>305</v>
      </c>
      <c r="N107">
        <v>230</v>
      </c>
      <c r="O107">
        <v>177</v>
      </c>
      <c r="P107">
        <v>90</v>
      </c>
      <c r="Q107">
        <v>126</v>
      </c>
      <c r="R107">
        <v>246</v>
      </c>
      <c r="S107">
        <v>78</v>
      </c>
      <c r="T107">
        <v>109</v>
      </c>
      <c r="U107">
        <v>118</v>
      </c>
      <c r="V107">
        <v>60</v>
      </c>
      <c r="W107">
        <v>119</v>
      </c>
      <c r="X107">
        <v>14</v>
      </c>
      <c r="Y107">
        <v>84</v>
      </c>
      <c r="Z107">
        <v>44</v>
      </c>
      <c r="AA107">
        <v>13</v>
      </c>
      <c r="AB107">
        <v>38</v>
      </c>
      <c r="AC107">
        <v>26</v>
      </c>
      <c r="AD107">
        <v>35</v>
      </c>
      <c r="AE107">
        <v>31</v>
      </c>
      <c r="AF107">
        <v>34</v>
      </c>
      <c r="AG107">
        <v>22</v>
      </c>
      <c r="AH107">
        <v>14</v>
      </c>
      <c r="AI107">
        <v>24</v>
      </c>
      <c r="AJ107">
        <v>15</v>
      </c>
      <c r="AK107">
        <v>5</v>
      </c>
      <c r="AL107">
        <v>25</v>
      </c>
      <c r="AM107">
        <v>13</v>
      </c>
      <c r="AN107">
        <v>18</v>
      </c>
      <c r="AO107">
        <v>20</v>
      </c>
      <c r="AP107">
        <v>14</v>
      </c>
      <c r="AQ107">
        <v>16</v>
      </c>
      <c r="AR107">
        <v>18</v>
      </c>
      <c r="AS107">
        <v>9</v>
      </c>
      <c r="AT107">
        <v>14</v>
      </c>
      <c r="AU107">
        <v>21</v>
      </c>
      <c r="AV107">
        <v>8</v>
      </c>
      <c r="AW107">
        <v>7</v>
      </c>
      <c r="AX107">
        <v>8</v>
      </c>
      <c r="AY107">
        <v>12</v>
      </c>
      <c r="AZ107">
        <v>5</v>
      </c>
      <c r="BA107">
        <v>8</v>
      </c>
      <c r="BB107">
        <v>10</v>
      </c>
      <c r="BC107">
        <v>11</v>
      </c>
      <c r="BD107">
        <v>8</v>
      </c>
      <c r="BE107">
        <v>3</v>
      </c>
      <c r="BF107">
        <v>8</v>
      </c>
      <c r="BG107">
        <v>3</v>
      </c>
      <c r="BH107">
        <v>15</v>
      </c>
      <c r="BI107">
        <v>3</v>
      </c>
      <c r="BJ107">
        <v>9</v>
      </c>
      <c r="BK107">
        <v>8</v>
      </c>
      <c r="BL107">
        <v>6</v>
      </c>
      <c r="BM107">
        <v>5</v>
      </c>
      <c r="BN107">
        <v>2</v>
      </c>
      <c r="BO107">
        <v>3</v>
      </c>
      <c r="BP107">
        <v>6</v>
      </c>
      <c r="BQ107">
        <v>1</v>
      </c>
      <c r="BR107">
        <v>4</v>
      </c>
      <c r="BS107">
        <v>2</v>
      </c>
      <c r="BT107">
        <v>3</v>
      </c>
      <c r="BU107">
        <v>4</v>
      </c>
      <c r="BV107">
        <v>6</v>
      </c>
      <c r="BW107">
        <v>8</v>
      </c>
      <c r="BX107">
        <v>2</v>
      </c>
      <c r="BY107">
        <v>3</v>
      </c>
      <c r="BZ107">
        <v>5</v>
      </c>
      <c r="CA107">
        <v>6</v>
      </c>
      <c r="CB107">
        <v>1</v>
      </c>
      <c r="CC107">
        <v>3</v>
      </c>
      <c r="CD107">
        <v>3</v>
      </c>
      <c r="CE107">
        <v>2</v>
      </c>
      <c r="CF107">
        <v>3</v>
      </c>
      <c r="CG107">
        <v>2</v>
      </c>
      <c r="CH107">
        <v>2</v>
      </c>
      <c r="CI107">
        <v>2</v>
      </c>
      <c r="CJ107">
        <v>1</v>
      </c>
      <c r="CK107">
        <v>4</v>
      </c>
      <c r="CL107">
        <v>1</v>
      </c>
      <c r="CM107">
        <v>2</v>
      </c>
      <c r="CN107">
        <v>3</v>
      </c>
      <c r="CO107">
        <v>1</v>
      </c>
      <c r="CP107">
        <v>3</v>
      </c>
      <c r="CQ107">
        <v>1</v>
      </c>
      <c r="CR107">
        <v>3</v>
      </c>
      <c r="CS107">
        <v>1</v>
      </c>
      <c r="CT107">
        <v>0</v>
      </c>
      <c r="CU107">
        <v>2</v>
      </c>
      <c r="CV107">
        <v>0</v>
      </c>
      <c r="CW107">
        <v>1</v>
      </c>
      <c r="CX107">
        <v>1</v>
      </c>
      <c r="CY107">
        <v>2</v>
      </c>
      <c r="CZ107">
        <v>2</v>
      </c>
      <c r="DA107">
        <v>6</v>
      </c>
      <c r="DB107">
        <v>1</v>
      </c>
      <c r="DC107">
        <v>0</v>
      </c>
      <c r="DD107">
        <v>2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3</v>
      </c>
      <c r="DK107">
        <v>1</v>
      </c>
      <c r="DL107">
        <v>2</v>
      </c>
      <c r="DM107">
        <v>0</v>
      </c>
      <c r="DN107">
        <v>1</v>
      </c>
      <c r="DO107">
        <v>0</v>
      </c>
      <c r="DP107">
        <v>12</v>
      </c>
      <c r="DQ107">
        <v>0</v>
      </c>
      <c r="DR107">
        <v>2</v>
      </c>
      <c r="DS107">
        <v>0</v>
      </c>
      <c r="DT107">
        <v>1</v>
      </c>
      <c r="DU107">
        <v>0</v>
      </c>
      <c r="DV107">
        <v>2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2</v>
      </c>
      <c r="ED107">
        <v>1</v>
      </c>
      <c r="EE107">
        <v>1</v>
      </c>
      <c r="EF107">
        <v>1</v>
      </c>
      <c r="EG107">
        <v>1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1</v>
      </c>
      <c r="EP107">
        <v>0</v>
      </c>
      <c r="EQ107">
        <v>0</v>
      </c>
      <c r="ER107">
        <v>4</v>
      </c>
      <c r="ES107">
        <v>2</v>
      </c>
      <c r="ET107">
        <v>0</v>
      </c>
      <c r="EU107">
        <v>0</v>
      </c>
      <c r="EV107">
        <v>1</v>
      </c>
      <c r="EW107">
        <v>1</v>
      </c>
      <c r="EX107">
        <v>0</v>
      </c>
      <c r="EY107">
        <v>0</v>
      </c>
      <c r="EZ107">
        <v>1</v>
      </c>
      <c r="FA107">
        <v>1</v>
      </c>
      <c r="FB107">
        <v>0</v>
      </c>
      <c r="FC107">
        <v>0</v>
      </c>
      <c r="FD107">
        <v>0</v>
      </c>
      <c r="FE107">
        <v>1</v>
      </c>
      <c r="FF107">
        <v>1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1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</row>
    <row r="108" spans="1:247" x14ac:dyDescent="0.3">
      <c r="A108" t="s">
        <v>2586</v>
      </c>
      <c r="B108">
        <v>5000</v>
      </c>
      <c r="C108">
        <v>2800</v>
      </c>
      <c r="D108">
        <v>12088</v>
      </c>
      <c r="E108">
        <v>2497</v>
      </c>
      <c r="F108">
        <v>1613</v>
      </c>
      <c r="G108">
        <v>487</v>
      </c>
      <c r="H108">
        <v>1137</v>
      </c>
      <c r="I108">
        <v>1116</v>
      </c>
      <c r="J108">
        <v>718</v>
      </c>
      <c r="K108">
        <v>873</v>
      </c>
      <c r="L108">
        <v>346</v>
      </c>
      <c r="M108">
        <v>857</v>
      </c>
      <c r="N108">
        <v>520</v>
      </c>
      <c r="O108">
        <v>348</v>
      </c>
      <c r="P108">
        <v>161</v>
      </c>
      <c r="Q108">
        <v>223</v>
      </c>
      <c r="R108">
        <v>243</v>
      </c>
      <c r="S108">
        <v>272</v>
      </c>
      <c r="T108">
        <v>1386</v>
      </c>
      <c r="U108">
        <v>269</v>
      </c>
      <c r="V108">
        <v>195</v>
      </c>
      <c r="W108">
        <v>150</v>
      </c>
      <c r="X108">
        <v>42</v>
      </c>
      <c r="Y108">
        <v>127</v>
      </c>
      <c r="Z108">
        <v>94</v>
      </c>
      <c r="AA108">
        <v>41</v>
      </c>
      <c r="AB108">
        <v>96</v>
      </c>
      <c r="AC108">
        <v>98</v>
      </c>
      <c r="AD108">
        <v>51</v>
      </c>
      <c r="AE108">
        <v>66</v>
      </c>
      <c r="AF108">
        <v>46</v>
      </c>
      <c r="AG108">
        <v>37</v>
      </c>
      <c r="AH108">
        <v>36</v>
      </c>
      <c r="AI108">
        <v>47</v>
      </c>
      <c r="AJ108">
        <v>35</v>
      </c>
      <c r="AK108">
        <v>9</v>
      </c>
      <c r="AL108">
        <v>50</v>
      </c>
      <c r="AM108">
        <v>28</v>
      </c>
      <c r="AN108">
        <v>31</v>
      </c>
      <c r="AO108">
        <v>33</v>
      </c>
      <c r="AP108">
        <v>43</v>
      </c>
      <c r="AQ108">
        <v>34</v>
      </c>
      <c r="AR108">
        <v>26</v>
      </c>
      <c r="AS108">
        <v>29</v>
      </c>
      <c r="AT108">
        <v>24</v>
      </c>
      <c r="AU108">
        <v>27</v>
      </c>
      <c r="AV108">
        <v>38</v>
      </c>
      <c r="AW108">
        <v>30</v>
      </c>
      <c r="AX108">
        <v>33</v>
      </c>
      <c r="AY108">
        <v>32</v>
      </c>
      <c r="AZ108">
        <v>29</v>
      </c>
      <c r="BA108">
        <v>11</v>
      </c>
      <c r="BB108">
        <v>15</v>
      </c>
      <c r="BC108">
        <v>21</v>
      </c>
      <c r="BD108">
        <v>15</v>
      </c>
      <c r="BE108">
        <v>33</v>
      </c>
      <c r="BF108">
        <v>65</v>
      </c>
      <c r="BG108">
        <v>9</v>
      </c>
      <c r="BH108">
        <v>17</v>
      </c>
      <c r="BI108">
        <v>10</v>
      </c>
      <c r="BJ108">
        <v>25</v>
      </c>
      <c r="BK108">
        <v>15</v>
      </c>
      <c r="BL108">
        <v>22</v>
      </c>
      <c r="BM108">
        <v>21</v>
      </c>
      <c r="BN108">
        <v>7</v>
      </c>
      <c r="BO108">
        <v>11</v>
      </c>
      <c r="BP108">
        <v>12</v>
      </c>
      <c r="BQ108">
        <v>10</v>
      </c>
      <c r="BR108">
        <v>7</v>
      </c>
      <c r="BS108">
        <v>2</v>
      </c>
      <c r="BT108">
        <v>6</v>
      </c>
      <c r="BU108">
        <v>10</v>
      </c>
      <c r="BV108">
        <v>10</v>
      </c>
      <c r="BW108">
        <v>15</v>
      </c>
      <c r="BX108">
        <v>6</v>
      </c>
      <c r="BY108">
        <v>5</v>
      </c>
      <c r="BZ108">
        <v>14</v>
      </c>
      <c r="CA108">
        <v>12</v>
      </c>
      <c r="CB108">
        <v>8</v>
      </c>
      <c r="CC108">
        <v>3</v>
      </c>
      <c r="CD108">
        <v>3</v>
      </c>
      <c r="CE108">
        <v>1</v>
      </c>
      <c r="CF108">
        <v>7</v>
      </c>
      <c r="CG108">
        <v>4</v>
      </c>
      <c r="CH108">
        <v>7</v>
      </c>
      <c r="CI108">
        <v>2</v>
      </c>
      <c r="CJ108">
        <v>8</v>
      </c>
      <c r="CK108">
        <v>7</v>
      </c>
      <c r="CL108">
        <v>5</v>
      </c>
      <c r="CM108">
        <v>9</v>
      </c>
      <c r="CN108">
        <v>3</v>
      </c>
      <c r="CO108">
        <v>3</v>
      </c>
      <c r="CP108">
        <v>6</v>
      </c>
      <c r="CQ108">
        <v>6</v>
      </c>
      <c r="CR108">
        <v>3</v>
      </c>
      <c r="CS108">
        <v>7</v>
      </c>
      <c r="CT108">
        <v>2</v>
      </c>
      <c r="CU108">
        <v>3</v>
      </c>
      <c r="CV108">
        <v>3</v>
      </c>
      <c r="CW108">
        <v>3</v>
      </c>
      <c r="CX108">
        <v>4</v>
      </c>
      <c r="CY108">
        <v>5</v>
      </c>
      <c r="CZ108">
        <v>5</v>
      </c>
      <c r="DA108">
        <v>3</v>
      </c>
      <c r="DB108">
        <v>1</v>
      </c>
      <c r="DC108">
        <v>1</v>
      </c>
      <c r="DD108">
        <v>1</v>
      </c>
      <c r="DE108">
        <v>15</v>
      </c>
      <c r="DF108">
        <v>3</v>
      </c>
      <c r="DG108">
        <v>14</v>
      </c>
      <c r="DH108">
        <v>2</v>
      </c>
      <c r="DI108">
        <v>2</v>
      </c>
      <c r="DJ108">
        <v>3</v>
      </c>
      <c r="DK108">
        <v>0</v>
      </c>
      <c r="DL108">
        <v>1</v>
      </c>
      <c r="DM108">
        <v>2</v>
      </c>
      <c r="DN108">
        <v>8</v>
      </c>
      <c r="DO108">
        <v>1</v>
      </c>
      <c r="DP108">
        <v>3</v>
      </c>
      <c r="DQ108">
        <v>3</v>
      </c>
      <c r="DR108">
        <v>7</v>
      </c>
      <c r="DS108">
        <v>0</v>
      </c>
      <c r="DT108">
        <v>4</v>
      </c>
      <c r="DU108">
        <v>8</v>
      </c>
      <c r="DV108">
        <v>0</v>
      </c>
      <c r="DW108">
        <v>1</v>
      </c>
      <c r="DX108">
        <v>1</v>
      </c>
      <c r="DY108">
        <v>3</v>
      </c>
      <c r="DZ108">
        <v>1</v>
      </c>
      <c r="EA108">
        <v>3</v>
      </c>
      <c r="EB108">
        <v>1</v>
      </c>
      <c r="EC108">
        <v>2</v>
      </c>
      <c r="ED108">
        <v>0</v>
      </c>
      <c r="EE108">
        <v>2</v>
      </c>
      <c r="EF108">
        <v>4</v>
      </c>
      <c r="EG108">
        <v>3</v>
      </c>
      <c r="EH108">
        <v>2</v>
      </c>
      <c r="EI108">
        <v>0</v>
      </c>
      <c r="EJ108">
        <v>1</v>
      </c>
      <c r="EK108">
        <v>0</v>
      </c>
      <c r="EL108">
        <v>1</v>
      </c>
      <c r="EM108">
        <v>3</v>
      </c>
      <c r="EN108">
        <v>1</v>
      </c>
      <c r="EO108">
        <v>1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0</v>
      </c>
      <c r="EY108">
        <v>0</v>
      </c>
      <c r="EZ108">
        <v>0</v>
      </c>
      <c r="FA108">
        <v>1</v>
      </c>
      <c r="FB108">
        <v>0</v>
      </c>
      <c r="FC108">
        <v>2</v>
      </c>
      <c r="FD108">
        <v>2</v>
      </c>
      <c r="FE108">
        <v>0</v>
      </c>
      <c r="FF108">
        <v>0</v>
      </c>
      <c r="FG108">
        <v>2</v>
      </c>
      <c r="FH108">
        <v>2</v>
      </c>
      <c r="FI108">
        <v>0</v>
      </c>
      <c r="FJ108">
        <v>1</v>
      </c>
      <c r="FK108">
        <v>0</v>
      </c>
      <c r="FL108">
        <v>0</v>
      </c>
      <c r="FM108">
        <v>3</v>
      </c>
      <c r="FN108">
        <v>2</v>
      </c>
      <c r="FO108">
        <v>0</v>
      </c>
      <c r="FP108">
        <v>1</v>
      </c>
      <c r="FQ108">
        <v>0</v>
      </c>
      <c r="FR108">
        <v>0</v>
      </c>
      <c r="FS108">
        <v>2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2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</row>
    <row r="109" spans="1:247" x14ac:dyDescent="0.3">
      <c r="A109" t="s">
        <v>2587</v>
      </c>
      <c r="B109">
        <v>689905</v>
      </c>
      <c r="C109">
        <v>275284</v>
      </c>
      <c r="D109">
        <v>856294</v>
      </c>
      <c r="E109">
        <v>129259</v>
      </c>
      <c r="F109">
        <v>80600</v>
      </c>
      <c r="G109">
        <v>42894</v>
      </c>
      <c r="H109">
        <v>82277</v>
      </c>
      <c r="I109">
        <v>54013</v>
      </c>
      <c r="J109">
        <v>109699</v>
      </c>
      <c r="K109">
        <v>187022</v>
      </c>
      <c r="L109">
        <v>35234</v>
      </c>
      <c r="M109">
        <v>13230</v>
      </c>
      <c r="N109">
        <v>32610</v>
      </c>
      <c r="O109">
        <v>11032</v>
      </c>
      <c r="P109">
        <v>6915</v>
      </c>
      <c r="Q109">
        <v>9122</v>
      </c>
      <c r="R109">
        <v>18758</v>
      </c>
      <c r="S109">
        <v>19121</v>
      </c>
      <c r="T109">
        <v>51959</v>
      </c>
      <c r="U109">
        <v>10250</v>
      </c>
      <c r="V109">
        <v>12156</v>
      </c>
      <c r="W109">
        <v>10297</v>
      </c>
      <c r="X109">
        <v>30840</v>
      </c>
      <c r="Y109">
        <v>6289</v>
      </c>
      <c r="Z109">
        <v>3681</v>
      </c>
      <c r="AA109">
        <v>5054</v>
      </c>
      <c r="AB109">
        <v>3478</v>
      </c>
      <c r="AC109">
        <v>2036</v>
      </c>
      <c r="AD109">
        <v>2041</v>
      </c>
      <c r="AE109">
        <v>3346</v>
      </c>
      <c r="AF109">
        <v>2960</v>
      </c>
      <c r="AG109">
        <v>2668</v>
      </c>
      <c r="AH109">
        <v>1525</v>
      </c>
      <c r="AI109">
        <v>1643</v>
      </c>
      <c r="AJ109">
        <v>7762</v>
      </c>
      <c r="AK109">
        <v>178</v>
      </c>
      <c r="AL109">
        <v>2389</v>
      </c>
      <c r="AM109">
        <v>600</v>
      </c>
      <c r="AN109">
        <v>1902</v>
      </c>
      <c r="AO109">
        <v>1560</v>
      </c>
      <c r="AP109">
        <v>3622</v>
      </c>
      <c r="AQ109">
        <v>2030</v>
      </c>
      <c r="AR109">
        <v>625</v>
      </c>
      <c r="AS109">
        <v>990</v>
      </c>
      <c r="AT109">
        <v>991</v>
      </c>
      <c r="AU109">
        <v>1491</v>
      </c>
      <c r="AV109">
        <v>3180</v>
      </c>
      <c r="AW109">
        <v>1138</v>
      </c>
      <c r="AX109">
        <v>1170</v>
      </c>
      <c r="AY109">
        <v>1089</v>
      </c>
      <c r="AZ109">
        <v>2124</v>
      </c>
      <c r="BA109">
        <v>733</v>
      </c>
      <c r="BB109">
        <v>831</v>
      </c>
      <c r="BC109">
        <v>724</v>
      </c>
      <c r="BD109">
        <v>730</v>
      </c>
      <c r="BE109">
        <v>1489</v>
      </c>
      <c r="BF109">
        <v>3038</v>
      </c>
      <c r="BG109">
        <v>285</v>
      </c>
      <c r="BH109">
        <v>697</v>
      </c>
      <c r="BI109">
        <v>619</v>
      </c>
      <c r="BJ109">
        <v>633</v>
      </c>
      <c r="BK109">
        <v>681</v>
      </c>
      <c r="BL109">
        <v>966</v>
      </c>
      <c r="BM109">
        <v>935</v>
      </c>
      <c r="BN109">
        <v>491</v>
      </c>
      <c r="BO109">
        <v>28</v>
      </c>
      <c r="BP109">
        <v>459</v>
      </c>
      <c r="BQ109">
        <v>833</v>
      </c>
      <c r="BR109">
        <v>507</v>
      </c>
      <c r="BS109">
        <v>63</v>
      </c>
      <c r="BT109">
        <v>209</v>
      </c>
      <c r="BU109">
        <v>721</v>
      </c>
      <c r="BV109">
        <v>320</v>
      </c>
      <c r="BW109">
        <v>456</v>
      </c>
      <c r="BX109">
        <v>336</v>
      </c>
      <c r="BY109">
        <v>267</v>
      </c>
      <c r="BZ109">
        <v>190</v>
      </c>
      <c r="CA109">
        <v>411</v>
      </c>
      <c r="CB109">
        <v>931</v>
      </c>
      <c r="CC109">
        <v>249</v>
      </c>
      <c r="CD109">
        <v>1370</v>
      </c>
      <c r="CE109">
        <v>80</v>
      </c>
      <c r="CF109">
        <v>164</v>
      </c>
      <c r="CG109">
        <v>217</v>
      </c>
      <c r="CH109">
        <v>205</v>
      </c>
      <c r="CI109">
        <v>141</v>
      </c>
      <c r="CJ109">
        <v>291</v>
      </c>
      <c r="CK109">
        <v>259</v>
      </c>
      <c r="CL109">
        <v>438</v>
      </c>
      <c r="CM109">
        <v>189</v>
      </c>
      <c r="CN109">
        <v>122</v>
      </c>
      <c r="CO109">
        <v>146</v>
      </c>
      <c r="CP109">
        <v>164</v>
      </c>
      <c r="CQ109">
        <v>262</v>
      </c>
      <c r="CR109">
        <v>68</v>
      </c>
      <c r="CS109">
        <v>164</v>
      </c>
      <c r="CT109">
        <v>237</v>
      </c>
      <c r="CU109">
        <v>117</v>
      </c>
      <c r="CV109">
        <v>127</v>
      </c>
      <c r="CW109">
        <v>171</v>
      </c>
      <c r="CX109">
        <v>217</v>
      </c>
      <c r="CY109">
        <v>114</v>
      </c>
      <c r="CZ109">
        <v>256</v>
      </c>
      <c r="DA109">
        <v>74</v>
      </c>
      <c r="DB109">
        <v>99</v>
      </c>
      <c r="DC109">
        <v>110</v>
      </c>
      <c r="DD109">
        <v>224</v>
      </c>
      <c r="DE109">
        <v>92</v>
      </c>
      <c r="DF109">
        <v>170</v>
      </c>
      <c r="DG109">
        <v>201</v>
      </c>
      <c r="DH109">
        <v>167</v>
      </c>
      <c r="DI109">
        <v>207</v>
      </c>
      <c r="DJ109">
        <v>103</v>
      </c>
      <c r="DK109">
        <v>162</v>
      </c>
      <c r="DL109">
        <v>150</v>
      </c>
      <c r="DM109">
        <v>163</v>
      </c>
      <c r="DN109">
        <v>64</v>
      </c>
      <c r="DO109">
        <v>154</v>
      </c>
      <c r="DP109">
        <v>162</v>
      </c>
      <c r="DQ109">
        <v>743</v>
      </c>
      <c r="DR109">
        <v>151</v>
      </c>
      <c r="DS109">
        <v>21</v>
      </c>
      <c r="DT109">
        <v>143</v>
      </c>
      <c r="DU109">
        <v>92</v>
      </c>
      <c r="DV109">
        <v>93</v>
      </c>
      <c r="DW109">
        <v>44</v>
      </c>
      <c r="DX109">
        <v>89</v>
      </c>
      <c r="DY109">
        <v>101</v>
      </c>
      <c r="DZ109">
        <v>50</v>
      </c>
      <c r="EA109">
        <v>45</v>
      </c>
      <c r="EB109">
        <v>390</v>
      </c>
      <c r="EC109">
        <v>150</v>
      </c>
      <c r="ED109">
        <v>73</v>
      </c>
      <c r="EE109">
        <v>138</v>
      </c>
      <c r="EF109">
        <v>77</v>
      </c>
      <c r="EG109">
        <v>36</v>
      </c>
      <c r="EH109">
        <v>67</v>
      </c>
      <c r="EI109">
        <v>27</v>
      </c>
      <c r="EJ109">
        <v>97</v>
      </c>
      <c r="EK109">
        <v>133</v>
      </c>
      <c r="EL109">
        <v>110</v>
      </c>
      <c r="EM109">
        <v>38</v>
      </c>
      <c r="EN109">
        <v>38</v>
      </c>
      <c r="EO109">
        <v>38</v>
      </c>
      <c r="EP109">
        <v>32</v>
      </c>
      <c r="EQ109">
        <v>18</v>
      </c>
      <c r="ER109">
        <v>20</v>
      </c>
      <c r="ES109">
        <v>41</v>
      </c>
      <c r="ET109">
        <v>34</v>
      </c>
      <c r="EU109">
        <v>20</v>
      </c>
      <c r="EV109">
        <v>33</v>
      </c>
      <c r="EW109">
        <v>38</v>
      </c>
      <c r="EX109">
        <v>136</v>
      </c>
      <c r="EY109">
        <v>37</v>
      </c>
      <c r="EZ109">
        <v>18</v>
      </c>
      <c r="FA109">
        <v>97</v>
      </c>
      <c r="FB109">
        <v>38</v>
      </c>
      <c r="FC109">
        <v>34</v>
      </c>
      <c r="FD109">
        <v>24</v>
      </c>
      <c r="FE109">
        <v>12</v>
      </c>
      <c r="FF109">
        <v>61</v>
      </c>
      <c r="FG109">
        <v>21</v>
      </c>
      <c r="FH109">
        <v>16</v>
      </c>
      <c r="FI109">
        <v>10</v>
      </c>
      <c r="FJ109">
        <v>40</v>
      </c>
      <c r="FK109">
        <v>35</v>
      </c>
      <c r="FL109">
        <v>44</v>
      </c>
      <c r="FM109">
        <v>42</v>
      </c>
      <c r="FN109">
        <v>19</v>
      </c>
      <c r="FO109">
        <v>16</v>
      </c>
      <c r="FP109">
        <v>21</v>
      </c>
      <c r="FQ109">
        <v>32</v>
      </c>
      <c r="FR109">
        <v>4</v>
      </c>
      <c r="FS109">
        <v>23</v>
      </c>
      <c r="FT109">
        <v>17</v>
      </c>
      <c r="FU109">
        <v>26</v>
      </c>
      <c r="FV109">
        <v>15</v>
      </c>
      <c r="FW109">
        <v>19</v>
      </c>
      <c r="FX109">
        <v>14</v>
      </c>
      <c r="FY109">
        <v>19</v>
      </c>
      <c r="FZ109">
        <v>22</v>
      </c>
      <c r="GA109">
        <v>7</v>
      </c>
      <c r="GB109">
        <v>10</v>
      </c>
      <c r="GC109">
        <v>5</v>
      </c>
      <c r="GD109">
        <v>2</v>
      </c>
      <c r="GE109">
        <v>31</v>
      </c>
      <c r="GF109">
        <v>6</v>
      </c>
      <c r="GG109">
        <v>7</v>
      </c>
      <c r="GH109">
        <v>7</v>
      </c>
      <c r="GI109">
        <v>3</v>
      </c>
      <c r="GJ109">
        <v>2</v>
      </c>
      <c r="GK109">
        <v>8</v>
      </c>
      <c r="GL109">
        <v>16</v>
      </c>
      <c r="GM109">
        <v>6</v>
      </c>
      <c r="GN109">
        <v>3</v>
      </c>
      <c r="GO109">
        <v>4</v>
      </c>
      <c r="GP109">
        <v>10</v>
      </c>
      <c r="GQ109">
        <v>2</v>
      </c>
      <c r="GR109">
        <v>3</v>
      </c>
      <c r="GS109">
        <v>4</v>
      </c>
      <c r="GT109">
        <v>8</v>
      </c>
      <c r="GU109">
        <v>1</v>
      </c>
      <c r="GV109">
        <v>1</v>
      </c>
      <c r="GW109">
        <v>1</v>
      </c>
      <c r="GX109">
        <v>1</v>
      </c>
      <c r="GY109">
        <v>0</v>
      </c>
      <c r="GZ109">
        <v>1</v>
      </c>
      <c r="HA109">
        <v>3</v>
      </c>
      <c r="HB109">
        <v>0</v>
      </c>
      <c r="HC109">
        <v>1</v>
      </c>
      <c r="HD109">
        <v>0</v>
      </c>
      <c r="HE109">
        <v>5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</row>
    <row r="110" spans="1:247" x14ac:dyDescent="0.3">
      <c r="A110" t="s">
        <v>2519</v>
      </c>
      <c r="B110">
        <v>709961</v>
      </c>
      <c r="C110">
        <v>86568</v>
      </c>
      <c r="D110">
        <v>199050</v>
      </c>
      <c r="E110">
        <v>204875</v>
      </c>
      <c r="F110">
        <v>40329</v>
      </c>
      <c r="G110">
        <v>176172</v>
      </c>
      <c r="H110">
        <v>49068</v>
      </c>
      <c r="I110">
        <v>12293</v>
      </c>
      <c r="J110">
        <v>26610</v>
      </c>
      <c r="K110">
        <v>1822</v>
      </c>
      <c r="L110">
        <v>30109</v>
      </c>
      <c r="M110">
        <v>32648</v>
      </c>
      <c r="N110">
        <v>8926</v>
      </c>
      <c r="O110">
        <v>4988</v>
      </c>
      <c r="P110">
        <v>3424</v>
      </c>
      <c r="Q110">
        <v>3308</v>
      </c>
      <c r="R110">
        <v>21251</v>
      </c>
      <c r="S110">
        <v>6793</v>
      </c>
      <c r="T110">
        <v>606</v>
      </c>
      <c r="U110">
        <v>10635</v>
      </c>
      <c r="V110">
        <v>3894</v>
      </c>
      <c r="W110">
        <v>12718</v>
      </c>
      <c r="X110">
        <v>1047</v>
      </c>
      <c r="Y110">
        <v>5276</v>
      </c>
      <c r="Z110">
        <v>2763</v>
      </c>
      <c r="AA110">
        <v>1565</v>
      </c>
      <c r="AB110">
        <v>1055</v>
      </c>
      <c r="AC110">
        <v>1239</v>
      </c>
      <c r="AD110">
        <v>5769</v>
      </c>
      <c r="AE110">
        <v>1969</v>
      </c>
      <c r="AF110">
        <v>2344</v>
      </c>
      <c r="AG110">
        <v>931</v>
      </c>
      <c r="AH110">
        <v>905</v>
      </c>
      <c r="AI110">
        <v>2193</v>
      </c>
      <c r="AJ110">
        <v>461</v>
      </c>
      <c r="AK110">
        <v>4932</v>
      </c>
      <c r="AL110">
        <v>1629</v>
      </c>
      <c r="AM110">
        <v>314</v>
      </c>
      <c r="AN110">
        <v>891</v>
      </c>
      <c r="AO110">
        <v>1062</v>
      </c>
      <c r="AP110">
        <v>625</v>
      </c>
      <c r="AQ110">
        <v>1978</v>
      </c>
      <c r="AR110">
        <v>762</v>
      </c>
      <c r="AS110">
        <v>2384</v>
      </c>
      <c r="AT110">
        <v>1111</v>
      </c>
      <c r="AU110">
        <v>862</v>
      </c>
      <c r="AV110">
        <v>264</v>
      </c>
      <c r="AW110">
        <v>856</v>
      </c>
      <c r="AX110">
        <v>503</v>
      </c>
      <c r="AY110">
        <v>334</v>
      </c>
      <c r="AZ110">
        <v>490</v>
      </c>
      <c r="BA110">
        <v>877</v>
      </c>
      <c r="BB110">
        <v>1095</v>
      </c>
      <c r="BC110">
        <v>978</v>
      </c>
      <c r="BD110">
        <v>625</v>
      </c>
      <c r="BE110">
        <v>269</v>
      </c>
      <c r="BF110">
        <v>57</v>
      </c>
      <c r="BG110">
        <v>1043</v>
      </c>
      <c r="BH110">
        <v>267</v>
      </c>
      <c r="BI110">
        <v>189</v>
      </c>
      <c r="BJ110">
        <v>257</v>
      </c>
      <c r="BK110">
        <v>545</v>
      </c>
      <c r="BL110">
        <v>150</v>
      </c>
      <c r="BM110">
        <v>156</v>
      </c>
      <c r="BN110">
        <v>514</v>
      </c>
      <c r="BO110">
        <v>15</v>
      </c>
      <c r="BP110">
        <v>210</v>
      </c>
      <c r="BQ110">
        <v>264</v>
      </c>
      <c r="BR110">
        <v>261</v>
      </c>
      <c r="BS110">
        <v>1024</v>
      </c>
      <c r="BT110">
        <v>498</v>
      </c>
      <c r="BU110">
        <v>158</v>
      </c>
      <c r="BV110">
        <v>538</v>
      </c>
      <c r="BW110">
        <v>97</v>
      </c>
      <c r="BX110">
        <v>134</v>
      </c>
      <c r="BY110">
        <v>169</v>
      </c>
      <c r="BZ110">
        <v>181</v>
      </c>
      <c r="CA110">
        <v>167</v>
      </c>
      <c r="CB110">
        <v>40</v>
      </c>
      <c r="CC110">
        <v>391</v>
      </c>
      <c r="CD110">
        <v>12</v>
      </c>
      <c r="CE110">
        <v>596</v>
      </c>
      <c r="CF110">
        <v>179</v>
      </c>
      <c r="CG110">
        <v>84</v>
      </c>
      <c r="CH110">
        <v>146</v>
      </c>
      <c r="CI110">
        <v>256</v>
      </c>
      <c r="CJ110">
        <v>129</v>
      </c>
      <c r="CK110">
        <v>223</v>
      </c>
      <c r="CL110">
        <v>115</v>
      </c>
      <c r="CM110">
        <v>85</v>
      </c>
      <c r="CN110">
        <v>73</v>
      </c>
      <c r="CO110">
        <v>94</v>
      </c>
      <c r="CP110">
        <v>84</v>
      </c>
      <c r="CQ110">
        <v>111</v>
      </c>
      <c r="CR110">
        <v>361</v>
      </c>
      <c r="CS110">
        <v>89</v>
      </c>
      <c r="CT110">
        <v>36</v>
      </c>
      <c r="CU110">
        <v>118</v>
      </c>
      <c r="CV110">
        <v>55</v>
      </c>
      <c r="CW110">
        <v>89</v>
      </c>
      <c r="CX110">
        <v>48</v>
      </c>
      <c r="CY110">
        <v>61</v>
      </c>
      <c r="CZ110">
        <v>93</v>
      </c>
      <c r="DA110">
        <v>72</v>
      </c>
      <c r="DB110">
        <v>86</v>
      </c>
      <c r="DC110">
        <v>55</v>
      </c>
      <c r="DD110">
        <v>116</v>
      </c>
      <c r="DE110">
        <v>47</v>
      </c>
      <c r="DF110">
        <v>186</v>
      </c>
      <c r="DG110">
        <v>20</v>
      </c>
      <c r="DH110">
        <v>180</v>
      </c>
      <c r="DI110">
        <v>84</v>
      </c>
      <c r="DJ110">
        <v>61</v>
      </c>
      <c r="DK110">
        <v>33</v>
      </c>
      <c r="DL110">
        <v>36</v>
      </c>
      <c r="DM110">
        <v>102</v>
      </c>
      <c r="DN110">
        <v>33</v>
      </c>
      <c r="DO110">
        <v>99</v>
      </c>
      <c r="DP110">
        <v>32</v>
      </c>
      <c r="DQ110">
        <v>1</v>
      </c>
      <c r="DR110">
        <v>63</v>
      </c>
      <c r="DS110">
        <v>308</v>
      </c>
      <c r="DT110">
        <v>64</v>
      </c>
      <c r="DU110">
        <v>62</v>
      </c>
      <c r="DV110">
        <v>96</v>
      </c>
      <c r="DW110">
        <v>110</v>
      </c>
      <c r="DX110">
        <v>40</v>
      </c>
      <c r="DY110">
        <v>63</v>
      </c>
      <c r="DZ110">
        <v>96</v>
      </c>
      <c r="EA110">
        <v>87</v>
      </c>
      <c r="EB110">
        <v>12</v>
      </c>
      <c r="EC110">
        <v>21</v>
      </c>
      <c r="ED110">
        <v>55</v>
      </c>
      <c r="EE110">
        <v>34</v>
      </c>
      <c r="EF110">
        <v>26</v>
      </c>
      <c r="EG110">
        <v>90</v>
      </c>
      <c r="EH110">
        <v>42</v>
      </c>
      <c r="EI110">
        <v>36</v>
      </c>
      <c r="EJ110">
        <v>53</v>
      </c>
      <c r="EK110">
        <v>20</v>
      </c>
      <c r="EL110">
        <v>18</v>
      </c>
      <c r="EM110">
        <v>13</v>
      </c>
      <c r="EN110">
        <v>56</v>
      </c>
      <c r="EO110">
        <v>27</v>
      </c>
      <c r="EP110">
        <v>4</v>
      </c>
      <c r="EQ110">
        <v>88</v>
      </c>
      <c r="ER110">
        <v>36</v>
      </c>
      <c r="ES110">
        <v>46</v>
      </c>
      <c r="ET110">
        <v>14</v>
      </c>
      <c r="EU110">
        <v>44</v>
      </c>
      <c r="EV110">
        <v>15</v>
      </c>
      <c r="EW110">
        <v>8</v>
      </c>
      <c r="EX110">
        <v>12</v>
      </c>
      <c r="EY110">
        <v>32</v>
      </c>
      <c r="EZ110">
        <v>28</v>
      </c>
      <c r="FA110">
        <v>10</v>
      </c>
      <c r="FB110">
        <v>11</v>
      </c>
      <c r="FC110">
        <v>22</v>
      </c>
      <c r="FD110">
        <v>12</v>
      </c>
      <c r="FE110">
        <v>52</v>
      </c>
      <c r="FF110">
        <v>9</v>
      </c>
      <c r="FG110">
        <v>8</v>
      </c>
      <c r="FH110">
        <v>13</v>
      </c>
      <c r="FI110">
        <v>26</v>
      </c>
      <c r="FJ110">
        <v>7</v>
      </c>
      <c r="FK110">
        <v>18</v>
      </c>
      <c r="FL110">
        <v>19</v>
      </c>
      <c r="FM110">
        <v>15</v>
      </c>
      <c r="FN110">
        <v>11</v>
      </c>
      <c r="FO110">
        <v>38</v>
      </c>
      <c r="FP110">
        <v>25</v>
      </c>
      <c r="FQ110">
        <v>4</v>
      </c>
      <c r="FR110">
        <v>32</v>
      </c>
      <c r="FS110">
        <v>8</v>
      </c>
      <c r="FT110">
        <v>5</v>
      </c>
      <c r="FU110">
        <v>4</v>
      </c>
      <c r="FV110">
        <v>13</v>
      </c>
      <c r="FW110">
        <v>7</v>
      </c>
      <c r="FX110">
        <v>12</v>
      </c>
      <c r="FY110">
        <v>7</v>
      </c>
      <c r="FZ110">
        <v>2</v>
      </c>
      <c r="GA110">
        <v>9</v>
      </c>
      <c r="GB110">
        <v>9</v>
      </c>
      <c r="GC110">
        <v>9</v>
      </c>
      <c r="GD110">
        <v>6</v>
      </c>
      <c r="GE110">
        <v>1</v>
      </c>
      <c r="GF110">
        <v>2</v>
      </c>
      <c r="GG110">
        <v>3</v>
      </c>
      <c r="GH110">
        <v>4</v>
      </c>
      <c r="GI110">
        <v>0</v>
      </c>
      <c r="GJ110">
        <v>7</v>
      </c>
      <c r="GK110">
        <v>2</v>
      </c>
      <c r="GL110">
        <v>3</v>
      </c>
      <c r="GM110">
        <v>4</v>
      </c>
      <c r="GN110">
        <v>2</v>
      </c>
      <c r="GO110">
        <v>1</v>
      </c>
      <c r="GP110">
        <v>0</v>
      </c>
      <c r="GQ110">
        <v>2</v>
      </c>
      <c r="GR110">
        <v>8</v>
      </c>
      <c r="GS110">
        <v>1</v>
      </c>
      <c r="GT110">
        <v>1</v>
      </c>
      <c r="GU110">
        <v>2</v>
      </c>
      <c r="GV110">
        <v>2</v>
      </c>
      <c r="GW110">
        <v>2</v>
      </c>
      <c r="GX110">
        <v>1</v>
      </c>
      <c r="GY110">
        <v>0</v>
      </c>
      <c r="GZ110">
        <v>0</v>
      </c>
      <c r="HA110">
        <v>7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4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</row>
    <row r="111" spans="1:247" x14ac:dyDescent="0.3">
      <c r="A111" t="s">
        <v>2518</v>
      </c>
      <c r="B111">
        <v>9216</v>
      </c>
      <c r="C111">
        <v>3913</v>
      </c>
      <c r="D111">
        <v>6722</v>
      </c>
      <c r="E111">
        <v>3321</v>
      </c>
      <c r="F111">
        <v>4097</v>
      </c>
      <c r="G111">
        <v>1033</v>
      </c>
      <c r="H111">
        <v>1326</v>
      </c>
      <c r="I111">
        <v>956</v>
      </c>
      <c r="J111">
        <v>1081</v>
      </c>
      <c r="K111">
        <v>926</v>
      </c>
      <c r="L111">
        <v>964</v>
      </c>
      <c r="M111">
        <v>1129</v>
      </c>
      <c r="N111">
        <v>976</v>
      </c>
      <c r="O111">
        <v>600</v>
      </c>
      <c r="P111">
        <v>172</v>
      </c>
      <c r="Q111">
        <v>249</v>
      </c>
      <c r="R111">
        <v>706</v>
      </c>
      <c r="S111">
        <v>349</v>
      </c>
      <c r="T111">
        <v>417</v>
      </c>
      <c r="U111">
        <v>490</v>
      </c>
      <c r="V111">
        <v>231</v>
      </c>
      <c r="W111">
        <v>311</v>
      </c>
      <c r="X111">
        <v>56</v>
      </c>
      <c r="Y111">
        <v>286</v>
      </c>
      <c r="Z111">
        <v>256</v>
      </c>
      <c r="AA111">
        <v>60</v>
      </c>
      <c r="AB111">
        <v>125</v>
      </c>
      <c r="AC111">
        <v>101</v>
      </c>
      <c r="AD111">
        <v>118</v>
      </c>
      <c r="AE111">
        <v>222</v>
      </c>
      <c r="AF111">
        <v>165</v>
      </c>
      <c r="AG111">
        <v>165</v>
      </c>
      <c r="AH111">
        <v>88</v>
      </c>
      <c r="AI111">
        <v>111</v>
      </c>
      <c r="AJ111">
        <v>37</v>
      </c>
      <c r="AK111">
        <v>18</v>
      </c>
      <c r="AL111">
        <v>97</v>
      </c>
      <c r="AM111">
        <v>63</v>
      </c>
      <c r="AN111">
        <v>100</v>
      </c>
      <c r="AO111">
        <v>80</v>
      </c>
      <c r="AP111">
        <v>85</v>
      </c>
      <c r="AQ111">
        <v>83</v>
      </c>
      <c r="AR111">
        <v>86</v>
      </c>
      <c r="AS111">
        <v>52</v>
      </c>
      <c r="AT111">
        <v>56</v>
      </c>
      <c r="AU111">
        <v>66</v>
      </c>
      <c r="AV111">
        <v>49</v>
      </c>
      <c r="AW111">
        <v>48</v>
      </c>
      <c r="AX111">
        <v>29</v>
      </c>
      <c r="AY111">
        <v>50</v>
      </c>
      <c r="AZ111">
        <v>61</v>
      </c>
      <c r="BA111">
        <v>46</v>
      </c>
      <c r="BB111">
        <v>26</v>
      </c>
      <c r="BC111">
        <v>37</v>
      </c>
      <c r="BD111">
        <v>36</v>
      </c>
      <c r="BE111">
        <v>33</v>
      </c>
      <c r="BF111">
        <v>13</v>
      </c>
      <c r="BG111">
        <v>26</v>
      </c>
      <c r="BH111">
        <v>39</v>
      </c>
      <c r="BI111">
        <v>39</v>
      </c>
      <c r="BJ111">
        <v>32</v>
      </c>
      <c r="BK111">
        <v>27</v>
      </c>
      <c r="BL111">
        <v>23</v>
      </c>
      <c r="BM111">
        <v>32</v>
      </c>
      <c r="BN111">
        <v>12</v>
      </c>
      <c r="BO111">
        <v>11</v>
      </c>
      <c r="BP111">
        <v>18</v>
      </c>
      <c r="BQ111">
        <v>29</v>
      </c>
      <c r="BR111">
        <v>20</v>
      </c>
      <c r="BS111">
        <v>5</v>
      </c>
      <c r="BT111">
        <v>20</v>
      </c>
      <c r="BU111">
        <v>23</v>
      </c>
      <c r="BV111">
        <v>15</v>
      </c>
      <c r="BW111">
        <v>15</v>
      </c>
      <c r="BX111">
        <v>34</v>
      </c>
      <c r="BY111">
        <v>23</v>
      </c>
      <c r="BZ111">
        <v>19</v>
      </c>
      <c r="CA111">
        <v>15</v>
      </c>
      <c r="CB111">
        <v>14</v>
      </c>
      <c r="CC111">
        <v>8</v>
      </c>
      <c r="CD111">
        <v>4</v>
      </c>
      <c r="CE111">
        <v>9</v>
      </c>
      <c r="CF111">
        <v>8</v>
      </c>
      <c r="CG111">
        <v>14</v>
      </c>
      <c r="CH111">
        <v>8</v>
      </c>
      <c r="CI111">
        <v>12</v>
      </c>
      <c r="CJ111">
        <v>17</v>
      </c>
      <c r="CK111">
        <v>14</v>
      </c>
      <c r="CL111">
        <v>14</v>
      </c>
      <c r="CM111">
        <v>9</v>
      </c>
      <c r="CN111">
        <v>8</v>
      </c>
      <c r="CO111">
        <v>15</v>
      </c>
      <c r="CP111">
        <v>0</v>
      </c>
      <c r="CQ111">
        <v>10</v>
      </c>
      <c r="CR111">
        <v>0</v>
      </c>
      <c r="CS111">
        <v>18</v>
      </c>
      <c r="CT111">
        <v>15</v>
      </c>
      <c r="CU111">
        <v>7</v>
      </c>
      <c r="CV111">
        <v>7</v>
      </c>
      <c r="CW111">
        <v>4</v>
      </c>
      <c r="CX111">
        <v>16</v>
      </c>
      <c r="CY111">
        <v>13</v>
      </c>
      <c r="CZ111">
        <v>12</v>
      </c>
      <c r="DA111">
        <v>3</v>
      </c>
      <c r="DB111">
        <v>9</v>
      </c>
      <c r="DC111">
        <v>13</v>
      </c>
      <c r="DD111">
        <v>4</v>
      </c>
      <c r="DE111">
        <v>4</v>
      </c>
      <c r="DF111">
        <v>7</v>
      </c>
      <c r="DG111">
        <v>7</v>
      </c>
      <c r="DH111">
        <v>8</v>
      </c>
      <c r="DI111">
        <v>6</v>
      </c>
      <c r="DJ111">
        <v>9</v>
      </c>
      <c r="DK111">
        <v>8</v>
      </c>
      <c r="DL111">
        <v>8</v>
      </c>
      <c r="DM111">
        <v>11</v>
      </c>
      <c r="DN111">
        <v>2</v>
      </c>
      <c r="DO111">
        <v>4</v>
      </c>
      <c r="DP111">
        <v>24</v>
      </c>
      <c r="DQ111">
        <v>0</v>
      </c>
      <c r="DR111">
        <v>16</v>
      </c>
      <c r="DS111">
        <v>0</v>
      </c>
      <c r="DT111">
        <v>7</v>
      </c>
      <c r="DU111">
        <v>6</v>
      </c>
      <c r="DV111">
        <v>4</v>
      </c>
      <c r="DW111">
        <v>5</v>
      </c>
      <c r="DX111">
        <v>3</v>
      </c>
      <c r="DY111">
        <v>5</v>
      </c>
      <c r="DZ111">
        <v>1</v>
      </c>
      <c r="EA111">
        <v>1</v>
      </c>
      <c r="EB111">
        <v>5</v>
      </c>
      <c r="EC111">
        <v>5</v>
      </c>
      <c r="ED111">
        <v>3</v>
      </c>
      <c r="EE111">
        <v>2</v>
      </c>
      <c r="EF111">
        <v>4</v>
      </c>
      <c r="EG111">
        <v>7</v>
      </c>
      <c r="EH111">
        <v>3</v>
      </c>
      <c r="EI111">
        <v>2</v>
      </c>
      <c r="EJ111">
        <v>4</v>
      </c>
      <c r="EK111">
        <v>2</v>
      </c>
      <c r="EL111">
        <v>2</v>
      </c>
      <c r="EM111">
        <v>0</v>
      </c>
      <c r="EN111">
        <v>1</v>
      </c>
      <c r="EO111">
        <v>1</v>
      </c>
      <c r="EP111">
        <v>1</v>
      </c>
      <c r="EQ111">
        <v>5</v>
      </c>
      <c r="ER111">
        <v>5</v>
      </c>
      <c r="ES111">
        <v>2</v>
      </c>
      <c r="ET111">
        <v>0</v>
      </c>
      <c r="EU111">
        <v>1</v>
      </c>
      <c r="EV111">
        <v>0</v>
      </c>
      <c r="EW111">
        <v>6</v>
      </c>
      <c r="EX111">
        <v>1</v>
      </c>
      <c r="EY111">
        <v>1</v>
      </c>
      <c r="EZ111">
        <v>2</v>
      </c>
      <c r="FA111">
        <v>1</v>
      </c>
      <c r="FB111">
        <v>2</v>
      </c>
      <c r="FC111">
        <v>2</v>
      </c>
      <c r="FD111">
        <v>1</v>
      </c>
      <c r="FE111">
        <v>0</v>
      </c>
      <c r="FF111">
        <v>1</v>
      </c>
      <c r="FG111">
        <v>0</v>
      </c>
      <c r="FH111">
        <v>2</v>
      </c>
      <c r="FI111">
        <v>0</v>
      </c>
      <c r="FJ111">
        <v>1</v>
      </c>
      <c r="FK111">
        <v>4</v>
      </c>
      <c r="FL111">
        <v>4</v>
      </c>
      <c r="FM111">
        <v>3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2</v>
      </c>
      <c r="FT111">
        <v>0</v>
      </c>
      <c r="FU111">
        <v>4</v>
      </c>
      <c r="FV111">
        <v>1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2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</row>
    <row r="112" spans="1:247" x14ac:dyDescent="0.3">
      <c r="A112" t="s">
        <v>2564</v>
      </c>
      <c r="B112">
        <v>22712</v>
      </c>
      <c r="C112">
        <v>8576</v>
      </c>
      <c r="D112">
        <v>13941</v>
      </c>
      <c r="E112">
        <v>9067</v>
      </c>
      <c r="F112">
        <v>7175</v>
      </c>
      <c r="G112">
        <v>2537</v>
      </c>
      <c r="H112">
        <v>3853</v>
      </c>
      <c r="I112">
        <v>2447</v>
      </c>
      <c r="J112">
        <v>2097</v>
      </c>
      <c r="K112">
        <v>1911</v>
      </c>
      <c r="L112">
        <v>2097</v>
      </c>
      <c r="M112">
        <v>2716</v>
      </c>
      <c r="N112">
        <v>1934</v>
      </c>
      <c r="O112">
        <v>1234</v>
      </c>
      <c r="P112">
        <v>664</v>
      </c>
      <c r="Q112">
        <v>816</v>
      </c>
      <c r="R112">
        <v>1585</v>
      </c>
      <c r="S112">
        <v>856</v>
      </c>
      <c r="T112">
        <v>1169</v>
      </c>
      <c r="U112">
        <v>1074</v>
      </c>
      <c r="V112">
        <v>654</v>
      </c>
      <c r="W112">
        <v>617</v>
      </c>
      <c r="X112">
        <v>127</v>
      </c>
      <c r="Y112">
        <v>856</v>
      </c>
      <c r="Z112">
        <v>544</v>
      </c>
      <c r="AA112">
        <v>148</v>
      </c>
      <c r="AB112">
        <v>293</v>
      </c>
      <c r="AC112">
        <v>289</v>
      </c>
      <c r="AD112">
        <v>260</v>
      </c>
      <c r="AE112">
        <v>391</v>
      </c>
      <c r="AF112">
        <v>297</v>
      </c>
      <c r="AG112">
        <v>307</v>
      </c>
      <c r="AH112">
        <v>204</v>
      </c>
      <c r="AI112">
        <v>261</v>
      </c>
      <c r="AJ112">
        <v>110</v>
      </c>
      <c r="AK112">
        <v>51</v>
      </c>
      <c r="AL112">
        <v>234</v>
      </c>
      <c r="AM112">
        <v>165</v>
      </c>
      <c r="AN112">
        <v>191</v>
      </c>
      <c r="AO112">
        <v>166</v>
      </c>
      <c r="AP112">
        <v>166</v>
      </c>
      <c r="AQ112">
        <v>148</v>
      </c>
      <c r="AR112">
        <v>118</v>
      </c>
      <c r="AS112">
        <v>98</v>
      </c>
      <c r="AT112">
        <v>122</v>
      </c>
      <c r="AU112">
        <v>156</v>
      </c>
      <c r="AV112">
        <v>65</v>
      </c>
      <c r="AW112">
        <v>104</v>
      </c>
      <c r="AX112">
        <v>72</v>
      </c>
      <c r="AY112">
        <v>123</v>
      </c>
      <c r="AZ112">
        <v>68</v>
      </c>
      <c r="BA112">
        <v>80</v>
      </c>
      <c r="BB112">
        <v>80</v>
      </c>
      <c r="BC112">
        <v>67</v>
      </c>
      <c r="BD112">
        <v>77</v>
      </c>
      <c r="BE112">
        <v>59</v>
      </c>
      <c r="BF112">
        <v>90</v>
      </c>
      <c r="BG112">
        <v>45</v>
      </c>
      <c r="BH112">
        <v>68</v>
      </c>
      <c r="BI112">
        <v>50</v>
      </c>
      <c r="BJ112">
        <v>60</v>
      </c>
      <c r="BK112">
        <v>65</v>
      </c>
      <c r="BL112">
        <v>68</v>
      </c>
      <c r="BM112">
        <v>62</v>
      </c>
      <c r="BN112">
        <v>34</v>
      </c>
      <c r="BO112">
        <v>27</v>
      </c>
      <c r="BP112">
        <v>44</v>
      </c>
      <c r="BQ112">
        <v>58</v>
      </c>
      <c r="BR112">
        <v>31</v>
      </c>
      <c r="BS112">
        <v>12</v>
      </c>
      <c r="BT112">
        <v>28</v>
      </c>
      <c r="BU112">
        <v>46</v>
      </c>
      <c r="BV112">
        <v>28</v>
      </c>
      <c r="BW112">
        <v>50</v>
      </c>
      <c r="BX112">
        <v>43</v>
      </c>
      <c r="BY112">
        <v>30</v>
      </c>
      <c r="BZ112">
        <v>29</v>
      </c>
      <c r="CA112">
        <v>36</v>
      </c>
      <c r="CB112">
        <v>31</v>
      </c>
      <c r="CC112">
        <v>34</v>
      </c>
      <c r="CD112">
        <v>7</v>
      </c>
      <c r="CE112">
        <v>11</v>
      </c>
      <c r="CF112">
        <v>26</v>
      </c>
      <c r="CG112">
        <v>12</v>
      </c>
      <c r="CH112">
        <v>29</v>
      </c>
      <c r="CI112">
        <v>10</v>
      </c>
      <c r="CJ112">
        <v>37</v>
      </c>
      <c r="CK112">
        <v>28</v>
      </c>
      <c r="CL112">
        <v>31</v>
      </c>
      <c r="CM112">
        <v>22</v>
      </c>
      <c r="CN112">
        <v>16</v>
      </c>
      <c r="CO112">
        <v>19</v>
      </c>
      <c r="CP112">
        <v>26</v>
      </c>
      <c r="CQ112">
        <v>25</v>
      </c>
      <c r="CR112">
        <v>13</v>
      </c>
      <c r="CS112">
        <v>27</v>
      </c>
      <c r="CT112">
        <v>21</v>
      </c>
      <c r="CU112">
        <v>16</v>
      </c>
      <c r="CV112">
        <v>13</v>
      </c>
      <c r="CW112">
        <v>8</v>
      </c>
      <c r="CX112">
        <v>21</v>
      </c>
      <c r="CY112">
        <v>40</v>
      </c>
      <c r="CZ112">
        <v>20</v>
      </c>
      <c r="DA112">
        <v>18</v>
      </c>
      <c r="DB112">
        <v>13</v>
      </c>
      <c r="DC112">
        <v>21</v>
      </c>
      <c r="DD112">
        <v>12</v>
      </c>
      <c r="DE112">
        <v>8</v>
      </c>
      <c r="DF112">
        <v>14</v>
      </c>
      <c r="DG112">
        <v>28</v>
      </c>
      <c r="DH112">
        <v>19</v>
      </c>
      <c r="DI112">
        <v>15</v>
      </c>
      <c r="DJ112">
        <v>9</v>
      </c>
      <c r="DK112">
        <v>11</v>
      </c>
      <c r="DL112">
        <v>6</v>
      </c>
      <c r="DM112">
        <v>15</v>
      </c>
      <c r="DN112">
        <v>7</v>
      </c>
      <c r="DO112">
        <v>5</v>
      </c>
      <c r="DP112">
        <v>36</v>
      </c>
      <c r="DQ112">
        <v>4</v>
      </c>
      <c r="DR112">
        <v>16</v>
      </c>
      <c r="DS112">
        <v>8</v>
      </c>
      <c r="DT112">
        <v>25</v>
      </c>
      <c r="DU112">
        <v>12</v>
      </c>
      <c r="DV112">
        <v>12</v>
      </c>
      <c r="DW112">
        <v>7</v>
      </c>
      <c r="DX112">
        <v>14</v>
      </c>
      <c r="DY112">
        <v>19</v>
      </c>
      <c r="DZ112">
        <v>11</v>
      </c>
      <c r="EA112">
        <v>5</v>
      </c>
      <c r="EB112">
        <v>5</v>
      </c>
      <c r="EC112">
        <v>3</v>
      </c>
      <c r="ED112">
        <v>7</v>
      </c>
      <c r="EE112">
        <v>11</v>
      </c>
      <c r="EF112">
        <v>11</v>
      </c>
      <c r="EG112">
        <v>9</v>
      </c>
      <c r="EH112">
        <v>8</v>
      </c>
      <c r="EI112">
        <v>3</v>
      </c>
      <c r="EJ112">
        <v>7</v>
      </c>
      <c r="EK112">
        <v>5</v>
      </c>
      <c r="EL112">
        <v>4</v>
      </c>
      <c r="EM112">
        <v>3</v>
      </c>
      <c r="EN112">
        <v>3</v>
      </c>
      <c r="EO112">
        <v>4</v>
      </c>
      <c r="EP112">
        <v>1</v>
      </c>
      <c r="EQ112">
        <v>4</v>
      </c>
      <c r="ER112">
        <v>22</v>
      </c>
      <c r="ES112">
        <v>1</v>
      </c>
      <c r="ET112">
        <v>3</v>
      </c>
      <c r="EU112">
        <v>2</v>
      </c>
      <c r="EV112">
        <v>2</v>
      </c>
      <c r="EW112">
        <v>3</v>
      </c>
      <c r="EX112">
        <v>10</v>
      </c>
      <c r="EY112">
        <v>4</v>
      </c>
      <c r="EZ112">
        <v>3</v>
      </c>
      <c r="FA112">
        <v>2</v>
      </c>
      <c r="FB112">
        <v>1</v>
      </c>
      <c r="FC112">
        <v>7</v>
      </c>
      <c r="FD112">
        <v>2</v>
      </c>
      <c r="FE112">
        <v>3</v>
      </c>
      <c r="FF112">
        <v>2</v>
      </c>
      <c r="FG112">
        <v>2</v>
      </c>
      <c r="FH112">
        <v>1</v>
      </c>
      <c r="FI112">
        <v>5</v>
      </c>
      <c r="FJ112">
        <v>0</v>
      </c>
      <c r="FK112">
        <v>2</v>
      </c>
      <c r="FL112">
        <v>2</v>
      </c>
      <c r="FM112">
        <v>4</v>
      </c>
      <c r="FN112">
        <v>1</v>
      </c>
      <c r="FO112">
        <v>2</v>
      </c>
      <c r="FP112">
        <v>3</v>
      </c>
      <c r="FQ112">
        <v>1</v>
      </c>
      <c r="FR112">
        <v>2</v>
      </c>
      <c r="FS112">
        <v>0</v>
      </c>
      <c r="FT112">
        <v>1</v>
      </c>
      <c r="FU112">
        <v>1</v>
      </c>
      <c r="FV112">
        <v>0</v>
      </c>
      <c r="FW112">
        <v>0</v>
      </c>
      <c r="FX112">
        <v>1</v>
      </c>
      <c r="FY112">
        <v>2</v>
      </c>
      <c r="FZ112">
        <v>2</v>
      </c>
      <c r="GA112">
        <v>0</v>
      </c>
      <c r="GB112">
        <v>1</v>
      </c>
      <c r="GC112">
        <v>0</v>
      </c>
      <c r="GD112">
        <v>1</v>
      </c>
      <c r="GE112">
        <v>2</v>
      </c>
      <c r="GF112">
        <v>5</v>
      </c>
      <c r="GG112">
        <v>3</v>
      </c>
      <c r="GH112">
        <v>3</v>
      </c>
      <c r="GI112">
        <v>0</v>
      </c>
      <c r="GJ112">
        <v>1</v>
      </c>
      <c r="GK112">
        <v>0</v>
      </c>
      <c r="GL112">
        <v>0</v>
      </c>
      <c r="GM112">
        <v>2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1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1</v>
      </c>
      <c r="HA112">
        <v>1</v>
      </c>
      <c r="HB112">
        <v>0</v>
      </c>
      <c r="HC112">
        <v>0</v>
      </c>
      <c r="HD112">
        <v>2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</row>
    <row r="113" spans="1:247" x14ac:dyDescent="0.3">
      <c r="A113" t="s">
        <v>2565</v>
      </c>
      <c r="B113">
        <v>32903</v>
      </c>
      <c r="C113">
        <v>9709</v>
      </c>
      <c r="D113">
        <v>19225</v>
      </c>
      <c r="E113">
        <v>10557</v>
      </c>
      <c r="F113">
        <v>10308</v>
      </c>
      <c r="G113">
        <v>3541</v>
      </c>
      <c r="H113">
        <v>5719</v>
      </c>
      <c r="I113">
        <v>3431</v>
      </c>
      <c r="J113">
        <v>3491</v>
      </c>
      <c r="K113">
        <v>2506</v>
      </c>
      <c r="L113">
        <v>2831</v>
      </c>
      <c r="M113">
        <v>2743</v>
      </c>
      <c r="N113">
        <v>2550</v>
      </c>
      <c r="O113">
        <v>1775</v>
      </c>
      <c r="P113">
        <v>932</v>
      </c>
      <c r="Q113">
        <v>1123</v>
      </c>
      <c r="R113">
        <v>2340</v>
      </c>
      <c r="S113">
        <v>1256</v>
      </c>
      <c r="T113">
        <v>1385</v>
      </c>
      <c r="U113">
        <v>1750</v>
      </c>
      <c r="V113">
        <v>816</v>
      </c>
      <c r="W113">
        <v>1004</v>
      </c>
      <c r="X113">
        <v>230</v>
      </c>
      <c r="Y113">
        <v>1372</v>
      </c>
      <c r="Z113">
        <v>752</v>
      </c>
      <c r="AA113">
        <v>263</v>
      </c>
      <c r="AB113">
        <v>456</v>
      </c>
      <c r="AC113">
        <v>357</v>
      </c>
      <c r="AD113">
        <v>468</v>
      </c>
      <c r="AE113">
        <v>706</v>
      </c>
      <c r="AF113">
        <v>540</v>
      </c>
      <c r="AG113">
        <v>494</v>
      </c>
      <c r="AH113">
        <v>351</v>
      </c>
      <c r="AI113">
        <v>423</v>
      </c>
      <c r="AJ113">
        <v>148</v>
      </c>
      <c r="AK113">
        <v>78</v>
      </c>
      <c r="AL113">
        <v>375</v>
      </c>
      <c r="AM113">
        <v>134</v>
      </c>
      <c r="AN113">
        <v>364</v>
      </c>
      <c r="AO113">
        <v>306</v>
      </c>
      <c r="AP113">
        <v>307</v>
      </c>
      <c r="AQ113">
        <v>248</v>
      </c>
      <c r="AR113">
        <v>146</v>
      </c>
      <c r="AS113">
        <v>191</v>
      </c>
      <c r="AT113">
        <v>221</v>
      </c>
      <c r="AU113">
        <v>247</v>
      </c>
      <c r="AV113">
        <v>158</v>
      </c>
      <c r="AW113">
        <v>175</v>
      </c>
      <c r="AX113">
        <v>148</v>
      </c>
      <c r="AY113">
        <v>175</v>
      </c>
      <c r="AZ113">
        <v>146</v>
      </c>
      <c r="BA113">
        <v>134</v>
      </c>
      <c r="BB113">
        <v>151</v>
      </c>
      <c r="BC113">
        <v>140</v>
      </c>
      <c r="BD113">
        <v>133</v>
      </c>
      <c r="BE113">
        <v>158</v>
      </c>
      <c r="BF113">
        <v>54</v>
      </c>
      <c r="BG113">
        <v>64</v>
      </c>
      <c r="BH113">
        <v>100</v>
      </c>
      <c r="BI113">
        <v>94</v>
      </c>
      <c r="BJ113">
        <v>135</v>
      </c>
      <c r="BK113">
        <v>136</v>
      </c>
      <c r="BL113">
        <v>57</v>
      </c>
      <c r="BM113">
        <v>86</v>
      </c>
      <c r="BN113">
        <v>74</v>
      </c>
      <c r="BO113">
        <v>16</v>
      </c>
      <c r="BP113">
        <v>83</v>
      </c>
      <c r="BQ113">
        <v>98</v>
      </c>
      <c r="BR113">
        <v>59</v>
      </c>
      <c r="BS113">
        <v>25</v>
      </c>
      <c r="BT113">
        <v>61</v>
      </c>
      <c r="BU113">
        <v>62</v>
      </c>
      <c r="BV113">
        <v>57</v>
      </c>
      <c r="BW113">
        <v>62</v>
      </c>
      <c r="BX113">
        <v>63</v>
      </c>
      <c r="BY113">
        <v>67</v>
      </c>
      <c r="BZ113">
        <v>65</v>
      </c>
      <c r="CA113">
        <v>72</v>
      </c>
      <c r="CB113">
        <v>59</v>
      </c>
      <c r="CC113">
        <v>57</v>
      </c>
      <c r="CD113">
        <v>17</v>
      </c>
      <c r="CE113">
        <v>25</v>
      </c>
      <c r="CF113">
        <v>29</v>
      </c>
      <c r="CG113">
        <v>28</v>
      </c>
      <c r="CH113">
        <v>43</v>
      </c>
      <c r="CI113">
        <v>35</v>
      </c>
      <c r="CJ113">
        <v>44</v>
      </c>
      <c r="CK113">
        <v>47</v>
      </c>
      <c r="CL113">
        <v>57</v>
      </c>
      <c r="CM113">
        <v>53</v>
      </c>
      <c r="CN113">
        <v>28</v>
      </c>
      <c r="CO113">
        <v>52</v>
      </c>
      <c r="CP113">
        <v>34</v>
      </c>
      <c r="CQ113">
        <v>36</v>
      </c>
      <c r="CR113">
        <v>22</v>
      </c>
      <c r="CS113">
        <v>39</v>
      </c>
      <c r="CT113">
        <v>37</v>
      </c>
      <c r="CU113">
        <v>22</v>
      </c>
      <c r="CV113">
        <v>28</v>
      </c>
      <c r="CW113">
        <v>24</v>
      </c>
      <c r="CX113">
        <v>41</v>
      </c>
      <c r="CY113">
        <v>23</v>
      </c>
      <c r="CZ113">
        <v>44</v>
      </c>
      <c r="DA113">
        <v>18</v>
      </c>
      <c r="DB113">
        <v>28</v>
      </c>
      <c r="DC113">
        <v>34</v>
      </c>
      <c r="DD113">
        <v>26</v>
      </c>
      <c r="DE113">
        <v>10</v>
      </c>
      <c r="DF113">
        <v>35</v>
      </c>
      <c r="DG113">
        <v>33</v>
      </c>
      <c r="DH113">
        <v>13</v>
      </c>
      <c r="DI113">
        <v>23</v>
      </c>
      <c r="DJ113">
        <v>22</v>
      </c>
      <c r="DK113">
        <v>21</v>
      </c>
      <c r="DL113">
        <v>22</v>
      </c>
      <c r="DM113">
        <v>18</v>
      </c>
      <c r="DN113">
        <v>12</v>
      </c>
      <c r="DO113">
        <v>7</v>
      </c>
      <c r="DP113">
        <v>64</v>
      </c>
      <c r="DQ113">
        <v>5</v>
      </c>
      <c r="DR113">
        <v>30</v>
      </c>
      <c r="DS113">
        <v>13</v>
      </c>
      <c r="DT113">
        <v>25</v>
      </c>
      <c r="DU113">
        <v>18</v>
      </c>
      <c r="DV113">
        <v>21</v>
      </c>
      <c r="DW113">
        <v>15</v>
      </c>
      <c r="DX113">
        <v>18</v>
      </c>
      <c r="DY113">
        <v>15</v>
      </c>
      <c r="DZ113">
        <v>21</v>
      </c>
      <c r="EA113">
        <v>10</v>
      </c>
      <c r="EB113">
        <v>12</v>
      </c>
      <c r="EC113">
        <v>12</v>
      </c>
      <c r="ED113">
        <v>11</v>
      </c>
      <c r="EE113">
        <v>14</v>
      </c>
      <c r="EF113">
        <v>15</v>
      </c>
      <c r="EG113">
        <v>16</v>
      </c>
      <c r="EH113">
        <v>7</v>
      </c>
      <c r="EI113">
        <v>7</v>
      </c>
      <c r="EJ113">
        <v>13</v>
      </c>
      <c r="EK113">
        <v>9</v>
      </c>
      <c r="EL113">
        <v>4</v>
      </c>
      <c r="EM113">
        <v>11</v>
      </c>
      <c r="EN113">
        <v>13</v>
      </c>
      <c r="EO113">
        <v>7</v>
      </c>
      <c r="EP113">
        <v>0</v>
      </c>
      <c r="EQ113">
        <v>7</v>
      </c>
      <c r="ER113">
        <v>29</v>
      </c>
      <c r="ES113">
        <v>7</v>
      </c>
      <c r="ET113">
        <v>2</v>
      </c>
      <c r="EU113">
        <v>7</v>
      </c>
      <c r="EV113">
        <v>13</v>
      </c>
      <c r="EW113">
        <v>14</v>
      </c>
      <c r="EX113">
        <v>4</v>
      </c>
      <c r="EY113">
        <v>5</v>
      </c>
      <c r="EZ113">
        <v>8</v>
      </c>
      <c r="FA113">
        <v>5</v>
      </c>
      <c r="FB113">
        <v>4</v>
      </c>
      <c r="FC113">
        <v>4</v>
      </c>
      <c r="FD113">
        <v>4</v>
      </c>
      <c r="FE113">
        <v>3</v>
      </c>
      <c r="FF113">
        <v>8</v>
      </c>
      <c r="FG113">
        <v>2</v>
      </c>
      <c r="FH113">
        <v>2</v>
      </c>
      <c r="FI113">
        <v>4</v>
      </c>
      <c r="FJ113">
        <v>5</v>
      </c>
      <c r="FK113">
        <v>9</v>
      </c>
      <c r="FL113">
        <v>4</v>
      </c>
      <c r="FM113">
        <v>6</v>
      </c>
      <c r="FN113">
        <v>3</v>
      </c>
      <c r="FO113">
        <v>3</v>
      </c>
      <c r="FP113">
        <v>4</v>
      </c>
      <c r="FQ113">
        <v>5</v>
      </c>
      <c r="FR113">
        <v>0</v>
      </c>
      <c r="FS113">
        <v>0</v>
      </c>
      <c r="FT113">
        <v>2</v>
      </c>
      <c r="FU113">
        <v>1</v>
      </c>
      <c r="FV113">
        <v>5</v>
      </c>
      <c r="FW113">
        <v>4</v>
      </c>
      <c r="FX113">
        <v>2</v>
      </c>
      <c r="FY113">
        <v>2</v>
      </c>
      <c r="FZ113">
        <v>1</v>
      </c>
      <c r="GA113">
        <v>0</v>
      </c>
      <c r="GB113">
        <v>2</v>
      </c>
      <c r="GC113">
        <v>2</v>
      </c>
      <c r="GD113">
        <v>1</v>
      </c>
      <c r="GE113">
        <v>0</v>
      </c>
      <c r="GF113">
        <v>3</v>
      </c>
      <c r="GG113">
        <v>2</v>
      </c>
      <c r="GH113">
        <v>0</v>
      </c>
      <c r="GI113">
        <v>1</v>
      </c>
      <c r="GJ113">
        <v>0</v>
      </c>
      <c r="GK113">
        <v>0</v>
      </c>
      <c r="GL113">
        <v>1</v>
      </c>
      <c r="GM113">
        <v>1</v>
      </c>
      <c r="GN113">
        <v>3</v>
      </c>
      <c r="GO113">
        <v>1</v>
      </c>
      <c r="GP113">
        <v>1</v>
      </c>
      <c r="GQ113">
        <v>0</v>
      </c>
      <c r="GR113">
        <v>1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</row>
    <row r="114" spans="1:247" x14ac:dyDescent="0.3">
      <c r="A114" t="s">
        <v>2547</v>
      </c>
      <c r="B114">
        <v>2223</v>
      </c>
      <c r="C114">
        <v>2346</v>
      </c>
      <c r="D114">
        <v>1186</v>
      </c>
      <c r="E114">
        <v>1628</v>
      </c>
      <c r="F114">
        <v>875</v>
      </c>
      <c r="G114">
        <v>433</v>
      </c>
      <c r="H114">
        <v>565</v>
      </c>
      <c r="I114">
        <v>458</v>
      </c>
      <c r="J114">
        <v>390</v>
      </c>
      <c r="K114">
        <v>141</v>
      </c>
      <c r="L114">
        <v>228</v>
      </c>
      <c r="M114">
        <v>345</v>
      </c>
      <c r="N114">
        <v>188</v>
      </c>
      <c r="O114">
        <v>309</v>
      </c>
      <c r="P114">
        <v>242</v>
      </c>
      <c r="Q114">
        <v>342</v>
      </c>
      <c r="R114">
        <v>141</v>
      </c>
      <c r="S114">
        <v>148</v>
      </c>
      <c r="T114">
        <v>61</v>
      </c>
      <c r="U114">
        <v>107</v>
      </c>
      <c r="V114">
        <v>165</v>
      </c>
      <c r="W114">
        <v>64</v>
      </c>
      <c r="X114">
        <v>40</v>
      </c>
      <c r="Y114">
        <v>75</v>
      </c>
      <c r="Z114">
        <v>30</v>
      </c>
      <c r="AA114">
        <v>23</v>
      </c>
      <c r="AB114">
        <v>48</v>
      </c>
      <c r="AC114">
        <v>56</v>
      </c>
      <c r="AD114">
        <v>15</v>
      </c>
      <c r="AE114">
        <v>49</v>
      </c>
      <c r="AF114">
        <v>33</v>
      </c>
      <c r="AG114">
        <v>30</v>
      </c>
      <c r="AH114">
        <v>26</v>
      </c>
      <c r="AI114">
        <v>19</v>
      </c>
      <c r="AJ114">
        <v>12</v>
      </c>
      <c r="AK114">
        <v>4</v>
      </c>
      <c r="AL114">
        <v>22</v>
      </c>
      <c r="AM114">
        <v>49</v>
      </c>
      <c r="AN114">
        <v>14</v>
      </c>
      <c r="AO114">
        <v>20</v>
      </c>
      <c r="AP114">
        <v>9</v>
      </c>
      <c r="AQ114">
        <v>8</v>
      </c>
      <c r="AR114">
        <v>14</v>
      </c>
      <c r="AS114">
        <v>10</v>
      </c>
      <c r="AT114">
        <v>15</v>
      </c>
      <c r="AU114">
        <v>12</v>
      </c>
      <c r="AV114">
        <v>4</v>
      </c>
      <c r="AW114">
        <v>11</v>
      </c>
      <c r="AX114">
        <v>13</v>
      </c>
      <c r="AY114">
        <v>11</v>
      </c>
      <c r="AZ114">
        <v>9</v>
      </c>
      <c r="BA114">
        <v>5</v>
      </c>
      <c r="BB114">
        <v>8</v>
      </c>
      <c r="BC114">
        <v>5</v>
      </c>
      <c r="BD114">
        <v>4</v>
      </c>
      <c r="BE114">
        <v>4</v>
      </c>
      <c r="BF114">
        <v>7</v>
      </c>
      <c r="BG114">
        <v>4</v>
      </c>
      <c r="BH114">
        <v>12</v>
      </c>
      <c r="BI114">
        <v>3</v>
      </c>
      <c r="BJ114">
        <v>7</v>
      </c>
      <c r="BK114">
        <v>7</v>
      </c>
      <c r="BL114">
        <v>10</v>
      </c>
      <c r="BM114">
        <v>3</v>
      </c>
      <c r="BN114">
        <v>5</v>
      </c>
      <c r="BO114">
        <v>2</v>
      </c>
      <c r="BP114">
        <v>5</v>
      </c>
      <c r="BQ114">
        <v>0</v>
      </c>
      <c r="BR114">
        <v>1</v>
      </c>
      <c r="BS114">
        <v>4</v>
      </c>
      <c r="BT114">
        <v>5</v>
      </c>
      <c r="BU114">
        <v>1</v>
      </c>
      <c r="BV114">
        <v>2</v>
      </c>
      <c r="BW114">
        <v>2</v>
      </c>
      <c r="BX114">
        <v>4</v>
      </c>
      <c r="BY114">
        <v>4</v>
      </c>
      <c r="BZ114">
        <v>4</v>
      </c>
      <c r="CA114">
        <v>6</v>
      </c>
      <c r="CB114">
        <v>3</v>
      </c>
      <c r="CC114">
        <v>3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4</v>
      </c>
      <c r="CJ114">
        <v>1</v>
      </c>
      <c r="CK114">
        <v>0</v>
      </c>
      <c r="CL114">
        <v>5</v>
      </c>
      <c r="CM114">
        <v>4</v>
      </c>
      <c r="CN114">
        <v>0</v>
      </c>
      <c r="CO114">
        <v>2</v>
      </c>
      <c r="CP114">
        <v>3</v>
      </c>
      <c r="CQ114">
        <v>0</v>
      </c>
      <c r="CR114">
        <v>2</v>
      </c>
      <c r="CS114">
        <v>1</v>
      </c>
      <c r="CT114">
        <v>6</v>
      </c>
      <c r="CU114">
        <v>2</v>
      </c>
      <c r="CV114">
        <v>1</v>
      </c>
      <c r="CW114">
        <v>1</v>
      </c>
      <c r="CX114">
        <v>2</v>
      </c>
      <c r="CY114">
        <v>1</v>
      </c>
      <c r="CZ114">
        <v>1</v>
      </c>
      <c r="DA114">
        <v>5</v>
      </c>
      <c r="DB114">
        <v>1</v>
      </c>
      <c r="DC114">
        <v>0</v>
      </c>
      <c r="DD114">
        <v>1</v>
      </c>
      <c r="DE114">
        <v>2</v>
      </c>
      <c r="DF114">
        <v>0</v>
      </c>
      <c r="DG114">
        <v>1</v>
      </c>
      <c r="DH114">
        <v>1</v>
      </c>
      <c r="DI114">
        <v>1</v>
      </c>
      <c r="DJ114">
        <v>5</v>
      </c>
      <c r="DK114">
        <v>6</v>
      </c>
      <c r="DL114">
        <v>0</v>
      </c>
      <c r="DM114">
        <v>1</v>
      </c>
      <c r="DN114">
        <v>2</v>
      </c>
      <c r="DO114">
        <v>0</v>
      </c>
      <c r="DP114">
        <v>3</v>
      </c>
      <c r="DQ114">
        <v>0</v>
      </c>
      <c r="DR114">
        <v>1</v>
      </c>
      <c r="DS114">
        <v>2</v>
      </c>
      <c r="DT114">
        <v>0</v>
      </c>
      <c r="DU114">
        <v>0</v>
      </c>
      <c r="DV114">
        <v>0</v>
      </c>
      <c r="DW114">
        <v>2</v>
      </c>
      <c r="DX114">
        <v>1</v>
      </c>
      <c r="DY114">
        <v>1</v>
      </c>
      <c r="DZ114">
        <v>1</v>
      </c>
      <c r="EA114">
        <v>1</v>
      </c>
      <c r="EB114">
        <v>0</v>
      </c>
      <c r="EC114">
        <v>1</v>
      </c>
      <c r="ED114">
        <v>1</v>
      </c>
      <c r="EE114">
        <v>0</v>
      </c>
      <c r="EF114">
        <v>0</v>
      </c>
      <c r="EG114">
        <v>2</v>
      </c>
      <c r="EH114">
        <v>2</v>
      </c>
      <c r="EI114">
        <v>2</v>
      </c>
      <c r="EJ114">
        <v>2</v>
      </c>
      <c r="EK114">
        <v>1</v>
      </c>
      <c r="EL114">
        <v>0</v>
      </c>
      <c r="EM114">
        <v>2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</row>
    <row r="115" spans="1:247" x14ac:dyDescent="0.3">
      <c r="A115" t="s">
        <v>2546</v>
      </c>
      <c r="B115">
        <v>1304</v>
      </c>
      <c r="C115">
        <v>1505</v>
      </c>
      <c r="D115">
        <v>582</v>
      </c>
      <c r="E115">
        <v>900</v>
      </c>
      <c r="F115">
        <v>466</v>
      </c>
      <c r="G115">
        <v>219</v>
      </c>
      <c r="H115">
        <v>268</v>
      </c>
      <c r="I115">
        <v>247</v>
      </c>
      <c r="J115">
        <v>173</v>
      </c>
      <c r="K115">
        <v>53</v>
      </c>
      <c r="L115">
        <v>152</v>
      </c>
      <c r="M115">
        <v>214</v>
      </c>
      <c r="N115">
        <v>124</v>
      </c>
      <c r="O115">
        <v>167</v>
      </c>
      <c r="P115">
        <v>123</v>
      </c>
      <c r="Q115">
        <v>172</v>
      </c>
      <c r="R115">
        <v>99</v>
      </c>
      <c r="S115">
        <v>64</v>
      </c>
      <c r="T115">
        <v>40</v>
      </c>
      <c r="U115">
        <v>53</v>
      </c>
      <c r="V115">
        <v>55</v>
      </c>
      <c r="W115">
        <v>22</v>
      </c>
      <c r="X115">
        <v>7</v>
      </c>
      <c r="Y115">
        <v>44</v>
      </c>
      <c r="Z115">
        <v>19</v>
      </c>
      <c r="AA115">
        <v>7</v>
      </c>
      <c r="AB115">
        <v>24</v>
      </c>
      <c r="AC115">
        <v>35</v>
      </c>
      <c r="AD115">
        <v>8</v>
      </c>
      <c r="AE115">
        <v>15</v>
      </c>
      <c r="AF115">
        <v>14</v>
      </c>
      <c r="AG115">
        <v>11</v>
      </c>
      <c r="AH115">
        <v>10</v>
      </c>
      <c r="AI115">
        <v>14</v>
      </c>
      <c r="AJ115">
        <v>8</v>
      </c>
      <c r="AK115">
        <v>4</v>
      </c>
      <c r="AL115">
        <v>14</v>
      </c>
      <c r="AM115">
        <v>17</v>
      </c>
      <c r="AN115">
        <v>11</v>
      </c>
      <c r="AO115">
        <v>9</v>
      </c>
      <c r="AP115">
        <v>6</v>
      </c>
      <c r="AQ115">
        <v>2</v>
      </c>
      <c r="AR115">
        <v>6</v>
      </c>
      <c r="AS115">
        <v>6</v>
      </c>
      <c r="AT115">
        <v>7</v>
      </c>
      <c r="AU115">
        <v>4</v>
      </c>
      <c r="AV115">
        <v>3</v>
      </c>
      <c r="AW115">
        <v>3</v>
      </c>
      <c r="AX115">
        <v>8</v>
      </c>
      <c r="AY115">
        <v>6</v>
      </c>
      <c r="AZ115">
        <v>8</v>
      </c>
      <c r="BA115">
        <v>3</v>
      </c>
      <c r="BB115">
        <v>3</v>
      </c>
      <c r="BC115">
        <v>4</v>
      </c>
      <c r="BD115">
        <v>5</v>
      </c>
      <c r="BE115">
        <v>9</v>
      </c>
      <c r="BF115">
        <v>1</v>
      </c>
      <c r="BG115">
        <v>2</v>
      </c>
      <c r="BH115">
        <v>9</v>
      </c>
      <c r="BI115">
        <v>3</v>
      </c>
      <c r="BJ115">
        <v>1</v>
      </c>
      <c r="BK115">
        <v>2</v>
      </c>
      <c r="BL115">
        <v>0</v>
      </c>
      <c r="BM115">
        <v>1</v>
      </c>
      <c r="BN115">
        <v>2</v>
      </c>
      <c r="BO115">
        <v>1</v>
      </c>
      <c r="BP115">
        <v>4</v>
      </c>
      <c r="BQ115">
        <v>2</v>
      </c>
      <c r="BR115">
        <v>3</v>
      </c>
      <c r="BS115">
        <v>0</v>
      </c>
      <c r="BT115">
        <v>3</v>
      </c>
      <c r="BU115">
        <v>1</v>
      </c>
      <c r="BV115">
        <v>0</v>
      </c>
      <c r="BW115">
        <v>2</v>
      </c>
      <c r="BX115">
        <v>3</v>
      </c>
      <c r="BY115">
        <v>4</v>
      </c>
      <c r="BZ115">
        <v>0</v>
      </c>
      <c r="CA115">
        <v>1</v>
      </c>
      <c r="CB115">
        <v>1</v>
      </c>
      <c r="CC115">
        <v>2</v>
      </c>
      <c r="CD115">
        <v>0</v>
      </c>
      <c r="CE115">
        <v>1</v>
      </c>
      <c r="CF115">
        <v>0</v>
      </c>
      <c r="CG115">
        <v>1</v>
      </c>
      <c r="CH115">
        <v>2</v>
      </c>
      <c r="CI115">
        <v>0</v>
      </c>
      <c r="CJ115">
        <v>2</v>
      </c>
      <c r="CK115">
        <v>1</v>
      </c>
      <c r="CL115">
        <v>2</v>
      </c>
      <c r="CM115">
        <v>1</v>
      </c>
      <c r="CN115">
        <v>1</v>
      </c>
      <c r="CO115">
        <v>0</v>
      </c>
      <c r="CP115">
        <v>3</v>
      </c>
      <c r="CQ115">
        <v>1</v>
      </c>
      <c r="CR115">
        <v>0</v>
      </c>
      <c r="CS115">
        <v>0</v>
      </c>
      <c r="CT115">
        <v>2</v>
      </c>
      <c r="CU115">
        <v>1</v>
      </c>
      <c r="CV115">
        <v>3</v>
      </c>
      <c r="CW115">
        <v>1</v>
      </c>
      <c r="CX115">
        <v>0</v>
      </c>
      <c r="CY115">
        <v>3</v>
      </c>
      <c r="CZ115">
        <v>1</v>
      </c>
      <c r="DA115">
        <v>1</v>
      </c>
      <c r="DB115">
        <v>2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2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1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1</v>
      </c>
      <c r="ED115">
        <v>2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</row>
    <row r="116" spans="1:247" x14ac:dyDescent="0.3">
      <c r="A116" t="s">
        <v>2530</v>
      </c>
      <c r="B116">
        <v>7761</v>
      </c>
      <c r="C116">
        <v>8503</v>
      </c>
      <c r="D116">
        <v>5961</v>
      </c>
      <c r="E116">
        <v>3966</v>
      </c>
      <c r="F116">
        <v>2445</v>
      </c>
      <c r="G116">
        <v>1103</v>
      </c>
      <c r="H116">
        <v>1301</v>
      </c>
      <c r="I116">
        <v>2346</v>
      </c>
      <c r="J116">
        <v>458</v>
      </c>
      <c r="K116">
        <v>506</v>
      </c>
      <c r="L116">
        <v>607</v>
      </c>
      <c r="M116">
        <v>773</v>
      </c>
      <c r="N116">
        <v>514</v>
      </c>
      <c r="O116">
        <v>508</v>
      </c>
      <c r="P116">
        <v>274</v>
      </c>
      <c r="Q116">
        <v>577</v>
      </c>
      <c r="R116">
        <v>432</v>
      </c>
      <c r="S116">
        <v>173</v>
      </c>
      <c r="T116">
        <v>445</v>
      </c>
      <c r="U116">
        <v>226</v>
      </c>
      <c r="V116">
        <v>173</v>
      </c>
      <c r="W116">
        <v>96</v>
      </c>
      <c r="X116">
        <v>46</v>
      </c>
      <c r="Y116">
        <v>103</v>
      </c>
      <c r="Z116">
        <v>54</v>
      </c>
      <c r="AA116">
        <v>29</v>
      </c>
      <c r="AB116">
        <v>168</v>
      </c>
      <c r="AC116">
        <v>103</v>
      </c>
      <c r="AD116">
        <v>37</v>
      </c>
      <c r="AE116">
        <v>42</v>
      </c>
      <c r="AF116">
        <v>52</v>
      </c>
      <c r="AG116">
        <v>50</v>
      </c>
      <c r="AH116">
        <v>40</v>
      </c>
      <c r="AI116">
        <v>30</v>
      </c>
      <c r="AJ116">
        <v>43</v>
      </c>
      <c r="AK116">
        <v>10</v>
      </c>
      <c r="AL116">
        <v>30</v>
      </c>
      <c r="AM116">
        <v>44</v>
      </c>
      <c r="AN116">
        <v>29</v>
      </c>
      <c r="AO116">
        <v>22</v>
      </c>
      <c r="AP116">
        <v>9</v>
      </c>
      <c r="AQ116">
        <v>19</v>
      </c>
      <c r="AR116">
        <v>34</v>
      </c>
      <c r="AS116">
        <v>18</v>
      </c>
      <c r="AT116">
        <v>18</v>
      </c>
      <c r="AU116">
        <v>20</v>
      </c>
      <c r="AV116">
        <v>16</v>
      </c>
      <c r="AW116">
        <v>14</v>
      </c>
      <c r="AX116">
        <v>8</v>
      </c>
      <c r="AY116">
        <v>25</v>
      </c>
      <c r="AZ116">
        <v>9</v>
      </c>
      <c r="BA116">
        <v>12</v>
      </c>
      <c r="BB116">
        <v>11</v>
      </c>
      <c r="BC116">
        <v>10</v>
      </c>
      <c r="BD116">
        <v>14</v>
      </c>
      <c r="BE116">
        <v>10</v>
      </c>
      <c r="BF116">
        <v>6</v>
      </c>
      <c r="BG116">
        <v>7</v>
      </c>
      <c r="BH116">
        <v>12</v>
      </c>
      <c r="BI116">
        <v>8</v>
      </c>
      <c r="BJ116">
        <v>11</v>
      </c>
      <c r="BK116">
        <v>10</v>
      </c>
      <c r="BL116">
        <v>24</v>
      </c>
      <c r="BM116">
        <v>7</v>
      </c>
      <c r="BN116">
        <v>6</v>
      </c>
      <c r="BO116">
        <v>4</v>
      </c>
      <c r="BP116">
        <v>13</v>
      </c>
      <c r="BQ116">
        <v>9</v>
      </c>
      <c r="BR116">
        <v>4</v>
      </c>
      <c r="BS116">
        <v>5</v>
      </c>
      <c r="BT116">
        <v>2</v>
      </c>
      <c r="BU116">
        <v>6</v>
      </c>
      <c r="BV116">
        <v>3</v>
      </c>
      <c r="BW116">
        <v>3</v>
      </c>
      <c r="BX116">
        <v>4</v>
      </c>
      <c r="BY116">
        <v>7</v>
      </c>
      <c r="BZ116">
        <v>5</v>
      </c>
      <c r="CA116">
        <v>9</v>
      </c>
      <c r="CB116">
        <v>2</v>
      </c>
      <c r="CC116">
        <v>2</v>
      </c>
      <c r="CD116">
        <v>1</v>
      </c>
      <c r="CE116">
        <v>4</v>
      </c>
      <c r="CF116">
        <v>2</v>
      </c>
      <c r="CG116">
        <v>7</v>
      </c>
      <c r="CH116">
        <v>5</v>
      </c>
      <c r="CI116">
        <v>6</v>
      </c>
      <c r="CJ116">
        <v>3</v>
      </c>
      <c r="CK116">
        <v>5</v>
      </c>
      <c r="CL116">
        <v>0</v>
      </c>
      <c r="CM116">
        <v>0</v>
      </c>
      <c r="CN116">
        <v>1</v>
      </c>
      <c r="CO116">
        <v>5</v>
      </c>
      <c r="CP116">
        <v>7</v>
      </c>
      <c r="CQ116">
        <v>2</v>
      </c>
      <c r="CR116">
        <v>1</v>
      </c>
      <c r="CS116">
        <v>2</v>
      </c>
      <c r="CT116">
        <v>8</v>
      </c>
      <c r="CU116">
        <v>4</v>
      </c>
      <c r="CV116">
        <v>3</v>
      </c>
      <c r="CW116">
        <v>6</v>
      </c>
      <c r="CX116">
        <v>2</v>
      </c>
      <c r="CY116">
        <v>1</v>
      </c>
      <c r="CZ116">
        <v>5</v>
      </c>
      <c r="DA116">
        <v>6</v>
      </c>
      <c r="DB116">
        <v>4</v>
      </c>
      <c r="DC116">
        <v>2</v>
      </c>
      <c r="DD116">
        <v>3</v>
      </c>
      <c r="DE116">
        <v>37</v>
      </c>
      <c r="DF116">
        <v>3</v>
      </c>
      <c r="DG116">
        <v>6</v>
      </c>
      <c r="DH116">
        <v>2</v>
      </c>
      <c r="DI116">
        <v>4</v>
      </c>
      <c r="DJ116">
        <v>2</v>
      </c>
      <c r="DK116">
        <v>2</v>
      </c>
      <c r="DL116">
        <v>1</v>
      </c>
      <c r="DM116">
        <v>2</v>
      </c>
      <c r="DN116">
        <v>6</v>
      </c>
      <c r="DO116">
        <v>0</v>
      </c>
      <c r="DP116">
        <v>1</v>
      </c>
      <c r="DQ116">
        <v>0</v>
      </c>
      <c r="DR116">
        <v>1</v>
      </c>
      <c r="DS116">
        <v>1</v>
      </c>
      <c r="DT116">
        <v>3</v>
      </c>
      <c r="DU116">
        <v>1</v>
      </c>
      <c r="DV116">
        <v>3</v>
      </c>
      <c r="DW116">
        <v>0</v>
      </c>
      <c r="DX116">
        <v>0</v>
      </c>
      <c r="DY116">
        <v>1</v>
      </c>
      <c r="DZ116">
        <v>2</v>
      </c>
      <c r="EA116">
        <v>2</v>
      </c>
      <c r="EB116">
        <v>1</v>
      </c>
      <c r="EC116">
        <v>0</v>
      </c>
      <c r="ED116">
        <v>2</v>
      </c>
      <c r="EE116">
        <v>1</v>
      </c>
      <c r="EF116">
        <v>1</v>
      </c>
      <c r="EG116">
        <v>1</v>
      </c>
      <c r="EH116">
        <v>0</v>
      </c>
      <c r="EI116">
        <v>4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3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2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1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2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1</v>
      </c>
      <c r="GF116">
        <v>0</v>
      </c>
      <c r="GG116">
        <v>1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</row>
    <row r="117" spans="1:247" x14ac:dyDescent="0.3">
      <c r="A117" t="s">
        <v>2531</v>
      </c>
      <c r="B117">
        <v>2894</v>
      </c>
      <c r="C117">
        <v>2769</v>
      </c>
      <c r="D117">
        <v>1441</v>
      </c>
      <c r="E117">
        <v>1649</v>
      </c>
      <c r="F117">
        <v>656</v>
      </c>
      <c r="G117">
        <v>703</v>
      </c>
      <c r="H117">
        <v>448</v>
      </c>
      <c r="I117">
        <v>251</v>
      </c>
      <c r="J117">
        <v>893</v>
      </c>
      <c r="K117">
        <v>251</v>
      </c>
      <c r="L117">
        <v>208</v>
      </c>
      <c r="M117">
        <v>212</v>
      </c>
      <c r="N117">
        <v>201</v>
      </c>
      <c r="O117">
        <v>302</v>
      </c>
      <c r="P117">
        <v>313</v>
      </c>
      <c r="Q117">
        <v>237</v>
      </c>
      <c r="R117">
        <v>119</v>
      </c>
      <c r="S117">
        <v>211</v>
      </c>
      <c r="T117">
        <v>78</v>
      </c>
      <c r="U117">
        <v>129</v>
      </c>
      <c r="V117">
        <v>128</v>
      </c>
      <c r="W117">
        <v>41</v>
      </c>
      <c r="X117">
        <v>49</v>
      </c>
      <c r="Y117">
        <v>99</v>
      </c>
      <c r="Z117">
        <v>38</v>
      </c>
      <c r="AA117">
        <v>47</v>
      </c>
      <c r="AB117">
        <v>42</v>
      </c>
      <c r="AC117">
        <v>29</v>
      </c>
      <c r="AD117">
        <v>39</v>
      </c>
      <c r="AE117">
        <v>27</v>
      </c>
      <c r="AF117">
        <v>53</v>
      </c>
      <c r="AG117">
        <v>14</v>
      </c>
      <c r="AH117">
        <v>35</v>
      </c>
      <c r="AI117">
        <v>20</v>
      </c>
      <c r="AJ117">
        <v>22</v>
      </c>
      <c r="AK117">
        <v>19</v>
      </c>
      <c r="AL117">
        <v>21</v>
      </c>
      <c r="AM117">
        <v>43</v>
      </c>
      <c r="AN117">
        <v>35</v>
      </c>
      <c r="AO117">
        <v>18</v>
      </c>
      <c r="AP117">
        <v>11</v>
      </c>
      <c r="AQ117">
        <v>15</v>
      </c>
      <c r="AR117">
        <v>15</v>
      </c>
      <c r="AS117">
        <v>12</v>
      </c>
      <c r="AT117">
        <v>11</v>
      </c>
      <c r="AU117">
        <v>15</v>
      </c>
      <c r="AV117">
        <v>12</v>
      </c>
      <c r="AW117">
        <v>10</v>
      </c>
      <c r="AX117">
        <v>12</v>
      </c>
      <c r="AY117">
        <v>17</v>
      </c>
      <c r="AZ117">
        <v>13</v>
      </c>
      <c r="BA117">
        <v>11</v>
      </c>
      <c r="BB117">
        <v>8</v>
      </c>
      <c r="BC117">
        <v>9</v>
      </c>
      <c r="BD117">
        <v>7</v>
      </c>
      <c r="BE117">
        <v>14</v>
      </c>
      <c r="BF117">
        <v>0</v>
      </c>
      <c r="BG117">
        <v>8</v>
      </c>
      <c r="BH117">
        <v>11</v>
      </c>
      <c r="BI117">
        <v>8</v>
      </c>
      <c r="BJ117">
        <v>5</v>
      </c>
      <c r="BK117">
        <v>6</v>
      </c>
      <c r="BL117">
        <v>2</v>
      </c>
      <c r="BM117">
        <v>4</v>
      </c>
      <c r="BN117">
        <v>4</v>
      </c>
      <c r="BO117">
        <v>2</v>
      </c>
      <c r="BP117">
        <v>10</v>
      </c>
      <c r="BQ117">
        <v>3</v>
      </c>
      <c r="BR117">
        <v>5</v>
      </c>
      <c r="BS117">
        <v>1</v>
      </c>
      <c r="BT117">
        <v>4</v>
      </c>
      <c r="BU117">
        <v>5</v>
      </c>
      <c r="BV117">
        <v>3</v>
      </c>
      <c r="BW117">
        <v>5</v>
      </c>
      <c r="BX117">
        <v>3</v>
      </c>
      <c r="BY117">
        <v>2</v>
      </c>
      <c r="BZ117">
        <v>2</v>
      </c>
      <c r="CA117">
        <v>7</v>
      </c>
      <c r="CB117">
        <v>1</v>
      </c>
      <c r="CC117">
        <v>2</v>
      </c>
      <c r="CD117">
        <v>0</v>
      </c>
      <c r="CE117">
        <v>3</v>
      </c>
      <c r="CF117">
        <v>2</v>
      </c>
      <c r="CG117">
        <v>2</v>
      </c>
      <c r="CH117">
        <v>6</v>
      </c>
      <c r="CI117">
        <v>2</v>
      </c>
      <c r="CJ117">
        <v>2</v>
      </c>
      <c r="CK117">
        <v>3</v>
      </c>
      <c r="CL117">
        <v>8</v>
      </c>
      <c r="CM117">
        <v>2</v>
      </c>
      <c r="CN117">
        <v>3</v>
      </c>
      <c r="CO117">
        <v>0</v>
      </c>
      <c r="CP117">
        <v>3</v>
      </c>
      <c r="CQ117">
        <v>2</v>
      </c>
      <c r="CR117">
        <v>4</v>
      </c>
      <c r="CS117">
        <v>2</v>
      </c>
      <c r="CT117">
        <v>2</v>
      </c>
      <c r="CU117">
        <v>0</v>
      </c>
      <c r="CV117">
        <v>4</v>
      </c>
      <c r="CW117">
        <v>2</v>
      </c>
      <c r="CX117">
        <v>1</v>
      </c>
      <c r="CY117">
        <v>3</v>
      </c>
      <c r="CZ117">
        <v>2</v>
      </c>
      <c r="DA117">
        <v>0</v>
      </c>
      <c r="DB117">
        <v>1</v>
      </c>
      <c r="DC117">
        <v>3</v>
      </c>
      <c r="DD117">
        <v>0</v>
      </c>
      <c r="DE117">
        <v>1</v>
      </c>
      <c r="DF117">
        <v>1</v>
      </c>
      <c r="DG117">
        <v>1</v>
      </c>
      <c r="DH117">
        <v>2</v>
      </c>
      <c r="DI117">
        <v>5</v>
      </c>
      <c r="DJ117">
        <v>1</v>
      </c>
      <c r="DK117">
        <v>4</v>
      </c>
      <c r="DL117">
        <v>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1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1</v>
      </c>
      <c r="EE117">
        <v>0</v>
      </c>
      <c r="EF117">
        <v>1</v>
      </c>
      <c r="EG117">
        <v>0</v>
      </c>
      <c r="EH117">
        <v>0</v>
      </c>
      <c r="EI117">
        <v>2</v>
      </c>
      <c r="EJ117">
        <v>0</v>
      </c>
      <c r="EK117">
        <v>1</v>
      </c>
      <c r="EL117">
        <v>0</v>
      </c>
      <c r="EM117">
        <v>1</v>
      </c>
      <c r="EN117">
        <v>3</v>
      </c>
      <c r="EO117">
        <v>1</v>
      </c>
      <c r="EP117">
        <v>0</v>
      </c>
      <c r="EQ117">
        <v>2</v>
      </c>
      <c r="ER117">
        <v>1</v>
      </c>
      <c r="ES117">
        <v>1</v>
      </c>
      <c r="ET117">
        <v>2</v>
      </c>
      <c r="EU117">
        <v>0</v>
      </c>
      <c r="EV117">
        <v>2</v>
      </c>
      <c r="EW117">
        <v>0</v>
      </c>
      <c r="EX117">
        <v>0</v>
      </c>
      <c r="EY117">
        <v>0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1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</row>
    <row r="118" spans="1:247" x14ac:dyDescent="0.3">
      <c r="A118" t="s">
        <v>2627</v>
      </c>
      <c r="B118">
        <v>16683</v>
      </c>
      <c r="C118">
        <v>7825</v>
      </c>
      <c r="D118">
        <v>3203</v>
      </c>
      <c r="E118">
        <v>4905</v>
      </c>
      <c r="F118">
        <v>1150</v>
      </c>
      <c r="G118">
        <v>1014</v>
      </c>
      <c r="H118">
        <v>2618</v>
      </c>
      <c r="I118">
        <v>579</v>
      </c>
      <c r="J118">
        <v>965</v>
      </c>
      <c r="K118">
        <v>351</v>
      </c>
      <c r="L118">
        <v>876</v>
      </c>
      <c r="M118">
        <v>1074</v>
      </c>
      <c r="N118">
        <v>428</v>
      </c>
      <c r="O118">
        <v>512</v>
      </c>
      <c r="P118">
        <v>354</v>
      </c>
      <c r="Q118">
        <v>617</v>
      </c>
      <c r="R118">
        <v>411</v>
      </c>
      <c r="S118">
        <v>225</v>
      </c>
      <c r="T118">
        <v>251</v>
      </c>
      <c r="U118">
        <v>250</v>
      </c>
      <c r="V118">
        <v>337</v>
      </c>
      <c r="W118">
        <v>108</v>
      </c>
      <c r="X118">
        <v>27</v>
      </c>
      <c r="Y118">
        <v>148</v>
      </c>
      <c r="Z118">
        <v>76</v>
      </c>
      <c r="AA118">
        <v>24</v>
      </c>
      <c r="AB118">
        <v>47</v>
      </c>
      <c r="AC118">
        <v>43</v>
      </c>
      <c r="AD118">
        <v>54</v>
      </c>
      <c r="AE118">
        <v>46</v>
      </c>
      <c r="AF118">
        <v>88</v>
      </c>
      <c r="AG118">
        <v>39</v>
      </c>
      <c r="AH118">
        <v>52</v>
      </c>
      <c r="AI118">
        <v>56</v>
      </c>
      <c r="AJ118">
        <v>16</v>
      </c>
      <c r="AK118">
        <v>42</v>
      </c>
      <c r="AL118">
        <v>50</v>
      </c>
      <c r="AM118">
        <v>41</v>
      </c>
      <c r="AN118">
        <v>41</v>
      </c>
      <c r="AO118">
        <v>47</v>
      </c>
      <c r="AP118">
        <v>19</v>
      </c>
      <c r="AQ118">
        <v>35</v>
      </c>
      <c r="AR118">
        <v>20</v>
      </c>
      <c r="AS118">
        <v>24</v>
      </c>
      <c r="AT118">
        <v>33</v>
      </c>
      <c r="AU118">
        <v>30</v>
      </c>
      <c r="AV118">
        <v>11</v>
      </c>
      <c r="AW118">
        <v>24</v>
      </c>
      <c r="AX118">
        <v>16</v>
      </c>
      <c r="AY118">
        <v>13</v>
      </c>
      <c r="AZ118">
        <v>22</v>
      </c>
      <c r="BA118">
        <v>12</v>
      </c>
      <c r="BB118">
        <v>28</v>
      </c>
      <c r="BC118">
        <v>8</v>
      </c>
      <c r="BD118">
        <v>15</v>
      </c>
      <c r="BE118">
        <v>10</v>
      </c>
      <c r="BF118">
        <v>1</v>
      </c>
      <c r="BG118">
        <v>9</v>
      </c>
      <c r="BH118">
        <v>14</v>
      </c>
      <c r="BI118">
        <v>16</v>
      </c>
      <c r="BJ118">
        <v>8</v>
      </c>
      <c r="BK118">
        <v>16</v>
      </c>
      <c r="BL118">
        <v>9</v>
      </c>
      <c r="BM118">
        <v>4</v>
      </c>
      <c r="BN118">
        <v>14</v>
      </c>
      <c r="BO118">
        <v>9</v>
      </c>
      <c r="BP118">
        <v>10</v>
      </c>
      <c r="BQ118">
        <v>6</v>
      </c>
      <c r="BR118">
        <v>7</v>
      </c>
      <c r="BS118">
        <v>8</v>
      </c>
      <c r="BT118">
        <v>4</v>
      </c>
      <c r="BU118">
        <v>8</v>
      </c>
      <c r="BV118">
        <v>11</v>
      </c>
      <c r="BW118">
        <v>3</v>
      </c>
      <c r="BX118">
        <v>6</v>
      </c>
      <c r="BY118">
        <v>4</v>
      </c>
      <c r="BZ118">
        <v>5</v>
      </c>
      <c r="CA118">
        <v>8</v>
      </c>
      <c r="CB118">
        <v>3</v>
      </c>
      <c r="CC118">
        <v>9</v>
      </c>
      <c r="CD118">
        <v>0</v>
      </c>
      <c r="CE118">
        <v>0</v>
      </c>
      <c r="CF118">
        <v>3</v>
      </c>
      <c r="CG118">
        <v>6</v>
      </c>
      <c r="CH118">
        <v>2</v>
      </c>
      <c r="CI118">
        <v>4</v>
      </c>
      <c r="CJ118">
        <v>3</v>
      </c>
      <c r="CK118">
        <v>3</v>
      </c>
      <c r="CL118">
        <v>5</v>
      </c>
      <c r="CM118">
        <v>2</v>
      </c>
      <c r="CN118">
        <v>1</v>
      </c>
      <c r="CO118">
        <v>3</v>
      </c>
      <c r="CP118">
        <v>4</v>
      </c>
      <c r="CQ118">
        <v>5</v>
      </c>
      <c r="CR118">
        <v>5</v>
      </c>
      <c r="CS118">
        <v>4</v>
      </c>
      <c r="CT118">
        <v>4</v>
      </c>
      <c r="CU118">
        <v>1</v>
      </c>
      <c r="CV118">
        <v>4</v>
      </c>
      <c r="CW118">
        <v>7</v>
      </c>
      <c r="CX118">
        <v>2</v>
      </c>
      <c r="CY118">
        <v>0</v>
      </c>
      <c r="CZ118">
        <v>2</v>
      </c>
      <c r="DA118">
        <v>1</v>
      </c>
      <c r="DB118">
        <v>8</v>
      </c>
      <c r="DC118">
        <v>3</v>
      </c>
      <c r="DD118">
        <v>3</v>
      </c>
      <c r="DE118">
        <v>3</v>
      </c>
      <c r="DF118">
        <v>3</v>
      </c>
      <c r="DG118">
        <v>3</v>
      </c>
      <c r="DH118">
        <v>6</v>
      </c>
      <c r="DI118">
        <v>4</v>
      </c>
      <c r="DJ118">
        <v>2</v>
      </c>
      <c r="DK118">
        <v>2</v>
      </c>
      <c r="DL118">
        <v>0</v>
      </c>
      <c r="DM118">
        <v>4</v>
      </c>
      <c r="DN118">
        <v>2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3</v>
      </c>
      <c r="DX118">
        <v>1</v>
      </c>
      <c r="DY118">
        <v>1</v>
      </c>
      <c r="DZ118">
        <v>3</v>
      </c>
      <c r="EA118">
        <v>2</v>
      </c>
      <c r="EB118">
        <v>0</v>
      </c>
      <c r="EC118">
        <v>3</v>
      </c>
      <c r="ED118">
        <v>2</v>
      </c>
      <c r="EE118">
        <v>0</v>
      </c>
      <c r="EF118">
        <v>0</v>
      </c>
      <c r="EG118">
        <v>0</v>
      </c>
      <c r="EH118">
        <v>1</v>
      </c>
      <c r="EI118">
        <v>0</v>
      </c>
      <c r="EJ118">
        <v>2</v>
      </c>
      <c r="EK118">
        <v>2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2</v>
      </c>
      <c r="ER118">
        <v>0</v>
      </c>
      <c r="ES118">
        <v>1</v>
      </c>
      <c r="ET118">
        <v>2</v>
      </c>
      <c r="EU118">
        <v>0</v>
      </c>
      <c r="EV118">
        <v>1</v>
      </c>
      <c r="EW118">
        <v>4</v>
      </c>
      <c r="EX118">
        <v>0</v>
      </c>
      <c r="EY118">
        <v>0</v>
      </c>
      <c r="EZ118">
        <v>1</v>
      </c>
      <c r="FA118">
        <v>0</v>
      </c>
      <c r="FB118">
        <v>1</v>
      </c>
      <c r="FC118">
        <v>0</v>
      </c>
      <c r="FD118">
        <v>2</v>
      </c>
      <c r="FE118">
        <v>1</v>
      </c>
      <c r="FF118">
        <v>1</v>
      </c>
      <c r="FG118">
        <v>0</v>
      </c>
      <c r="FH118">
        <v>0</v>
      </c>
      <c r="FI118">
        <v>2</v>
      </c>
      <c r="FJ118">
        <v>1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</row>
    <row r="119" spans="1:247" x14ac:dyDescent="0.3">
      <c r="A119" t="s">
        <v>2628</v>
      </c>
      <c r="B119">
        <v>36709</v>
      </c>
      <c r="C119">
        <v>109097</v>
      </c>
      <c r="D119">
        <v>31253</v>
      </c>
      <c r="E119">
        <v>22825</v>
      </c>
      <c r="F119">
        <v>5751</v>
      </c>
      <c r="G119">
        <v>5952</v>
      </c>
      <c r="H119">
        <v>8063</v>
      </c>
      <c r="I119">
        <v>4676</v>
      </c>
      <c r="J119">
        <v>3206</v>
      </c>
      <c r="K119">
        <v>4187</v>
      </c>
      <c r="L119">
        <v>4007</v>
      </c>
      <c r="M119">
        <v>4122</v>
      </c>
      <c r="N119">
        <v>2139</v>
      </c>
      <c r="O119">
        <v>3928</v>
      </c>
      <c r="P119">
        <v>932</v>
      </c>
      <c r="Q119">
        <v>5310</v>
      </c>
      <c r="R119">
        <v>1607</v>
      </c>
      <c r="S119">
        <v>559</v>
      </c>
      <c r="T119">
        <v>1827</v>
      </c>
      <c r="U119">
        <v>721</v>
      </c>
      <c r="V119">
        <v>1961</v>
      </c>
      <c r="W119">
        <v>209</v>
      </c>
      <c r="X119">
        <v>78</v>
      </c>
      <c r="Y119">
        <v>422</v>
      </c>
      <c r="Z119">
        <v>206</v>
      </c>
      <c r="AA119">
        <v>75</v>
      </c>
      <c r="AB119">
        <v>273</v>
      </c>
      <c r="AC119">
        <v>120</v>
      </c>
      <c r="AD119">
        <v>128</v>
      </c>
      <c r="AE119">
        <v>165</v>
      </c>
      <c r="AF119">
        <v>228</v>
      </c>
      <c r="AG119">
        <v>164</v>
      </c>
      <c r="AH119">
        <v>207</v>
      </c>
      <c r="AI119">
        <v>171</v>
      </c>
      <c r="AJ119">
        <v>86</v>
      </c>
      <c r="AK119">
        <v>14</v>
      </c>
      <c r="AL119">
        <v>145</v>
      </c>
      <c r="AM119">
        <v>130</v>
      </c>
      <c r="AN119">
        <v>143</v>
      </c>
      <c r="AO119">
        <v>167</v>
      </c>
      <c r="AP119">
        <v>131</v>
      </c>
      <c r="AQ119">
        <v>67</v>
      </c>
      <c r="AR119">
        <v>81</v>
      </c>
      <c r="AS119">
        <v>39</v>
      </c>
      <c r="AT119">
        <v>78</v>
      </c>
      <c r="AU119">
        <v>79</v>
      </c>
      <c r="AV119">
        <v>826</v>
      </c>
      <c r="AW119">
        <v>64</v>
      </c>
      <c r="AX119">
        <v>47</v>
      </c>
      <c r="AY119">
        <v>59</v>
      </c>
      <c r="AZ119">
        <v>34</v>
      </c>
      <c r="BA119">
        <v>42</v>
      </c>
      <c r="BB119">
        <v>45</v>
      </c>
      <c r="BC119">
        <v>24</v>
      </c>
      <c r="BD119">
        <v>53</v>
      </c>
      <c r="BE119">
        <v>91</v>
      </c>
      <c r="BF119">
        <v>19</v>
      </c>
      <c r="BG119">
        <v>35</v>
      </c>
      <c r="BH119">
        <v>79</v>
      </c>
      <c r="BI119">
        <v>98</v>
      </c>
      <c r="BJ119">
        <v>29</v>
      </c>
      <c r="BK119">
        <v>28</v>
      </c>
      <c r="BL119">
        <v>121</v>
      </c>
      <c r="BM119">
        <v>24</v>
      </c>
      <c r="BN119">
        <v>34</v>
      </c>
      <c r="BO119">
        <v>6</v>
      </c>
      <c r="BP119">
        <v>38</v>
      </c>
      <c r="BQ119">
        <v>13</v>
      </c>
      <c r="BR119">
        <v>44</v>
      </c>
      <c r="BS119">
        <v>3</v>
      </c>
      <c r="BT119">
        <v>18</v>
      </c>
      <c r="BU119">
        <v>12</v>
      </c>
      <c r="BV119">
        <v>14</v>
      </c>
      <c r="BW119">
        <v>27</v>
      </c>
      <c r="BX119">
        <v>30</v>
      </c>
      <c r="BY119">
        <v>22</v>
      </c>
      <c r="BZ119">
        <v>16</v>
      </c>
      <c r="CA119">
        <v>13</v>
      </c>
      <c r="CB119">
        <v>16</v>
      </c>
      <c r="CC119">
        <v>15</v>
      </c>
      <c r="CD119">
        <v>1</v>
      </c>
      <c r="CE119">
        <v>6</v>
      </c>
      <c r="CF119">
        <v>8</v>
      </c>
      <c r="CG119">
        <v>23</v>
      </c>
      <c r="CH119">
        <v>9</v>
      </c>
      <c r="CI119">
        <v>14</v>
      </c>
      <c r="CJ119">
        <v>10</v>
      </c>
      <c r="CK119">
        <v>13</v>
      </c>
      <c r="CL119">
        <v>7</v>
      </c>
      <c r="CM119">
        <v>10</v>
      </c>
      <c r="CN119">
        <v>7</v>
      </c>
      <c r="CO119">
        <v>6</v>
      </c>
      <c r="CP119">
        <v>11</v>
      </c>
      <c r="CQ119">
        <v>35</v>
      </c>
      <c r="CR119">
        <v>7</v>
      </c>
      <c r="CS119">
        <v>11</v>
      </c>
      <c r="CT119">
        <v>20</v>
      </c>
      <c r="CU119">
        <v>8</v>
      </c>
      <c r="CV119">
        <v>23</v>
      </c>
      <c r="CW119">
        <v>6</v>
      </c>
      <c r="CX119">
        <v>8</v>
      </c>
      <c r="CY119">
        <v>5</v>
      </c>
      <c r="CZ119">
        <v>9</v>
      </c>
      <c r="DA119">
        <v>0</v>
      </c>
      <c r="DB119">
        <v>8</v>
      </c>
      <c r="DC119">
        <v>8</v>
      </c>
      <c r="DD119">
        <v>8</v>
      </c>
      <c r="DE119">
        <v>14</v>
      </c>
      <c r="DF119">
        <v>5</v>
      </c>
      <c r="DG119">
        <v>14</v>
      </c>
      <c r="DH119">
        <v>9</v>
      </c>
      <c r="DI119">
        <v>6</v>
      </c>
      <c r="DJ119">
        <v>17</v>
      </c>
      <c r="DK119">
        <v>7</v>
      </c>
      <c r="DL119">
        <v>2</v>
      </c>
      <c r="DM119">
        <v>7</v>
      </c>
      <c r="DN119">
        <v>9</v>
      </c>
      <c r="DO119">
        <v>1</v>
      </c>
      <c r="DP119">
        <v>6</v>
      </c>
      <c r="DQ119">
        <v>0</v>
      </c>
      <c r="DR119">
        <v>12</v>
      </c>
      <c r="DS119">
        <v>2</v>
      </c>
      <c r="DT119">
        <v>5</v>
      </c>
      <c r="DU119">
        <v>11</v>
      </c>
      <c r="DV119">
        <v>3</v>
      </c>
      <c r="DW119">
        <v>5</v>
      </c>
      <c r="DX119">
        <v>15</v>
      </c>
      <c r="DY119">
        <v>4</v>
      </c>
      <c r="DZ119">
        <v>7</v>
      </c>
      <c r="EA119">
        <v>8</v>
      </c>
      <c r="EB119">
        <v>3</v>
      </c>
      <c r="EC119">
        <v>2</v>
      </c>
      <c r="ED119">
        <v>4</v>
      </c>
      <c r="EE119">
        <v>3</v>
      </c>
      <c r="EF119">
        <v>4</v>
      </c>
      <c r="EG119">
        <v>3</v>
      </c>
      <c r="EH119">
        <v>5</v>
      </c>
      <c r="EI119">
        <v>3</v>
      </c>
      <c r="EJ119">
        <v>1</v>
      </c>
      <c r="EK119">
        <v>6</v>
      </c>
      <c r="EL119">
        <v>5</v>
      </c>
      <c r="EM119">
        <v>1</v>
      </c>
      <c r="EN119">
        <v>1</v>
      </c>
      <c r="EO119">
        <v>2</v>
      </c>
      <c r="EP119">
        <v>0</v>
      </c>
      <c r="EQ119">
        <v>3</v>
      </c>
      <c r="ER119">
        <v>0</v>
      </c>
      <c r="ES119">
        <v>2</v>
      </c>
      <c r="ET119">
        <v>1</v>
      </c>
      <c r="EU119">
        <v>1</v>
      </c>
      <c r="EV119">
        <v>1</v>
      </c>
      <c r="EW119">
        <v>8</v>
      </c>
      <c r="EX119">
        <v>2</v>
      </c>
      <c r="EY119">
        <v>1</v>
      </c>
      <c r="EZ119">
        <v>2</v>
      </c>
      <c r="FA119">
        <v>2</v>
      </c>
      <c r="FB119">
        <v>5</v>
      </c>
      <c r="FC119">
        <v>0</v>
      </c>
      <c r="FD119">
        <v>0</v>
      </c>
      <c r="FE119">
        <v>1</v>
      </c>
      <c r="FF119">
        <v>1</v>
      </c>
      <c r="FG119">
        <v>4</v>
      </c>
      <c r="FH119">
        <v>2</v>
      </c>
      <c r="FI119">
        <v>1</v>
      </c>
      <c r="FJ119">
        <v>1</v>
      </c>
      <c r="FK119">
        <v>0</v>
      </c>
      <c r="FL119">
        <v>5</v>
      </c>
      <c r="FM119">
        <v>0</v>
      </c>
      <c r="FN119">
        <v>0</v>
      </c>
      <c r="FO119">
        <v>2</v>
      </c>
      <c r="FP119">
        <v>1</v>
      </c>
      <c r="FQ119">
        <v>4</v>
      </c>
      <c r="FR119">
        <v>0</v>
      </c>
      <c r="FS119">
        <v>1</v>
      </c>
      <c r="FT119">
        <v>1</v>
      </c>
      <c r="FU119">
        <v>1</v>
      </c>
      <c r="FV119">
        <v>1</v>
      </c>
      <c r="FW119">
        <v>2</v>
      </c>
      <c r="FX119">
        <v>0</v>
      </c>
      <c r="FY119">
        <v>1</v>
      </c>
      <c r="FZ119">
        <v>8</v>
      </c>
      <c r="GA119">
        <v>0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1</v>
      </c>
      <c r="GH119">
        <v>2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</row>
    <row r="120" spans="1:247" x14ac:dyDescent="0.3">
      <c r="A120" t="s">
        <v>2523</v>
      </c>
      <c r="B120">
        <v>11726</v>
      </c>
      <c r="C120">
        <v>11176</v>
      </c>
      <c r="D120">
        <v>5055</v>
      </c>
      <c r="E120">
        <v>8265</v>
      </c>
      <c r="F120">
        <v>4073</v>
      </c>
      <c r="G120">
        <v>1982</v>
      </c>
      <c r="H120">
        <v>2225</v>
      </c>
      <c r="I120">
        <v>1715</v>
      </c>
      <c r="J120">
        <v>1853</v>
      </c>
      <c r="K120">
        <v>753</v>
      </c>
      <c r="L120">
        <v>1133</v>
      </c>
      <c r="M120">
        <v>1634</v>
      </c>
      <c r="N120">
        <v>1089</v>
      </c>
      <c r="O120">
        <v>1297</v>
      </c>
      <c r="P120">
        <v>1139</v>
      </c>
      <c r="Q120">
        <v>1412</v>
      </c>
      <c r="R120">
        <v>677</v>
      </c>
      <c r="S120">
        <v>734</v>
      </c>
      <c r="T120">
        <v>308</v>
      </c>
      <c r="U120">
        <v>632</v>
      </c>
      <c r="V120">
        <v>720</v>
      </c>
      <c r="W120">
        <v>159</v>
      </c>
      <c r="X120">
        <v>101</v>
      </c>
      <c r="Y120">
        <v>428</v>
      </c>
      <c r="Z120">
        <v>236</v>
      </c>
      <c r="AA120">
        <v>149</v>
      </c>
      <c r="AB120">
        <v>220</v>
      </c>
      <c r="AC120">
        <v>278</v>
      </c>
      <c r="AD120">
        <v>115</v>
      </c>
      <c r="AE120">
        <v>173</v>
      </c>
      <c r="AF120">
        <v>179</v>
      </c>
      <c r="AG120">
        <v>143</v>
      </c>
      <c r="AH120">
        <v>107</v>
      </c>
      <c r="AI120">
        <v>113</v>
      </c>
      <c r="AJ120">
        <v>75</v>
      </c>
      <c r="AK120">
        <v>36</v>
      </c>
      <c r="AL120">
        <v>72</v>
      </c>
      <c r="AM120">
        <v>257</v>
      </c>
      <c r="AN120">
        <v>112</v>
      </c>
      <c r="AO120">
        <v>89</v>
      </c>
      <c r="AP120">
        <v>60</v>
      </c>
      <c r="AQ120">
        <v>76</v>
      </c>
      <c r="AR120">
        <v>64</v>
      </c>
      <c r="AS120">
        <v>47</v>
      </c>
      <c r="AT120">
        <v>66</v>
      </c>
      <c r="AU120">
        <v>66</v>
      </c>
      <c r="AV120">
        <v>22</v>
      </c>
      <c r="AW120">
        <v>55</v>
      </c>
      <c r="AX120">
        <v>58</v>
      </c>
      <c r="AY120">
        <v>88</v>
      </c>
      <c r="AZ120">
        <v>41</v>
      </c>
      <c r="BA120">
        <v>25</v>
      </c>
      <c r="BB120">
        <v>35</v>
      </c>
      <c r="BC120">
        <v>33</v>
      </c>
      <c r="BD120">
        <v>34</v>
      </c>
      <c r="BE120">
        <v>28</v>
      </c>
      <c r="BF120">
        <v>25</v>
      </c>
      <c r="BG120">
        <v>19</v>
      </c>
      <c r="BH120">
        <v>39</v>
      </c>
      <c r="BI120">
        <v>23</v>
      </c>
      <c r="BJ120">
        <v>19</v>
      </c>
      <c r="BK120">
        <v>35</v>
      </c>
      <c r="BL120">
        <v>31</v>
      </c>
      <c r="BM120">
        <v>13</v>
      </c>
      <c r="BN120">
        <v>25</v>
      </c>
      <c r="BO120">
        <v>23</v>
      </c>
      <c r="BP120">
        <v>23</v>
      </c>
      <c r="BQ120">
        <v>15</v>
      </c>
      <c r="BR120">
        <v>18</v>
      </c>
      <c r="BS120">
        <v>8</v>
      </c>
      <c r="BT120">
        <v>12</v>
      </c>
      <c r="BU120">
        <v>16</v>
      </c>
      <c r="BV120">
        <v>11</v>
      </c>
      <c r="BW120">
        <v>18</v>
      </c>
      <c r="BX120">
        <v>28</v>
      </c>
      <c r="BY120">
        <v>22</v>
      </c>
      <c r="BZ120">
        <v>15</v>
      </c>
      <c r="CA120">
        <v>24</v>
      </c>
      <c r="CB120">
        <v>11</v>
      </c>
      <c r="CC120">
        <v>12</v>
      </c>
      <c r="CD120">
        <v>2</v>
      </c>
      <c r="CE120">
        <v>8</v>
      </c>
      <c r="CF120">
        <v>19</v>
      </c>
      <c r="CG120">
        <v>13</v>
      </c>
      <c r="CH120">
        <v>17</v>
      </c>
      <c r="CI120">
        <v>13</v>
      </c>
      <c r="CJ120">
        <v>6</v>
      </c>
      <c r="CK120">
        <v>9</v>
      </c>
      <c r="CL120">
        <v>16</v>
      </c>
      <c r="CM120">
        <v>8</v>
      </c>
      <c r="CN120">
        <v>8</v>
      </c>
      <c r="CO120">
        <v>10</v>
      </c>
      <c r="CP120">
        <v>16</v>
      </c>
      <c r="CQ120">
        <v>12</v>
      </c>
      <c r="CR120">
        <v>4</v>
      </c>
      <c r="CS120">
        <v>9</v>
      </c>
      <c r="CT120">
        <v>9</v>
      </c>
      <c r="CU120">
        <v>14</v>
      </c>
      <c r="CV120">
        <v>7</v>
      </c>
      <c r="CW120">
        <v>5</v>
      </c>
      <c r="CX120">
        <v>7</v>
      </c>
      <c r="CY120">
        <v>7</v>
      </c>
      <c r="CZ120">
        <v>3</v>
      </c>
      <c r="DA120">
        <v>8</v>
      </c>
      <c r="DB120">
        <v>10</v>
      </c>
      <c r="DC120">
        <v>11</v>
      </c>
      <c r="DD120">
        <v>6</v>
      </c>
      <c r="DE120">
        <v>6</v>
      </c>
      <c r="DF120">
        <v>2</v>
      </c>
      <c r="DG120">
        <v>19</v>
      </c>
      <c r="DH120">
        <v>6</v>
      </c>
      <c r="DI120">
        <v>4</v>
      </c>
      <c r="DJ120">
        <v>6</v>
      </c>
      <c r="DK120">
        <v>8</v>
      </c>
      <c r="DL120">
        <v>6</v>
      </c>
      <c r="DM120">
        <v>8</v>
      </c>
      <c r="DN120">
        <v>5</v>
      </c>
      <c r="DO120">
        <v>3</v>
      </c>
      <c r="DP120">
        <v>3</v>
      </c>
      <c r="DQ120">
        <v>0</v>
      </c>
      <c r="DR120">
        <v>6</v>
      </c>
      <c r="DS120">
        <v>2</v>
      </c>
      <c r="DT120">
        <v>8</v>
      </c>
      <c r="DU120">
        <v>6</v>
      </c>
      <c r="DV120">
        <v>3</v>
      </c>
      <c r="DW120">
        <v>6</v>
      </c>
      <c r="DX120">
        <v>7</v>
      </c>
      <c r="DY120">
        <v>1</v>
      </c>
      <c r="DZ120">
        <v>4</v>
      </c>
      <c r="EA120">
        <v>4</v>
      </c>
      <c r="EB120">
        <v>2</v>
      </c>
      <c r="EC120">
        <v>0</v>
      </c>
      <c r="ED120">
        <v>3</v>
      </c>
      <c r="EE120">
        <v>3</v>
      </c>
      <c r="EF120">
        <v>2</v>
      </c>
      <c r="EG120">
        <v>2</v>
      </c>
      <c r="EH120">
        <v>3</v>
      </c>
      <c r="EI120">
        <v>4</v>
      </c>
      <c r="EJ120">
        <v>7</v>
      </c>
      <c r="EK120">
        <v>3</v>
      </c>
      <c r="EL120">
        <v>4</v>
      </c>
      <c r="EM120">
        <v>3</v>
      </c>
      <c r="EN120">
        <v>1</v>
      </c>
      <c r="EO120">
        <v>4</v>
      </c>
      <c r="EP120">
        <v>0</v>
      </c>
      <c r="EQ120">
        <v>2</v>
      </c>
      <c r="ER120">
        <v>3</v>
      </c>
      <c r="ES120">
        <v>2</v>
      </c>
      <c r="ET120">
        <v>2</v>
      </c>
      <c r="EU120">
        <v>2</v>
      </c>
      <c r="EV120">
        <v>1</v>
      </c>
      <c r="EW120">
        <v>11</v>
      </c>
      <c r="EX120">
        <v>0</v>
      </c>
      <c r="EY120">
        <v>3</v>
      </c>
      <c r="EZ120">
        <v>7</v>
      </c>
      <c r="FA120">
        <v>0</v>
      </c>
      <c r="FB120">
        <v>2</v>
      </c>
      <c r="FC120">
        <v>0</v>
      </c>
      <c r="FD120">
        <v>2</v>
      </c>
      <c r="FE120">
        <v>1</v>
      </c>
      <c r="FF120">
        <v>2</v>
      </c>
      <c r="FG120">
        <v>0</v>
      </c>
      <c r="FH120">
        <v>1</v>
      </c>
      <c r="FI120">
        <v>2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1</v>
      </c>
      <c r="FP120">
        <v>0</v>
      </c>
      <c r="FQ120">
        <v>3</v>
      </c>
      <c r="FR120">
        <v>1</v>
      </c>
      <c r="FS120">
        <v>0</v>
      </c>
      <c r="FT120">
        <v>0</v>
      </c>
      <c r="FU120">
        <v>2</v>
      </c>
      <c r="FV120">
        <v>0</v>
      </c>
      <c r="FW120">
        <v>0</v>
      </c>
      <c r="FX120">
        <v>0</v>
      </c>
      <c r="FY120">
        <v>1</v>
      </c>
      <c r="FZ120">
        <v>2</v>
      </c>
      <c r="GA120">
        <v>0</v>
      </c>
      <c r="GB120">
        <v>0</v>
      </c>
      <c r="GC120">
        <v>1</v>
      </c>
      <c r="GD120">
        <v>1</v>
      </c>
      <c r="GE120">
        <v>0</v>
      </c>
      <c r="GF120">
        <v>0</v>
      </c>
      <c r="GG120">
        <v>1</v>
      </c>
      <c r="GH120">
        <v>1</v>
      </c>
      <c r="GI120">
        <v>2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1</v>
      </c>
      <c r="GV120">
        <v>2</v>
      </c>
      <c r="GW120">
        <v>0</v>
      </c>
      <c r="GX120">
        <v>0</v>
      </c>
      <c r="GY120">
        <v>1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</row>
    <row r="121" spans="1:247" x14ac:dyDescent="0.3">
      <c r="A121" t="s">
        <v>2522</v>
      </c>
      <c r="B121">
        <v>12507</v>
      </c>
      <c r="C121">
        <v>11250</v>
      </c>
      <c r="D121">
        <v>4702</v>
      </c>
      <c r="E121">
        <v>7985</v>
      </c>
      <c r="F121">
        <v>4314</v>
      </c>
      <c r="G121">
        <v>2164</v>
      </c>
      <c r="H121">
        <v>2875</v>
      </c>
      <c r="I121">
        <v>2127</v>
      </c>
      <c r="J121">
        <v>1971</v>
      </c>
      <c r="K121">
        <v>713</v>
      </c>
      <c r="L121">
        <v>1130</v>
      </c>
      <c r="M121">
        <v>1374</v>
      </c>
      <c r="N121">
        <v>1155</v>
      </c>
      <c r="O121">
        <v>1459</v>
      </c>
      <c r="P121">
        <v>1216</v>
      </c>
      <c r="Q121">
        <v>1716</v>
      </c>
      <c r="R121">
        <v>875</v>
      </c>
      <c r="S121">
        <v>733</v>
      </c>
      <c r="T121">
        <v>344</v>
      </c>
      <c r="U121">
        <v>699</v>
      </c>
      <c r="V121">
        <v>753</v>
      </c>
      <c r="W121">
        <v>277</v>
      </c>
      <c r="X121">
        <v>132</v>
      </c>
      <c r="Y121">
        <v>514</v>
      </c>
      <c r="Z121">
        <v>245</v>
      </c>
      <c r="AA121">
        <v>100</v>
      </c>
      <c r="AB121">
        <v>238</v>
      </c>
      <c r="AC121">
        <v>268</v>
      </c>
      <c r="AD121">
        <v>161</v>
      </c>
      <c r="AE121">
        <v>225</v>
      </c>
      <c r="AF121">
        <v>188</v>
      </c>
      <c r="AG121">
        <v>171</v>
      </c>
      <c r="AH121">
        <v>126</v>
      </c>
      <c r="AI121">
        <v>144</v>
      </c>
      <c r="AJ121">
        <v>67</v>
      </c>
      <c r="AK121">
        <v>32</v>
      </c>
      <c r="AL121">
        <v>116</v>
      </c>
      <c r="AM121">
        <v>239</v>
      </c>
      <c r="AN121">
        <v>157</v>
      </c>
      <c r="AO121">
        <v>90</v>
      </c>
      <c r="AP121">
        <v>57</v>
      </c>
      <c r="AQ121">
        <v>57</v>
      </c>
      <c r="AR121">
        <v>44</v>
      </c>
      <c r="AS121">
        <v>61</v>
      </c>
      <c r="AT121">
        <v>88</v>
      </c>
      <c r="AU121">
        <v>83</v>
      </c>
      <c r="AV121">
        <v>22</v>
      </c>
      <c r="AW121">
        <v>37</v>
      </c>
      <c r="AX121">
        <v>55</v>
      </c>
      <c r="AY121">
        <v>74</v>
      </c>
      <c r="AZ121">
        <v>46</v>
      </c>
      <c r="BA121">
        <v>40</v>
      </c>
      <c r="BB121">
        <v>49</v>
      </c>
      <c r="BC121">
        <v>46</v>
      </c>
      <c r="BD121">
        <v>56</v>
      </c>
      <c r="BE121">
        <v>29</v>
      </c>
      <c r="BF121">
        <v>6</v>
      </c>
      <c r="BG121">
        <v>24</v>
      </c>
      <c r="BH121">
        <v>50</v>
      </c>
      <c r="BI121">
        <v>36</v>
      </c>
      <c r="BJ121">
        <v>29</v>
      </c>
      <c r="BK121">
        <v>33</v>
      </c>
      <c r="BL121">
        <v>26</v>
      </c>
      <c r="BM121">
        <v>18</v>
      </c>
      <c r="BN121">
        <v>26</v>
      </c>
      <c r="BO121">
        <v>12</v>
      </c>
      <c r="BP121">
        <v>30</v>
      </c>
      <c r="BQ121">
        <v>20</v>
      </c>
      <c r="BR121">
        <v>23</v>
      </c>
      <c r="BS121">
        <v>6</v>
      </c>
      <c r="BT121">
        <v>18</v>
      </c>
      <c r="BU121">
        <v>23</v>
      </c>
      <c r="BV121">
        <v>18</v>
      </c>
      <c r="BW121">
        <v>23</v>
      </c>
      <c r="BX121">
        <v>29</v>
      </c>
      <c r="BY121">
        <v>29</v>
      </c>
      <c r="BZ121">
        <v>18</v>
      </c>
      <c r="CA121">
        <v>37</v>
      </c>
      <c r="CB121">
        <v>8</v>
      </c>
      <c r="CC121">
        <v>14</v>
      </c>
      <c r="CD121">
        <v>0</v>
      </c>
      <c r="CE121">
        <v>6</v>
      </c>
      <c r="CF121">
        <v>15</v>
      </c>
      <c r="CG121">
        <v>13</v>
      </c>
      <c r="CH121">
        <v>11</v>
      </c>
      <c r="CI121">
        <v>16</v>
      </c>
      <c r="CJ121">
        <v>15</v>
      </c>
      <c r="CK121">
        <v>13</v>
      </c>
      <c r="CL121">
        <v>22</v>
      </c>
      <c r="CM121">
        <v>12</v>
      </c>
      <c r="CN121">
        <v>13</v>
      </c>
      <c r="CO121">
        <v>5</v>
      </c>
      <c r="CP121">
        <v>14</v>
      </c>
      <c r="CQ121">
        <v>24</v>
      </c>
      <c r="CR121">
        <v>9</v>
      </c>
      <c r="CS121">
        <v>20</v>
      </c>
      <c r="CT121">
        <v>18</v>
      </c>
      <c r="CU121">
        <v>16</v>
      </c>
      <c r="CV121">
        <v>14</v>
      </c>
      <c r="CW121">
        <v>13</v>
      </c>
      <c r="CX121">
        <v>14</v>
      </c>
      <c r="CY121">
        <v>8</v>
      </c>
      <c r="CZ121">
        <v>12</v>
      </c>
      <c r="DA121">
        <v>9</v>
      </c>
      <c r="DB121">
        <v>15</v>
      </c>
      <c r="DC121">
        <v>8</v>
      </c>
      <c r="DD121">
        <v>12</v>
      </c>
      <c r="DE121">
        <v>8</v>
      </c>
      <c r="DF121">
        <v>5</v>
      </c>
      <c r="DG121">
        <v>18</v>
      </c>
      <c r="DH121">
        <v>7</v>
      </c>
      <c r="DI121">
        <v>6</v>
      </c>
      <c r="DJ121">
        <v>11</v>
      </c>
      <c r="DK121">
        <v>21</v>
      </c>
      <c r="DL121">
        <v>6</v>
      </c>
      <c r="DM121">
        <v>5</v>
      </c>
      <c r="DN121">
        <v>5</v>
      </c>
      <c r="DO121">
        <v>2</v>
      </c>
      <c r="DP121">
        <v>7</v>
      </c>
      <c r="DQ121">
        <v>1</v>
      </c>
      <c r="DR121">
        <v>6</v>
      </c>
      <c r="DS121">
        <v>1</v>
      </c>
      <c r="DT121">
        <v>10</v>
      </c>
      <c r="DU121">
        <v>6</v>
      </c>
      <c r="DV121">
        <v>7</v>
      </c>
      <c r="DW121">
        <v>4</v>
      </c>
      <c r="DX121">
        <v>8</v>
      </c>
      <c r="DY121">
        <v>3</v>
      </c>
      <c r="DZ121">
        <v>5</v>
      </c>
      <c r="EA121">
        <v>4</v>
      </c>
      <c r="EB121">
        <v>1</v>
      </c>
      <c r="EC121">
        <v>2</v>
      </c>
      <c r="ED121">
        <v>2</v>
      </c>
      <c r="EE121">
        <v>4</v>
      </c>
      <c r="EF121">
        <v>3</v>
      </c>
      <c r="EG121">
        <v>3</v>
      </c>
      <c r="EH121">
        <v>3</v>
      </c>
      <c r="EI121">
        <v>6</v>
      </c>
      <c r="EJ121">
        <v>5</v>
      </c>
      <c r="EK121">
        <v>1</v>
      </c>
      <c r="EL121">
        <v>3</v>
      </c>
      <c r="EM121">
        <v>1</v>
      </c>
      <c r="EN121">
        <v>2</v>
      </c>
      <c r="EO121">
        <v>4</v>
      </c>
      <c r="EP121">
        <v>1</v>
      </c>
      <c r="EQ121">
        <v>2</v>
      </c>
      <c r="ER121">
        <v>2</v>
      </c>
      <c r="ES121">
        <v>1</v>
      </c>
      <c r="ET121">
        <v>3</v>
      </c>
      <c r="EU121">
        <v>3</v>
      </c>
      <c r="EV121">
        <v>1</v>
      </c>
      <c r="EW121">
        <v>15</v>
      </c>
      <c r="EX121">
        <v>2</v>
      </c>
      <c r="EY121">
        <v>2</v>
      </c>
      <c r="EZ121">
        <v>1</v>
      </c>
      <c r="FA121">
        <v>3</v>
      </c>
      <c r="FB121">
        <v>3</v>
      </c>
      <c r="FC121">
        <v>3</v>
      </c>
      <c r="FD121">
        <v>5</v>
      </c>
      <c r="FE121">
        <v>2</v>
      </c>
      <c r="FF121">
        <v>0</v>
      </c>
      <c r="FG121">
        <v>3</v>
      </c>
      <c r="FH121">
        <v>1</v>
      </c>
      <c r="FI121">
        <v>3</v>
      </c>
      <c r="FJ121">
        <v>3</v>
      </c>
      <c r="FK121">
        <v>1</v>
      </c>
      <c r="FL121">
        <v>1</v>
      </c>
      <c r="FM121">
        <v>0</v>
      </c>
      <c r="FN121">
        <v>3</v>
      </c>
      <c r="FO121">
        <v>1</v>
      </c>
      <c r="FP121">
        <v>0</v>
      </c>
      <c r="FQ121">
        <v>0</v>
      </c>
      <c r="FR121">
        <v>1</v>
      </c>
      <c r="FS121">
        <v>0</v>
      </c>
      <c r="FT121">
        <v>3</v>
      </c>
      <c r="FU121">
        <v>1</v>
      </c>
      <c r="FV121">
        <v>0</v>
      </c>
      <c r="FW121">
        <v>2</v>
      </c>
      <c r="FX121">
        <v>0</v>
      </c>
      <c r="FY121">
        <v>1</v>
      </c>
      <c r="FZ121">
        <v>0</v>
      </c>
      <c r="GA121">
        <v>2</v>
      </c>
      <c r="GB121">
        <v>1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0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</row>
    <row r="122" spans="1:247" x14ac:dyDescent="0.3">
      <c r="A122" t="s">
        <v>2632</v>
      </c>
      <c r="B122">
        <v>3483</v>
      </c>
      <c r="C122">
        <v>2813</v>
      </c>
      <c r="D122">
        <v>2600</v>
      </c>
      <c r="E122">
        <v>1729</v>
      </c>
      <c r="F122">
        <v>2584</v>
      </c>
      <c r="G122">
        <v>468</v>
      </c>
      <c r="H122">
        <v>863</v>
      </c>
      <c r="I122">
        <v>541</v>
      </c>
      <c r="J122">
        <v>268</v>
      </c>
      <c r="K122">
        <v>229</v>
      </c>
      <c r="L122">
        <v>316</v>
      </c>
      <c r="M122">
        <v>420</v>
      </c>
      <c r="N122">
        <v>262</v>
      </c>
      <c r="O122">
        <v>366</v>
      </c>
      <c r="P122">
        <v>129</v>
      </c>
      <c r="Q122">
        <v>326</v>
      </c>
      <c r="R122">
        <v>207</v>
      </c>
      <c r="S122">
        <v>84</v>
      </c>
      <c r="T122">
        <v>52</v>
      </c>
      <c r="U122">
        <v>140</v>
      </c>
      <c r="V122">
        <v>132</v>
      </c>
      <c r="W122">
        <v>151</v>
      </c>
      <c r="X122">
        <v>25</v>
      </c>
      <c r="Y122">
        <v>101</v>
      </c>
      <c r="Z122">
        <v>64</v>
      </c>
      <c r="AA122">
        <v>24</v>
      </c>
      <c r="AB122">
        <v>54</v>
      </c>
      <c r="AC122">
        <v>38</v>
      </c>
      <c r="AD122">
        <v>35</v>
      </c>
      <c r="AE122">
        <v>71</v>
      </c>
      <c r="AF122">
        <v>40</v>
      </c>
      <c r="AG122">
        <v>64</v>
      </c>
      <c r="AH122">
        <v>33</v>
      </c>
      <c r="AI122">
        <v>24</v>
      </c>
      <c r="AJ122">
        <v>9</v>
      </c>
      <c r="AK122">
        <v>12</v>
      </c>
      <c r="AL122">
        <v>24</v>
      </c>
      <c r="AM122">
        <v>14</v>
      </c>
      <c r="AN122">
        <v>25</v>
      </c>
      <c r="AO122">
        <v>23</v>
      </c>
      <c r="AP122">
        <v>26</v>
      </c>
      <c r="AQ122">
        <v>15</v>
      </c>
      <c r="AR122">
        <v>24</v>
      </c>
      <c r="AS122">
        <v>13</v>
      </c>
      <c r="AT122">
        <v>20</v>
      </c>
      <c r="AU122">
        <v>22</v>
      </c>
      <c r="AV122">
        <v>7</v>
      </c>
      <c r="AW122">
        <v>13</v>
      </c>
      <c r="AX122">
        <v>11</v>
      </c>
      <c r="AY122">
        <v>17</v>
      </c>
      <c r="AZ122">
        <v>6</v>
      </c>
      <c r="BA122">
        <v>7</v>
      </c>
      <c r="BB122">
        <v>8</v>
      </c>
      <c r="BC122">
        <v>10</v>
      </c>
      <c r="BD122">
        <v>12</v>
      </c>
      <c r="BE122">
        <v>15</v>
      </c>
      <c r="BF122">
        <v>8</v>
      </c>
      <c r="BG122">
        <v>5</v>
      </c>
      <c r="BH122">
        <v>13</v>
      </c>
      <c r="BI122">
        <v>9</v>
      </c>
      <c r="BJ122">
        <v>19</v>
      </c>
      <c r="BK122">
        <v>6</v>
      </c>
      <c r="BL122">
        <v>15</v>
      </c>
      <c r="BM122">
        <v>3</v>
      </c>
      <c r="BN122">
        <v>6</v>
      </c>
      <c r="BO122">
        <v>3</v>
      </c>
      <c r="BP122">
        <v>3</v>
      </c>
      <c r="BQ122">
        <v>4</v>
      </c>
      <c r="BR122">
        <v>3</v>
      </c>
      <c r="BS122">
        <v>3</v>
      </c>
      <c r="BT122">
        <v>5</v>
      </c>
      <c r="BU122">
        <v>3</v>
      </c>
      <c r="BV122">
        <v>3</v>
      </c>
      <c r="BW122">
        <v>6</v>
      </c>
      <c r="BX122">
        <v>6</v>
      </c>
      <c r="BY122">
        <v>11</v>
      </c>
      <c r="BZ122">
        <v>3</v>
      </c>
      <c r="CA122">
        <v>2</v>
      </c>
      <c r="CB122">
        <v>3</v>
      </c>
      <c r="CC122">
        <v>4</v>
      </c>
      <c r="CD122">
        <v>0</v>
      </c>
      <c r="CE122">
        <v>1</v>
      </c>
      <c r="CF122">
        <v>2</v>
      </c>
      <c r="CG122">
        <v>5</v>
      </c>
      <c r="CH122">
        <v>3</v>
      </c>
      <c r="CI122">
        <v>5</v>
      </c>
      <c r="CJ122">
        <v>2</v>
      </c>
      <c r="CK122">
        <v>2</v>
      </c>
      <c r="CL122">
        <v>2</v>
      </c>
      <c r="CM122">
        <v>0</v>
      </c>
      <c r="CN122">
        <v>9</v>
      </c>
      <c r="CO122">
        <v>4</v>
      </c>
      <c r="CP122">
        <v>1</v>
      </c>
      <c r="CQ122">
        <v>1</v>
      </c>
      <c r="CR122">
        <v>2</v>
      </c>
      <c r="CS122">
        <v>3</v>
      </c>
      <c r="CT122">
        <v>6</v>
      </c>
      <c r="CU122">
        <v>3</v>
      </c>
      <c r="CV122">
        <v>2</v>
      </c>
      <c r="CW122">
        <v>2</v>
      </c>
      <c r="CX122">
        <v>2</v>
      </c>
      <c r="CY122">
        <v>2</v>
      </c>
      <c r="CZ122">
        <v>3</v>
      </c>
      <c r="DA122">
        <v>3</v>
      </c>
      <c r="DB122">
        <v>2</v>
      </c>
      <c r="DC122">
        <v>4</v>
      </c>
      <c r="DD122">
        <v>2</v>
      </c>
      <c r="DE122">
        <v>2</v>
      </c>
      <c r="DF122">
        <v>3</v>
      </c>
      <c r="DG122">
        <v>0</v>
      </c>
      <c r="DH122">
        <v>0</v>
      </c>
      <c r="DI122">
        <v>1</v>
      </c>
      <c r="DJ122">
        <v>2</v>
      </c>
      <c r="DK122">
        <v>2</v>
      </c>
      <c r="DL122">
        <v>0</v>
      </c>
      <c r="DM122">
        <v>0</v>
      </c>
      <c r="DN122">
        <v>3</v>
      </c>
      <c r="DO122">
        <v>0</v>
      </c>
      <c r="DP122">
        <v>6</v>
      </c>
      <c r="DQ122">
        <v>0</v>
      </c>
      <c r="DR122">
        <v>1</v>
      </c>
      <c r="DS122">
        <v>1</v>
      </c>
      <c r="DT122">
        <v>2</v>
      </c>
      <c r="DU122">
        <v>1</v>
      </c>
      <c r="DV122">
        <v>0</v>
      </c>
      <c r="DW122">
        <v>1</v>
      </c>
      <c r="DX122">
        <v>1</v>
      </c>
      <c r="DY122">
        <v>4</v>
      </c>
      <c r="DZ122">
        <v>2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1</v>
      </c>
      <c r="EH122">
        <v>1</v>
      </c>
      <c r="EI122">
        <v>2</v>
      </c>
      <c r="EJ122">
        <v>1</v>
      </c>
      <c r="EK122">
        <v>1</v>
      </c>
      <c r="EL122">
        <v>2</v>
      </c>
      <c r="EM122">
        <v>3</v>
      </c>
      <c r="EN122">
        <v>0</v>
      </c>
      <c r="EO122">
        <v>1</v>
      </c>
      <c r="EP122">
        <v>1</v>
      </c>
      <c r="EQ122">
        <v>0</v>
      </c>
      <c r="ER122">
        <v>2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1</v>
      </c>
      <c r="EY122">
        <v>2</v>
      </c>
      <c r="EZ122">
        <v>3</v>
      </c>
      <c r="FA122">
        <v>0</v>
      </c>
      <c r="FB122">
        <v>0</v>
      </c>
      <c r="FC122">
        <v>0</v>
      </c>
      <c r="FD122">
        <v>0</v>
      </c>
      <c r="FE122">
        <v>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1</v>
      </c>
      <c r="GF122">
        <v>0</v>
      </c>
      <c r="GG122">
        <v>1</v>
      </c>
      <c r="GH122">
        <v>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</row>
    <row r="123" spans="1:247" x14ac:dyDescent="0.3">
      <c r="A123" t="s">
        <v>2631</v>
      </c>
      <c r="B123">
        <v>1970</v>
      </c>
      <c r="C123">
        <v>1798</v>
      </c>
      <c r="D123">
        <v>1400</v>
      </c>
      <c r="E123">
        <v>996</v>
      </c>
      <c r="F123">
        <v>1354</v>
      </c>
      <c r="G123">
        <v>259</v>
      </c>
      <c r="H123">
        <v>384</v>
      </c>
      <c r="I123">
        <v>292</v>
      </c>
      <c r="J123">
        <v>101</v>
      </c>
      <c r="K123">
        <v>124</v>
      </c>
      <c r="L123">
        <v>197</v>
      </c>
      <c r="M123">
        <v>239</v>
      </c>
      <c r="N123">
        <v>168</v>
      </c>
      <c r="O123">
        <v>222</v>
      </c>
      <c r="P123">
        <v>92</v>
      </c>
      <c r="Q123">
        <v>214</v>
      </c>
      <c r="R123">
        <v>154</v>
      </c>
      <c r="S123">
        <v>68</v>
      </c>
      <c r="T123">
        <v>36</v>
      </c>
      <c r="U123">
        <v>80</v>
      </c>
      <c r="V123">
        <v>37</v>
      </c>
      <c r="W123">
        <v>53</v>
      </c>
      <c r="X123">
        <v>2</v>
      </c>
      <c r="Y123">
        <v>61</v>
      </c>
      <c r="Z123">
        <v>39</v>
      </c>
      <c r="AA123">
        <v>8</v>
      </c>
      <c r="AB123">
        <v>42</v>
      </c>
      <c r="AC123">
        <v>28</v>
      </c>
      <c r="AD123">
        <v>23</v>
      </c>
      <c r="AE123">
        <v>35</v>
      </c>
      <c r="AF123">
        <v>16</v>
      </c>
      <c r="AG123">
        <v>46</v>
      </c>
      <c r="AH123">
        <v>16</v>
      </c>
      <c r="AI123">
        <v>13</v>
      </c>
      <c r="AJ123">
        <v>7</v>
      </c>
      <c r="AK123">
        <v>2</v>
      </c>
      <c r="AL123">
        <v>14</v>
      </c>
      <c r="AM123">
        <v>8</v>
      </c>
      <c r="AN123">
        <v>10</v>
      </c>
      <c r="AO123">
        <v>12</v>
      </c>
      <c r="AP123">
        <v>11</v>
      </c>
      <c r="AQ123">
        <v>12</v>
      </c>
      <c r="AR123">
        <v>21</v>
      </c>
      <c r="AS123">
        <v>8</v>
      </c>
      <c r="AT123">
        <v>8</v>
      </c>
      <c r="AU123">
        <v>7</v>
      </c>
      <c r="AV123">
        <v>5</v>
      </c>
      <c r="AW123">
        <v>6</v>
      </c>
      <c r="AX123">
        <v>5</v>
      </c>
      <c r="AY123">
        <v>7</v>
      </c>
      <c r="AZ123">
        <v>7</v>
      </c>
      <c r="BA123">
        <v>6</v>
      </c>
      <c r="BB123">
        <v>5</v>
      </c>
      <c r="BC123">
        <v>6</v>
      </c>
      <c r="BD123">
        <v>6</v>
      </c>
      <c r="BE123">
        <v>8</v>
      </c>
      <c r="BF123">
        <v>4</v>
      </c>
      <c r="BG123">
        <v>4</v>
      </c>
      <c r="BH123">
        <v>6</v>
      </c>
      <c r="BI123">
        <v>4</v>
      </c>
      <c r="BJ123">
        <v>4</v>
      </c>
      <c r="BK123">
        <v>7</v>
      </c>
      <c r="BL123">
        <v>6</v>
      </c>
      <c r="BM123">
        <v>4</v>
      </c>
      <c r="BN123">
        <v>4</v>
      </c>
      <c r="BO123">
        <v>2</v>
      </c>
      <c r="BP123">
        <v>5</v>
      </c>
      <c r="BQ123">
        <v>4</v>
      </c>
      <c r="BR123">
        <v>5</v>
      </c>
      <c r="BS123">
        <v>1</v>
      </c>
      <c r="BT123">
        <v>1</v>
      </c>
      <c r="BU123">
        <v>1</v>
      </c>
      <c r="BV123">
        <v>1</v>
      </c>
      <c r="BW123">
        <v>2</v>
      </c>
      <c r="BX123">
        <v>4</v>
      </c>
      <c r="BY123">
        <v>1</v>
      </c>
      <c r="BZ123">
        <v>7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4</v>
      </c>
      <c r="CG123">
        <v>1</v>
      </c>
      <c r="CH123">
        <v>2</v>
      </c>
      <c r="CI123">
        <v>1</v>
      </c>
      <c r="CJ123">
        <v>0</v>
      </c>
      <c r="CK123">
        <v>3</v>
      </c>
      <c r="CL123">
        <v>2</v>
      </c>
      <c r="CM123">
        <v>0</v>
      </c>
      <c r="CN123">
        <v>2</v>
      </c>
      <c r="CO123">
        <v>2</v>
      </c>
      <c r="CP123">
        <v>3</v>
      </c>
      <c r="CQ123">
        <v>1</v>
      </c>
      <c r="CR123">
        <v>2</v>
      </c>
      <c r="CS123">
        <v>1</v>
      </c>
      <c r="CT123">
        <v>1</v>
      </c>
      <c r="CU123">
        <v>1</v>
      </c>
      <c r="CV123">
        <v>2</v>
      </c>
      <c r="CW123">
        <v>0</v>
      </c>
      <c r="CX123">
        <v>1</v>
      </c>
      <c r="CY123">
        <v>1</v>
      </c>
      <c r="CZ123">
        <v>1</v>
      </c>
      <c r="DA123">
        <v>0</v>
      </c>
      <c r="DB123">
        <v>0</v>
      </c>
      <c r="DC123">
        <v>3</v>
      </c>
      <c r="DD123">
        <v>3</v>
      </c>
      <c r="DE123">
        <v>1</v>
      </c>
      <c r="DF123">
        <v>2</v>
      </c>
      <c r="DG123">
        <v>0</v>
      </c>
      <c r="DH123">
        <v>1</v>
      </c>
      <c r="DI123">
        <v>1</v>
      </c>
      <c r="DJ123">
        <v>0</v>
      </c>
      <c r="DK123">
        <v>0</v>
      </c>
      <c r="DL123">
        <v>1</v>
      </c>
      <c r="DM123">
        <v>1</v>
      </c>
      <c r="DN123">
        <v>2</v>
      </c>
      <c r="DO123">
        <v>0</v>
      </c>
      <c r="DP123">
        <v>5</v>
      </c>
      <c r="DQ123">
        <v>1</v>
      </c>
      <c r="DR123">
        <v>0</v>
      </c>
      <c r="DS123">
        <v>0</v>
      </c>
      <c r="DT123">
        <v>1</v>
      </c>
      <c r="DU123">
        <v>1</v>
      </c>
      <c r="DV123">
        <v>0</v>
      </c>
      <c r="DW123">
        <v>2</v>
      </c>
      <c r="DX123">
        <v>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</v>
      </c>
      <c r="EE123">
        <v>1</v>
      </c>
      <c r="EF123">
        <v>1</v>
      </c>
      <c r="EG123">
        <v>3</v>
      </c>
      <c r="EH123">
        <v>0</v>
      </c>
      <c r="EI123">
        <v>0</v>
      </c>
      <c r="EJ123">
        <v>0</v>
      </c>
      <c r="EK123">
        <v>1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2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</row>
    <row r="124" spans="1:247" x14ac:dyDescent="0.3">
      <c r="A124" t="s">
        <v>2623</v>
      </c>
      <c r="B124">
        <v>2357</v>
      </c>
      <c r="C124">
        <v>1589</v>
      </c>
      <c r="D124">
        <v>2204</v>
      </c>
      <c r="E124">
        <v>1312</v>
      </c>
      <c r="F124">
        <v>1495</v>
      </c>
      <c r="G124">
        <v>352</v>
      </c>
      <c r="H124">
        <v>539</v>
      </c>
      <c r="I124">
        <v>409</v>
      </c>
      <c r="J124">
        <v>182</v>
      </c>
      <c r="K124">
        <v>268</v>
      </c>
      <c r="L124">
        <v>209</v>
      </c>
      <c r="M124">
        <v>315</v>
      </c>
      <c r="N124">
        <v>311</v>
      </c>
      <c r="O124">
        <v>210</v>
      </c>
      <c r="P124">
        <v>138</v>
      </c>
      <c r="Q124">
        <v>156</v>
      </c>
      <c r="R124">
        <v>124</v>
      </c>
      <c r="S124">
        <v>106</v>
      </c>
      <c r="T124">
        <v>179</v>
      </c>
      <c r="U124">
        <v>102</v>
      </c>
      <c r="V124">
        <v>74</v>
      </c>
      <c r="W124">
        <v>110</v>
      </c>
      <c r="X124">
        <v>22</v>
      </c>
      <c r="Y124">
        <v>53</v>
      </c>
      <c r="Z124">
        <v>45</v>
      </c>
      <c r="AA124">
        <v>12</v>
      </c>
      <c r="AB124">
        <v>33</v>
      </c>
      <c r="AC124">
        <v>52</v>
      </c>
      <c r="AD124">
        <v>17</v>
      </c>
      <c r="AE124">
        <v>43</v>
      </c>
      <c r="AF124">
        <v>16</v>
      </c>
      <c r="AG124">
        <v>38</v>
      </c>
      <c r="AH124">
        <v>21</v>
      </c>
      <c r="AI124">
        <v>13</v>
      </c>
      <c r="AJ124">
        <v>16</v>
      </c>
      <c r="AK124">
        <v>5</v>
      </c>
      <c r="AL124">
        <v>16</v>
      </c>
      <c r="AM124">
        <v>32</v>
      </c>
      <c r="AN124">
        <v>8</v>
      </c>
      <c r="AO124">
        <v>16</v>
      </c>
      <c r="AP124">
        <v>8</v>
      </c>
      <c r="AQ124">
        <v>9</v>
      </c>
      <c r="AR124">
        <v>21</v>
      </c>
      <c r="AS124">
        <v>6</v>
      </c>
      <c r="AT124">
        <v>11</v>
      </c>
      <c r="AU124">
        <v>12</v>
      </c>
      <c r="AV124">
        <v>9</v>
      </c>
      <c r="AW124">
        <v>9</v>
      </c>
      <c r="AX124">
        <v>12</v>
      </c>
      <c r="AY124">
        <v>7</v>
      </c>
      <c r="AZ124">
        <v>5</v>
      </c>
      <c r="BA124">
        <v>9</v>
      </c>
      <c r="BB124">
        <v>4</v>
      </c>
      <c r="BC124">
        <v>5</v>
      </c>
      <c r="BD124">
        <v>3</v>
      </c>
      <c r="BE124">
        <v>11</v>
      </c>
      <c r="BF124">
        <v>13</v>
      </c>
      <c r="BG124">
        <v>5</v>
      </c>
      <c r="BH124">
        <v>6</v>
      </c>
      <c r="BI124">
        <v>12</v>
      </c>
      <c r="BJ124">
        <v>6</v>
      </c>
      <c r="BK124">
        <v>3</v>
      </c>
      <c r="BL124">
        <v>15</v>
      </c>
      <c r="BM124">
        <v>10</v>
      </c>
      <c r="BN124">
        <v>5</v>
      </c>
      <c r="BO124">
        <v>7</v>
      </c>
      <c r="BP124">
        <v>4</v>
      </c>
      <c r="BQ124">
        <v>4</v>
      </c>
      <c r="BR124">
        <v>7</v>
      </c>
      <c r="BS124">
        <v>0</v>
      </c>
      <c r="BT124">
        <v>4</v>
      </c>
      <c r="BU124">
        <v>3</v>
      </c>
      <c r="BV124">
        <v>1</v>
      </c>
      <c r="BW124">
        <v>6</v>
      </c>
      <c r="BX124">
        <v>1</v>
      </c>
      <c r="BY124">
        <v>7</v>
      </c>
      <c r="BZ124">
        <v>4</v>
      </c>
      <c r="CA124">
        <v>6</v>
      </c>
      <c r="CB124">
        <v>3</v>
      </c>
      <c r="CC124">
        <v>1</v>
      </c>
      <c r="CD124">
        <v>2</v>
      </c>
      <c r="CE124">
        <v>1</v>
      </c>
      <c r="CF124">
        <v>3</v>
      </c>
      <c r="CG124">
        <v>0</v>
      </c>
      <c r="CH124">
        <v>3</v>
      </c>
      <c r="CI124">
        <v>0</v>
      </c>
      <c r="CJ124">
        <v>1</v>
      </c>
      <c r="CK124">
        <v>3</v>
      </c>
      <c r="CL124">
        <v>0</v>
      </c>
      <c r="CM124">
        <v>3</v>
      </c>
      <c r="CN124">
        <v>1</v>
      </c>
      <c r="CO124">
        <v>0</v>
      </c>
      <c r="CP124">
        <v>3</v>
      </c>
      <c r="CQ124">
        <v>5</v>
      </c>
      <c r="CR124">
        <v>0</v>
      </c>
      <c r="CS124">
        <v>1</v>
      </c>
      <c r="CT124">
        <v>3</v>
      </c>
      <c r="CU124">
        <v>4</v>
      </c>
      <c r="CV124">
        <v>0</v>
      </c>
      <c r="CW124">
        <v>4</v>
      </c>
      <c r="CX124">
        <v>3</v>
      </c>
      <c r="CY124">
        <v>5</v>
      </c>
      <c r="CZ124">
        <v>2</v>
      </c>
      <c r="DA124">
        <v>1</v>
      </c>
      <c r="DB124">
        <v>4</v>
      </c>
      <c r="DC124">
        <v>0</v>
      </c>
      <c r="DD124">
        <v>2</v>
      </c>
      <c r="DE124">
        <v>6</v>
      </c>
      <c r="DF124">
        <v>0</v>
      </c>
      <c r="DG124">
        <v>4</v>
      </c>
      <c r="DH124">
        <v>0</v>
      </c>
      <c r="DI124">
        <v>1</v>
      </c>
      <c r="DJ124">
        <v>0</v>
      </c>
      <c r="DK124">
        <v>0</v>
      </c>
      <c r="DL124">
        <v>3</v>
      </c>
      <c r="DM124">
        <v>3</v>
      </c>
      <c r="DN124">
        <v>10</v>
      </c>
      <c r="DO124">
        <v>0</v>
      </c>
      <c r="DP124">
        <v>1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3</v>
      </c>
      <c r="DW124">
        <v>0</v>
      </c>
      <c r="DX124">
        <v>2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0</v>
      </c>
      <c r="EF124">
        <v>0</v>
      </c>
      <c r="EG124">
        <v>2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2</v>
      </c>
      <c r="EN124">
        <v>1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</row>
    <row r="125" spans="1:247" x14ac:dyDescent="0.3">
      <c r="A125" t="s">
        <v>2624</v>
      </c>
      <c r="B125">
        <v>14766</v>
      </c>
      <c r="C125">
        <v>6882</v>
      </c>
      <c r="D125">
        <v>13862</v>
      </c>
      <c r="E125">
        <v>2877</v>
      </c>
      <c r="F125">
        <v>5497</v>
      </c>
      <c r="G125">
        <v>2854</v>
      </c>
      <c r="H125">
        <v>1174</v>
      </c>
      <c r="I125">
        <v>513</v>
      </c>
      <c r="J125">
        <v>724</v>
      </c>
      <c r="K125">
        <v>641</v>
      </c>
      <c r="L125">
        <v>821</v>
      </c>
      <c r="M125">
        <v>335</v>
      </c>
      <c r="N125">
        <v>366</v>
      </c>
      <c r="O125">
        <v>624</v>
      </c>
      <c r="P125">
        <v>415</v>
      </c>
      <c r="Q125">
        <v>354</v>
      </c>
      <c r="R125">
        <v>554</v>
      </c>
      <c r="S125">
        <v>279</v>
      </c>
      <c r="T125">
        <v>131</v>
      </c>
      <c r="U125">
        <v>295</v>
      </c>
      <c r="V125">
        <v>163</v>
      </c>
      <c r="W125">
        <v>240</v>
      </c>
      <c r="X125">
        <v>76</v>
      </c>
      <c r="Y125">
        <v>149</v>
      </c>
      <c r="Z125">
        <v>131</v>
      </c>
      <c r="AA125">
        <v>76</v>
      </c>
      <c r="AB125">
        <v>82</v>
      </c>
      <c r="AC125">
        <v>33</v>
      </c>
      <c r="AD125">
        <v>135</v>
      </c>
      <c r="AE125">
        <v>99</v>
      </c>
      <c r="AF125">
        <v>70</v>
      </c>
      <c r="AG125">
        <v>110</v>
      </c>
      <c r="AH125">
        <v>52</v>
      </c>
      <c r="AI125">
        <v>45</v>
      </c>
      <c r="AJ125">
        <v>14</v>
      </c>
      <c r="AK125">
        <v>54</v>
      </c>
      <c r="AL125">
        <v>37</v>
      </c>
      <c r="AM125">
        <v>29</v>
      </c>
      <c r="AN125">
        <v>55</v>
      </c>
      <c r="AO125">
        <v>37</v>
      </c>
      <c r="AP125">
        <v>66</v>
      </c>
      <c r="AQ125">
        <v>39</v>
      </c>
      <c r="AR125">
        <v>49</v>
      </c>
      <c r="AS125">
        <v>59</v>
      </c>
      <c r="AT125">
        <v>40</v>
      </c>
      <c r="AU125">
        <v>25</v>
      </c>
      <c r="AV125">
        <v>20</v>
      </c>
      <c r="AW125">
        <v>39</v>
      </c>
      <c r="AX125">
        <v>32</v>
      </c>
      <c r="AY125">
        <v>9</v>
      </c>
      <c r="AZ125">
        <v>27</v>
      </c>
      <c r="BA125">
        <v>16</v>
      </c>
      <c r="BB125">
        <v>19</v>
      </c>
      <c r="BC125">
        <v>29</v>
      </c>
      <c r="BD125">
        <v>15</v>
      </c>
      <c r="BE125">
        <v>41</v>
      </c>
      <c r="BF125">
        <v>8</v>
      </c>
      <c r="BG125">
        <v>19</v>
      </c>
      <c r="BH125">
        <v>24</v>
      </c>
      <c r="BI125">
        <v>22</v>
      </c>
      <c r="BJ125">
        <v>15</v>
      </c>
      <c r="BK125">
        <v>16</v>
      </c>
      <c r="BL125">
        <v>15</v>
      </c>
      <c r="BM125">
        <v>17</v>
      </c>
      <c r="BN125">
        <v>8</v>
      </c>
      <c r="BO125">
        <v>3</v>
      </c>
      <c r="BP125">
        <v>18</v>
      </c>
      <c r="BQ125">
        <v>17</v>
      </c>
      <c r="BR125">
        <v>7</v>
      </c>
      <c r="BS125">
        <v>24</v>
      </c>
      <c r="BT125">
        <v>9</v>
      </c>
      <c r="BU125">
        <v>8</v>
      </c>
      <c r="BV125">
        <v>14</v>
      </c>
      <c r="BW125">
        <v>10</v>
      </c>
      <c r="BX125">
        <v>13</v>
      </c>
      <c r="BY125">
        <v>14</v>
      </c>
      <c r="BZ125">
        <v>22</v>
      </c>
      <c r="CA125">
        <v>9</v>
      </c>
      <c r="CB125">
        <v>4</v>
      </c>
      <c r="CC125">
        <v>11</v>
      </c>
      <c r="CD125">
        <v>0</v>
      </c>
      <c r="CE125">
        <v>11</v>
      </c>
      <c r="CF125">
        <v>4</v>
      </c>
      <c r="CG125">
        <v>6</v>
      </c>
      <c r="CH125">
        <v>7</v>
      </c>
      <c r="CI125">
        <v>8</v>
      </c>
      <c r="CJ125">
        <v>13</v>
      </c>
      <c r="CK125">
        <v>2</v>
      </c>
      <c r="CL125">
        <v>11</v>
      </c>
      <c r="CM125">
        <v>9</v>
      </c>
      <c r="CN125">
        <v>6</v>
      </c>
      <c r="CO125">
        <v>11</v>
      </c>
      <c r="CP125">
        <v>3</v>
      </c>
      <c r="CQ125">
        <v>7</v>
      </c>
      <c r="CR125">
        <v>4</v>
      </c>
      <c r="CS125">
        <v>4</v>
      </c>
      <c r="CT125">
        <v>7</v>
      </c>
      <c r="CU125">
        <v>2</v>
      </c>
      <c r="CV125">
        <v>2</v>
      </c>
      <c r="CW125">
        <v>3</v>
      </c>
      <c r="CX125">
        <v>5</v>
      </c>
      <c r="CY125">
        <v>3</v>
      </c>
      <c r="CZ125">
        <v>7</v>
      </c>
      <c r="DA125">
        <v>9</v>
      </c>
      <c r="DB125">
        <v>2</v>
      </c>
      <c r="DC125">
        <v>4</v>
      </c>
      <c r="DD125">
        <v>4</v>
      </c>
      <c r="DE125">
        <v>3</v>
      </c>
      <c r="DF125">
        <v>7</v>
      </c>
      <c r="DG125">
        <v>6</v>
      </c>
      <c r="DH125">
        <v>4</v>
      </c>
      <c r="DI125">
        <v>4</v>
      </c>
      <c r="DJ125">
        <v>6</v>
      </c>
      <c r="DK125">
        <v>2</v>
      </c>
      <c r="DL125">
        <v>9</v>
      </c>
      <c r="DM125">
        <v>4</v>
      </c>
      <c r="DN125">
        <v>2</v>
      </c>
      <c r="DO125">
        <v>0</v>
      </c>
      <c r="DP125">
        <v>3</v>
      </c>
      <c r="DQ125">
        <v>0</v>
      </c>
      <c r="DR125">
        <v>4</v>
      </c>
      <c r="DS125">
        <v>9</v>
      </c>
      <c r="DT125">
        <v>4</v>
      </c>
      <c r="DU125">
        <v>5</v>
      </c>
      <c r="DV125">
        <v>4</v>
      </c>
      <c r="DW125">
        <v>1</v>
      </c>
      <c r="DX125">
        <v>2</v>
      </c>
      <c r="DY125">
        <v>1</v>
      </c>
      <c r="DZ125">
        <v>4</v>
      </c>
      <c r="EA125">
        <v>2</v>
      </c>
      <c r="EB125">
        <v>1</v>
      </c>
      <c r="EC125">
        <v>1</v>
      </c>
      <c r="ED125">
        <v>1</v>
      </c>
      <c r="EE125">
        <v>0</v>
      </c>
      <c r="EF125">
        <v>1</v>
      </c>
      <c r="EG125">
        <v>6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0</v>
      </c>
      <c r="EQ125">
        <v>1</v>
      </c>
      <c r="ER125">
        <v>1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2</v>
      </c>
      <c r="FD125">
        <v>1</v>
      </c>
      <c r="FE125">
        <v>2</v>
      </c>
      <c r="FF125">
        <v>0</v>
      </c>
      <c r="FG125">
        <v>5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</row>
    <row r="126" spans="1:247" x14ac:dyDescent="0.3">
      <c r="A126" t="s">
        <v>2574</v>
      </c>
      <c r="B126">
        <v>4019</v>
      </c>
      <c r="C126">
        <v>2585</v>
      </c>
      <c r="D126">
        <v>3330</v>
      </c>
      <c r="E126">
        <v>1820</v>
      </c>
      <c r="F126">
        <v>2395</v>
      </c>
      <c r="G126">
        <v>725</v>
      </c>
      <c r="H126">
        <v>445</v>
      </c>
      <c r="I126">
        <v>432</v>
      </c>
      <c r="J126">
        <v>271</v>
      </c>
      <c r="K126">
        <v>341</v>
      </c>
      <c r="L126">
        <v>346</v>
      </c>
      <c r="M126">
        <v>557</v>
      </c>
      <c r="N126">
        <v>387</v>
      </c>
      <c r="O126">
        <v>373</v>
      </c>
      <c r="P126">
        <v>81</v>
      </c>
      <c r="Q126">
        <v>150</v>
      </c>
      <c r="R126">
        <v>220</v>
      </c>
      <c r="S126">
        <v>111</v>
      </c>
      <c r="T126">
        <v>48</v>
      </c>
      <c r="U126">
        <v>220</v>
      </c>
      <c r="V126">
        <v>70</v>
      </c>
      <c r="W126">
        <v>92</v>
      </c>
      <c r="X126">
        <v>19</v>
      </c>
      <c r="Y126">
        <v>95</v>
      </c>
      <c r="Z126">
        <v>93</v>
      </c>
      <c r="AA126">
        <v>24</v>
      </c>
      <c r="AB126">
        <v>58</v>
      </c>
      <c r="AC126">
        <v>43</v>
      </c>
      <c r="AD126">
        <v>55</v>
      </c>
      <c r="AE126">
        <v>109</v>
      </c>
      <c r="AF126">
        <v>69</v>
      </c>
      <c r="AG126">
        <v>89</v>
      </c>
      <c r="AH126">
        <v>46</v>
      </c>
      <c r="AI126">
        <v>38</v>
      </c>
      <c r="AJ126">
        <v>5</v>
      </c>
      <c r="AK126">
        <v>11</v>
      </c>
      <c r="AL126">
        <v>40</v>
      </c>
      <c r="AM126">
        <v>9</v>
      </c>
      <c r="AN126">
        <v>30</v>
      </c>
      <c r="AO126">
        <v>34</v>
      </c>
      <c r="AP126">
        <v>28</v>
      </c>
      <c r="AQ126">
        <v>21</v>
      </c>
      <c r="AR126">
        <v>43</v>
      </c>
      <c r="AS126">
        <v>19</v>
      </c>
      <c r="AT126">
        <v>30</v>
      </c>
      <c r="AU126">
        <v>14</v>
      </c>
      <c r="AV126">
        <v>13</v>
      </c>
      <c r="AW126">
        <v>18</v>
      </c>
      <c r="AX126">
        <v>15</v>
      </c>
      <c r="AY126">
        <v>19</v>
      </c>
      <c r="AZ126">
        <v>10</v>
      </c>
      <c r="BA126">
        <v>11</v>
      </c>
      <c r="BB126">
        <v>17</v>
      </c>
      <c r="BC126">
        <v>21</v>
      </c>
      <c r="BD126">
        <v>13</v>
      </c>
      <c r="BE126">
        <v>17</v>
      </c>
      <c r="BF126">
        <v>8</v>
      </c>
      <c r="BG126">
        <v>10</v>
      </c>
      <c r="BH126">
        <v>15</v>
      </c>
      <c r="BI126">
        <v>21</v>
      </c>
      <c r="BJ126">
        <v>16</v>
      </c>
      <c r="BK126">
        <v>8</v>
      </c>
      <c r="BL126">
        <v>7</v>
      </c>
      <c r="BM126">
        <v>15</v>
      </c>
      <c r="BN126">
        <v>7</v>
      </c>
      <c r="BO126">
        <v>10</v>
      </c>
      <c r="BP126">
        <v>11</v>
      </c>
      <c r="BQ126">
        <v>12</v>
      </c>
      <c r="BR126">
        <v>7</v>
      </c>
      <c r="BS126">
        <v>3</v>
      </c>
      <c r="BT126">
        <v>12</v>
      </c>
      <c r="BU126">
        <v>7</v>
      </c>
      <c r="BV126">
        <v>7</v>
      </c>
      <c r="BW126">
        <v>4</v>
      </c>
      <c r="BX126">
        <v>13</v>
      </c>
      <c r="BY126">
        <v>10</v>
      </c>
      <c r="BZ126">
        <v>8</v>
      </c>
      <c r="CA126">
        <v>1</v>
      </c>
      <c r="CB126">
        <v>4</v>
      </c>
      <c r="CC126">
        <v>0</v>
      </c>
      <c r="CD126">
        <v>0</v>
      </c>
      <c r="CE126">
        <v>8</v>
      </c>
      <c r="CF126">
        <v>5</v>
      </c>
      <c r="CG126">
        <v>3</v>
      </c>
      <c r="CH126">
        <v>4</v>
      </c>
      <c r="CI126">
        <v>3</v>
      </c>
      <c r="CJ126">
        <v>3</v>
      </c>
      <c r="CK126">
        <v>7</v>
      </c>
      <c r="CL126">
        <v>2</v>
      </c>
      <c r="CM126">
        <v>11</v>
      </c>
      <c r="CN126">
        <v>11</v>
      </c>
      <c r="CO126">
        <v>6</v>
      </c>
      <c r="CP126">
        <v>4</v>
      </c>
      <c r="CQ126">
        <v>0</v>
      </c>
      <c r="CR126">
        <v>3</v>
      </c>
      <c r="CS126">
        <v>4</v>
      </c>
      <c r="CT126">
        <v>5</v>
      </c>
      <c r="CU126">
        <v>5</v>
      </c>
      <c r="CV126">
        <v>8</v>
      </c>
      <c r="CW126">
        <v>6</v>
      </c>
      <c r="CX126">
        <v>4</v>
      </c>
      <c r="CY126">
        <v>5</v>
      </c>
      <c r="CZ126">
        <v>3</v>
      </c>
      <c r="DA126">
        <v>0</v>
      </c>
      <c r="DB126">
        <v>5</v>
      </c>
      <c r="DC126">
        <v>2</v>
      </c>
      <c r="DD126">
        <v>3</v>
      </c>
      <c r="DE126">
        <v>2</v>
      </c>
      <c r="DF126">
        <v>2</v>
      </c>
      <c r="DG126">
        <v>3</v>
      </c>
      <c r="DH126">
        <v>3</v>
      </c>
      <c r="DI126">
        <v>6</v>
      </c>
      <c r="DJ126">
        <v>1</v>
      </c>
      <c r="DK126">
        <v>2</v>
      </c>
      <c r="DL126">
        <v>0</v>
      </c>
      <c r="DM126">
        <v>1</v>
      </c>
      <c r="DN126">
        <v>5</v>
      </c>
      <c r="DO126">
        <v>1</v>
      </c>
      <c r="DP126">
        <v>2</v>
      </c>
      <c r="DQ126">
        <v>0</v>
      </c>
      <c r="DR126">
        <v>1</v>
      </c>
      <c r="DS126">
        <v>2</v>
      </c>
      <c r="DT126">
        <v>1</v>
      </c>
      <c r="DU126">
        <v>1</v>
      </c>
      <c r="DV126">
        <v>0</v>
      </c>
      <c r="DW126">
        <v>3</v>
      </c>
      <c r="DX126">
        <v>3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5</v>
      </c>
      <c r="EE126">
        <v>0</v>
      </c>
      <c r="EF126">
        <v>0</v>
      </c>
      <c r="EG126">
        <v>2</v>
      </c>
      <c r="EH126">
        <v>4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0</v>
      </c>
      <c r="EQ126">
        <v>1</v>
      </c>
      <c r="ER126">
        <v>1</v>
      </c>
      <c r="ES126">
        <v>1</v>
      </c>
      <c r="ET126">
        <v>0</v>
      </c>
      <c r="EU126">
        <v>0</v>
      </c>
      <c r="EV126">
        <v>4</v>
      </c>
      <c r="EW126">
        <v>1</v>
      </c>
      <c r="EX126">
        <v>0</v>
      </c>
      <c r="EY126">
        <v>1</v>
      </c>
      <c r="EZ126">
        <v>1</v>
      </c>
      <c r="FA126">
        <v>0</v>
      </c>
      <c r="FB126">
        <v>0</v>
      </c>
      <c r="FC126">
        <v>2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1</v>
      </c>
      <c r="FJ126">
        <v>1</v>
      </c>
      <c r="FK126">
        <v>1</v>
      </c>
      <c r="FL126">
        <v>2</v>
      </c>
      <c r="FM126">
        <v>1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</row>
    <row r="127" spans="1:247" x14ac:dyDescent="0.3">
      <c r="A127" t="s">
        <v>2575</v>
      </c>
      <c r="B127">
        <v>63448</v>
      </c>
      <c r="C127">
        <v>196043</v>
      </c>
      <c r="D127">
        <v>78681</v>
      </c>
      <c r="E127">
        <v>53908</v>
      </c>
      <c r="F127">
        <v>178560</v>
      </c>
      <c r="G127">
        <v>8230</v>
      </c>
      <c r="H127">
        <v>17366</v>
      </c>
      <c r="I127">
        <v>14904</v>
      </c>
      <c r="J127">
        <v>1039</v>
      </c>
      <c r="K127">
        <v>2056</v>
      </c>
      <c r="L127">
        <v>22918</v>
      </c>
      <c r="M127">
        <v>5803</v>
      </c>
      <c r="N127">
        <v>8057</v>
      </c>
      <c r="O127">
        <v>13172</v>
      </c>
      <c r="P127">
        <v>327</v>
      </c>
      <c r="Q127">
        <v>2023</v>
      </c>
      <c r="R127">
        <v>10831</v>
      </c>
      <c r="S127">
        <v>940</v>
      </c>
      <c r="T127">
        <v>328</v>
      </c>
      <c r="U127">
        <v>2568</v>
      </c>
      <c r="V127">
        <v>960</v>
      </c>
      <c r="W127">
        <v>392</v>
      </c>
      <c r="X127">
        <v>18</v>
      </c>
      <c r="Y127">
        <v>953</v>
      </c>
      <c r="Z127">
        <v>1275</v>
      </c>
      <c r="AA127">
        <v>176</v>
      </c>
      <c r="AB127">
        <v>2157</v>
      </c>
      <c r="AC127">
        <v>242</v>
      </c>
      <c r="AD127">
        <v>279</v>
      </c>
      <c r="AE127">
        <v>1409</v>
      </c>
      <c r="AF127">
        <v>700</v>
      </c>
      <c r="AG127">
        <v>1588</v>
      </c>
      <c r="AH127">
        <v>728</v>
      </c>
      <c r="AI127">
        <v>373</v>
      </c>
      <c r="AJ127">
        <v>157</v>
      </c>
      <c r="AK127">
        <v>15</v>
      </c>
      <c r="AL127">
        <v>180</v>
      </c>
      <c r="AM127">
        <v>84</v>
      </c>
      <c r="AN127">
        <v>273</v>
      </c>
      <c r="AO127">
        <v>313</v>
      </c>
      <c r="AP127">
        <v>535</v>
      </c>
      <c r="AQ127">
        <v>264</v>
      </c>
      <c r="AR127">
        <v>143</v>
      </c>
      <c r="AS127">
        <v>96</v>
      </c>
      <c r="AT127">
        <v>244</v>
      </c>
      <c r="AU127">
        <v>177</v>
      </c>
      <c r="AV127">
        <v>152</v>
      </c>
      <c r="AW127">
        <v>134</v>
      </c>
      <c r="AX127">
        <v>90</v>
      </c>
      <c r="AY127">
        <v>183</v>
      </c>
      <c r="AZ127">
        <v>59</v>
      </c>
      <c r="BA127">
        <v>90</v>
      </c>
      <c r="BB127">
        <v>89</v>
      </c>
      <c r="BC127">
        <v>87</v>
      </c>
      <c r="BD127">
        <v>142</v>
      </c>
      <c r="BE127">
        <v>175</v>
      </c>
      <c r="BF127">
        <v>15</v>
      </c>
      <c r="BG127">
        <v>104</v>
      </c>
      <c r="BH127">
        <v>165</v>
      </c>
      <c r="BI127">
        <v>245</v>
      </c>
      <c r="BJ127">
        <v>68</v>
      </c>
      <c r="BK127">
        <v>63</v>
      </c>
      <c r="BL127">
        <v>269</v>
      </c>
      <c r="BM127">
        <v>170</v>
      </c>
      <c r="BN127">
        <v>46</v>
      </c>
      <c r="BO127">
        <v>36</v>
      </c>
      <c r="BP127">
        <v>188</v>
      </c>
      <c r="BQ127">
        <v>62</v>
      </c>
      <c r="BR127">
        <v>122</v>
      </c>
      <c r="BS127">
        <v>8</v>
      </c>
      <c r="BT127">
        <v>36</v>
      </c>
      <c r="BU127">
        <v>66</v>
      </c>
      <c r="BV127">
        <v>31</v>
      </c>
      <c r="BW127">
        <v>90</v>
      </c>
      <c r="BX127">
        <v>113</v>
      </c>
      <c r="BY127">
        <v>216</v>
      </c>
      <c r="BZ127">
        <v>145</v>
      </c>
      <c r="CA127">
        <v>33</v>
      </c>
      <c r="CB127">
        <v>21</v>
      </c>
      <c r="CC127">
        <v>26</v>
      </c>
      <c r="CD127">
        <v>1</v>
      </c>
      <c r="CE127">
        <v>20</v>
      </c>
      <c r="CF127">
        <v>26</v>
      </c>
      <c r="CG127">
        <v>98</v>
      </c>
      <c r="CH127">
        <v>41</v>
      </c>
      <c r="CI127">
        <v>24</v>
      </c>
      <c r="CJ127">
        <v>44</v>
      </c>
      <c r="CK127">
        <v>38</v>
      </c>
      <c r="CL127">
        <v>15</v>
      </c>
      <c r="CM127">
        <v>83</v>
      </c>
      <c r="CN127">
        <v>209</v>
      </c>
      <c r="CO127">
        <v>65</v>
      </c>
      <c r="CP127">
        <v>51</v>
      </c>
      <c r="CQ127">
        <v>18</v>
      </c>
      <c r="CR127">
        <v>6</v>
      </c>
      <c r="CS127">
        <v>17</v>
      </c>
      <c r="CT127">
        <v>94</v>
      </c>
      <c r="CU127">
        <v>24</v>
      </c>
      <c r="CV127">
        <v>48</v>
      </c>
      <c r="CW127">
        <v>40</v>
      </c>
      <c r="CX127">
        <v>50</v>
      </c>
      <c r="CY127">
        <v>103</v>
      </c>
      <c r="CZ127">
        <v>32</v>
      </c>
      <c r="DA127">
        <v>14</v>
      </c>
      <c r="DB127">
        <v>45</v>
      </c>
      <c r="DC127">
        <v>99</v>
      </c>
      <c r="DD127">
        <v>44</v>
      </c>
      <c r="DE127">
        <v>23</v>
      </c>
      <c r="DF127">
        <v>13</v>
      </c>
      <c r="DG127">
        <v>65</v>
      </c>
      <c r="DH127">
        <v>25</v>
      </c>
      <c r="DI127">
        <v>34</v>
      </c>
      <c r="DJ127">
        <v>41</v>
      </c>
      <c r="DK127">
        <v>9</v>
      </c>
      <c r="DL127">
        <v>15</v>
      </c>
      <c r="DM127">
        <v>11</v>
      </c>
      <c r="DN127">
        <v>13</v>
      </c>
      <c r="DO127">
        <v>2</v>
      </c>
      <c r="DP127">
        <v>40</v>
      </c>
      <c r="DQ127">
        <v>2</v>
      </c>
      <c r="DR127">
        <v>18</v>
      </c>
      <c r="DS127">
        <v>4</v>
      </c>
      <c r="DT127">
        <v>9</v>
      </c>
      <c r="DU127">
        <v>29</v>
      </c>
      <c r="DV127">
        <v>5</v>
      </c>
      <c r="DW127">
        <v>5</v>
      </c>
      <c r="DX127">
        <v>20</v>
      </c>
      <c r="DY127">
        <v>15</v>
      </c>
      <c r="DZ127">
        <v>10</v>
      </c>
      <c r="EA127">
        <v>7</v>
      </c>
      <c r="EB127">
        <v>3</v>
      </c>
      <c r="EC127">
        <v>7</v>
      </c>
      <c r="ED127">
        <v>13</v>
      </c>
      <c r="EE127">
        <v>6</v>
      </c>
      <c r="EF127">
        <v>14</v>
      </c>
      <c r="EG127">
        <v>12</v>
      </c>
      <c r="EH127">
        <v>15</v>
      </c>
      <c r="EI127">
        <v>4</v>
      </c>
      <c r="EJ127">
        <v>2</v>
      </c>
      <c r="EK127">
        <v>5</v>
      </c>
      <c r="EL127">
        <v>2</v>
      </c>
      <c r="EM127">
        <v>3</v>
      </c>
      <c r="EN127">
        <v>3</v>
      </c>
      <c r="EO127">
        <v>19</v>
      </c>
      <c r="EP127">
        <v>0</v>
      </c>
      <c r="EQ127">
        <v>1</v>
      </c>
      <c r="ER127">
        <v>8</v>
      </c>
      <c r="ES127">
        <v>0</v>
      </c>
      <c r="ET127">
        <v>2</v>
      </c>
      <c r="EU127">
        <v>2</v>
      </c>
      <c r="EV127">
        <v>13</v>
      </c>
      <c r="EW127">
        <v>5</v>
      </c>
      <c r="EX127">
        <v>1</v>
      </c>
      <c r="EY127">
        <v>6</v>
      </c>
      <c r="EZ127">
        <v>4</v>
      </c>
      <c r="FA127">
        <v>3</v>
      </c>
      <c r="FB127">
        <v>6</v>
      </c>
      <c r="FC127">
        <v>3</v>
      </c>
      <c r="FD127">
        <v>1</v>
      </c>
      <c r="FE127">
        <v>1</v>
      </c>
      <c r="FF127">
        <v>3</v>
      </c>
      <c r="FG127">
        <v>23</v>
      </c>
      <c r="FH127">
        <v>12</v>
      </c>
      <c r="FI127">
        <v>5</v>
      </c>
      <c r="FJ127">
        <v>1</v>
      </c>
      <c r="FK127">
        <v>6</v>
      </c>
      <c r="FL127">
        <v>3</v>
      </c>
      <c r="FM127">
        <v>3</v>
      </c>
      <c r="FN127">
        <v>3</v>
      </c>
      <c r="FO127">
        <v>2</v>
      </c>
      <c r="FP127">
        <v>3</v>
      </c>
      <c r="FQ127">
        <v>1</v>
      </c>
      <c r="FR127">
        <v>0</v>
      </c>
      <c r="FS127">
        <v>5</v>
      </c>
      <c r="FT127">
        <v>2</v>
      </c>
      <c r="FU127">
        <v>0</v>
      </c>
      <c r="FV127">
        <v>2</v>
      </c>
      <c r="FW127">
        <v>1</v>
      </c>
      <c r="FX127">
        <v>1</v>
      </c>
      <c r="FY127">
        <v>2</v>
      </c>
      <c r="FZ127">
        <v>0</v>
      </c>
      <c r="GA127">
        <v>2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1</v>
      </c>
      <c r="GH127">
        <v>0</v>
      </c>
      <c r="GI127">
        <v>1</v>
      </c>
      <c r="GJ127">
        <v>0</v>
      </c>
      <c r="GK127">
        <v>0</v>
      </c>
      <c r="GL127">
        <v>1</v>
      </c>
      <c r="GM127">
        <v>1</v>
      </c>
      <c r="GN127">
        <v>1</v>
      </c>
      <c r="GO127">
        <v>2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</row>
    <row r="128" spans="1:247" x14ac:dyDescent="0.3">
      <c r="A128" t="s">
        <v>2664</v>
      </c>
      <c r="B128">
        <v>17180</v>
      </c>
      <c r="C128">
        <v>11231</v>
      </c>
      <c r="D128">
        <v>11984</v>
      </c>
      <c r="E128">
        <v>8691</v>
      </c>
      <c r="F128">
        <v>10998</v>
      </c>
      <c r="G128">
        <v>2129</v>
      </c>
      <c r="H128">
        <v>3020</v>
      </c>
      <c r="I128">
        <v>1929</v>
      </c>
      <c r="J128">
        <v>754</v>
      </c>
      <c r="K128">
        <v>1101</v>
      </c>
      <c r="L128">
        <v>1649</v>
      </c>
      <c r="M128">
        <v>2134</v>
      </c>
      <c r="N128">
        <v>1417</v>
      </c>
      <c r="O128">
        <v>1503</v>
      </c>
      <c r="P128">
        <v>691</v>
      </c>
      <c r="Q128">
        <v>985</v>
      </c>
      <c r="R128">
        <v>1108</v>
      </c>
      <c r="S128">
        <v>651</v>
      </c>
      <c r="T128">
        <v>364</v>
      </c>
      <c r="U128">
        <v>829</v>
      </c>
      <c r="V128">
        <v>463</v>
      </c>
      <c r="W128">
        <v>332</v>
      </c>
      <c r="X128">
        <v>61</v>
      </c>
      <c r="Y128">
        <v>596</v>
      </c>
      <c r="Z128">
        <v>515</v>
      </c>
      <c r="AA128">
        <v>117</v>
      </c>
      <c r="AB128">
        <v>267</v>
      </c>
      <c r="AC128">
        <v>237</v>
      </c>
      <c r="AD128">
        <v>167</v>
      </c>
      <c r="AE128">
        <v>369</v>
      </c>
      <c r="AF128">
        <v>235</v>
      </c>
      <c r="AG128">
        <v>300</v>
      </c>
      <c r="AH128">
        <v>141</v>
      </c>
      <c r="AI128">
        <v>190</v>
      </c>
      <c r="AJ128">
        <v>52</v>
      </c>
      <c r="AK128">
        <v>27</v>
      </c>
      <c r="AL128">
        <v>142</v>
      </c>
      <c r="AM128">
        <v>138</v>
      </c>
      <c r="AN128">
        <v>151</v>
      </c>
      <c r="AO128">
        <v>137</v>
      </c>
      <c r="AP128">
        <v>121</v>
      </c>
      <c r="AQ128">
        <v>91</v>
      </c>
      <c r="AR128">
        <v>98</v>
      </c>
      <c r="AS128">
        <v>81</v>
      </c>
      <c r="AT128">
        <v>79</v>
      </c>
      <c r="AU128">
        <v>88</v>
      </c>
      <c r="AV128">
        <v>39</v>
      </c>
      <c r="AW128">
        <v>65</v>
      </c>
      <c r="AX128">
        <v>46</v>
      </c>
      <c r="AY128">
        <v>72</v>
      </c>
      <c r="AZ128">
        <v>39</v>
      </c>
      <c r="BA128">
        <v>60</v>
      </c>
      <c r="BB128">
        <v>56</v>
      </c>
      <c r="BC128">
        <v>43</v>
      </c>
      <c r="BD128">
        <v>67</v>
      </c>
      <c r="BE128">
        <v>76</v>
      </c>
      <c r="BF128">
        <v>85</v>
      </c>
      <c r="BG128">
        <v>38</v>
      </c>
      <c r="BH128">
        <v>53</v>
      </c>
      <c r="BI128">
        <v>47</v>
      </c>
      <c r="BJ128">
        <v>40</v>
      </c>
      <c r="BK128">
        <v>41</v>
      </c>
      <c r="BL128">
        <v>44</v>
      </c>
      <c r="BM128">
        <v>48</v>
      </c>
      <c r="BN128">
        <v>28</v>
      </c>
      <c r="BO128">
        <v>23</v>
      </c>
      <c r="BP128">
        <v>47</v>
      </c>
      <c r="BQ128">
        <v>29</v>
      </c>
      <c r="BR128">
        <v>37</v>
      </c>
      <c r="BS128">
        <v>9</v>
      </c>
      <c r="BT128">
        <v>13</v>
      </c>
      <c r="BU128">
        <v>29</v>
      </c>
      <c r="BV128">
        <v>21</v>
      </c>
      <c r="BW128">
        <v>44</v>
      </c>
      <c r="BX128">
        <v>27</v>
      </c>
      <c r="BY128">
        <v>51</v>
      </c>
      <c r="BZ128">
        <v>36</v>
      </c>
      <c r="CA128">
        <v>27</v>
      </c>
      <c r="CB128">
        <v>18</v>
      </c>
      <c r="CC128">
        <v>14</v>
      </c>
      <c r="CD128">
        <v>3</v>
      </c>
      <c r="CE128">
        <v>7</v>
      </c>
      <c r="CF128">
        <v>17</v>
      </c>
      <c r="CG128">
        <v>23</v>
      </c>
      <c r="CH128">
        <v>24</v>
      </c>
      <c r="CI128">
        <v>15</v>
      </c>
      <c r="CJ128">
        <v>21</v>
      </c>
      <c r="CK128">
        <v>27</v>
      </c>
      <c r="CL128">
        <v>22</v>
      </c>
      <c r="CM128">
        <v>26</v>
      </c>
      <c r="CN128">
        <v>22</v>
      </c>
      <c r="CO128">
        <v>27</v>
      </c>
      <c r="CP128">
        <v>22</v>
      </c>
      <c r="CQ128">
        <v>9</v>
      </c>
      <c r="CR128">
        <v>10</v>
      </c>
      <c r="CS128">
        <v>20</v>
      </c>
      <c r="CT128">
        <v>18</v>
      </c>
      <c r="CU128">
        <v>8</v>
      </c>
      <c r="CV128">
        <v>14</v>
      </c>
      <c r="CW128">
        <v>11</v>
      </c>
      <c r="CX128">
        <v>22</v>
      </c>
      <c r="CY128">
        <v>20</v>
      </c>
      <c r="CZ128">
        <v>9</v>
      </c>
      <c r="DA128">
        <v>1</v>
      </c>
      <c r="DB128">
        <v>22</v>
      </c>
      <c r="DC128">
        <v>15</v>
      </c>
      <c r="DD128">
        <v>16</v>
      </c>
      <c r="DE128">
        <v>1</v>
      </c>
      <c r="DF128">
        <v>12</v>
      </c>
      <c r="DG128">
        <v>23</v>
      </c>
      <c r="DH128">
        <v>6</v>
      </c>
      <c r="DI128">
        <v>14</v>
      </c>
      <c r="DJ128">
        <v>18</v>
      </c>
      <c r="DK128">
        <v>7</v>
      </c>
      <c r="DL128">
        <v>6</v>
      </c>
      <c r="DM128">
        <v>6</v>
      </c>
      <c r="DN128">
        <v>11</v>
      </c>
      <c r="DO128">
        <v>2</v>
      </c>
      <c r="DP128">
        <v>12</v>
      </c>
      <c r="DQ128">
        <v>0</v>
      </c>
      <c r="DR128">
        <v>12</v>
      </c>
      <c r="DS128">
        <v>1</v>
      </c>
      <c r="DT128">
        <v>4</v>
      </c>
      <c r="DU128">
        <v>8</v>
      </c>
      <c r="DV128">
        <v>6</v>
      </c>
      <c r="DW128">
        <v>4</v>
      </c>
      <c r="DX128">
        <v>6</v>
      </c>
      <c r="DY128">
        <v>8</v>
      </c>
      <c r="DZ128">
        <v>5</v>
      </c>
      <c r="EA128">
        <v>6</v>
      </c>
      <c r="EB128">
        <v>1</v>
      </c>
      <c r="EC128">
        <v>5</v>
      </c>
      <c r="ED128">
        <v>13</v>
      </c>
      <c r="EE128">
        <v>4</v>
      </c>
      <c r="EF128">
        <v>4</v>
      </c>
      <c r="EG128">
        <v>2</v>
      </c>
      <c r="EH128">
        <v>2</v>
      </c>
      <c r="EI128">
        <v>3</v>
      </c>
      <c r="EJ128">
        <v>6</v>
      </c>
      <c r="EK128">
        <v>3</v>
      </c>
      <c r="EL128">
        <v>1</v>
      </c>
      <c r="EM128">
        <v>5</v>
      </c>
      <c r="EN128">
        <v>0</v>
      </c>
      <c r="EO128">
        <v>4</v>
      </c>
      <c r="EP128">
        <v>2</v>
      </c>
      <c r="EQ128">
        <v>0</v>
      </c>
      <c r="ER128">
        <v>2</v>
      </c>
      <c r="ES128">
        <v>2</v>
      </c>
      <c r="ET128">
        <v>2</v>
      </c>
      <c r="EU128">
        <v>7</v>
      </c>
      <c r="EV128">
        <v>7</v>
      </c>
      <c r="EW128">
        <v>0</v>
      </c>
      <c r="EX128">
        <v>4</v>
      </c>
      <c r="EY128">
        <v>3</v>
      </c>
      <c r="EZ128">
        <v>1</v>
      </c>
      <c r="FA128">
        <v>2</v>
      </c>
      <c r="FB128">
        <v>7</v>
      </c>
      <c r="FC128">
        <v>2</v>
      </c>
      <c r="FD128">
        <v>2</v>
      </c>
      <c r="FE128">
        <v>2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5</v>
      </c>
      <c r="FL128">
        <v>3</v>
      </c>
      <c r="FM128">
        <v>2</v>
      </c>
      <c r="FN128">
        <v>1</v>
      </c>
      <c r="FO128">
        <v>1</v>
      </c>
      <c r="FP128">
        <v>0</v>
      </c>
      <c r="FQ128">
        <v>2</v>
      </c>
      <c r="FR128">
        <v>0</v>
      </c>
      <c r="FS128">
        <v>1</v>
      </c>
      <c r="FT128">
        <v>0</v>
      </c>
      <c r="FU128">
        <v>2</v>
      </c>
      <c r="FV128">
        <v>1</v>
      </c>
      <c r="FW128">
        <v>0</v>
      </c>
      <c r="FX128">
        <v>0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1</v>
      </c>
      <c r="GN128">
        <v>0</v>
      </c>
      <c r="GO128">
        <v>0</v>
      </c>
      <c r="GP128">
        <v>0</v>
      </c>
      <c r="GQ128">
        <v>2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0</v>
      </c>
      <c r="HB128">
        <v>0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0</v>
      </c>
    </row>
    <row r="129" spans="1:247" x14ac:dyDescent="0.3">
      <c r="A129" t="s">
        <v>2665</v>
      </c>
      <c r="B129">
        <v>20118</v>
      </c>
      <c r="C129">
        <v>11302</v>
      </c>
      <c r="D129">
        <v>12185</v>
      </c>
      <c r="E129">
        <v>8937</v>
      </c>
      <c r="F129">
        <v>13261</v>
      </c>
      <c r="G129">
        <v>2566</v>
      </c>
      <c r="H129">
        <v>4596</v>
      </c>
      <c r="I129">
        <v>2458</v>
      </c>
      <c r="J129">
        <v>1035</v>
      </c>
      <c r="K129">
        <v>1174</v>
      </c>
      <c r="L129">
        <v>1652</v>
      </c>
      <c r="M129">
        <v>1884</v>
      </c>
      <c r="N129">
        <v>1570</v>
      </c>
      <c r="O129">
        <v>1783</v>
      </c>
      <c r="P129">
        <v>881</v>
      </c>
      <c r="Q129">
        <v>1340</v>
      </c>
      <c r="R129">
        <v>1332</v>
      </c>
      <c r="S129">
        <v>659</v>
      </c>
      <c r="T129">
        <v>341</v>
      </c>
      <c r="U129">
        <v>955</v>
      </c>
      <c r="V129">
        <v>575</v>
      </c>
      <c r="W129">
        <v>547</v>
      </c>
      <c r="X129">
        <v>90</v>
      </c>
      <c r="Y129">
        <v>709</v>
      </c>
      <c r="Z129">
        <v>509</v>
      </c>
      <c r="AA129">
        <v>129</v>
      </c>
      <c r="AB129">
        <v>259</v>
      </c>
      <c r="AC129">
        <v>244</v>
      </c>
      <c r="AD129">
        <v>253</v>
      </c>
      <c r="AE129">
        <v>442</v>
      </c>
      <c r="AF129">
        <v>244</v>
      </c>
      <c r="AG129">
        <v>368</v>
      </c>
      <c r="AH129">
        <v>188</v>
      </c>
      <c r="AI129">
        <v>226</v>
      </c>
      <c r="AJ129">
        <v>57</v>
      </c>
      <c r="AK129">
        <v>48</v>
      </c>
      <c r="AL129">
        <v>138</v>
      </c>
      <c r="AM129">
        <v>114</v>
      </c>
      <c r="AN129">
        <v>134</v>
      </c>
      <c r="AO129">
        <v>143</v>
      </c>
      <c r="AP129">
        <v>140</v>
      </c>
      <c r="AQ129">
        <v>137</v>
      </c>
      <c r="AR129">
        <v>117</v>
      </c>
      <c r="AS129">
        <v>89</v>
      </c>
      <c r="AT129">
        <v>110</v>
      </c>
      <c r="AU129">
        <v>95</v>
      </c>
      <c r="AV129">
        <v>55</v>
      </c>
      <c r="AW129">
        <v>66</v>
      </c>
      <c r="AX129">
        <v>67</v>
      </c>
      <c r="AY129">
        <v>62</v>
      </c>
      <c r="AZ129">
        <v>40</v>
      </c>
      <c r="BA129">
        <v>76</v>
      </c>
      <c r="BB129">
        <v>85</v>
      </c>
      <c r="BC129">
        <v>56</v>
      </c>
      <c r="BD129">
        <v>70</v>
      </c>
      <c r="BE129">
        <v>73</v>
      </c>
      <c r="BF129">
        <v>44</v>
      </c>
      <c r="BG129">
        <v>32</v>
      </c>
      <c r="BH129">
        <v>47</v>
      </c>
      <c r="BI129">
        <v>64</v>
      </c>
      <c r="BJ129">
        <v>65</v>
      </c>
      <c r="BK129">
        <v>45</v>
      </c>
      <c r="BL129">
        <v>36</v>
      </c>
      <c r="BM129">
        <v>59</v>
      </c>
      <c r="BN129">
        <v>32</v>
      </c>
      <c r="BO129">
        <v>17</v>
      </c>
      <c r="BP129">
        <v>57</v>
      </c>
      <c r="BQ129">
        <v>48</v>
      </c>
      <c r="BR129">
        <v>34</v>
      </c>
      <c r="BS129">
        <v>10</v>
      </c>
      <c r="BT129">
        <v>22</v>
      </c>
      <c r="BU129">
        <v>20</v>
      </c>
      <c r="BV129">
        <v>28</v>
      </c>
      <c r="BW129">
        <v>31</v>
      </c>
      <c r="BX129">
        <v>30</v>
      </c>
      <c r="BY129">
        <v>65</v>
      </c>
      <c r="BZ129">
        <v>49</v>
      </c>
      <c r="CA129">
        <v>22</v>
      </c>
      <c r="CB129">
        <v>13</v>
      </c>
      <c r="CC129">
        <v>16</v>
      </c>
      <c r="CD129">
        <v>4</v>
      </c>
      <c r="CE129">
        <v>13</v>
      </c>
      <c r="CF129">
        <v>14</v>
      </c>
      <c r="CG129">
        <v>12</v>
      </c>
      <c r="CH129">
        <v>30</v>
      </c>
      <c r="CI129">
        <v>21</v>
      </c>
      <c r="CJ129">
        <v>33</v>
      </c>
      <c r="CK129">
        <v>27</v>
      </c>
      <c r="CL129">
        <v>8</v>
      </c>
      <c r="CM129">
        <v>24</v>
      </c>
      <c r="CN129">
        <v>38</v>
      </c>
      <c r="CO129">
        <v>25</v>
      </c>
      <c r="CP129">
        <v>12</v>
      </c>
      <c r="CQ129">
        <v>21</v>
      </c>
      <c r="CR129">
        <v>14</v>
      </c>
      <c r="CS129">
        <v>26</v>
      </c>
      <c r="CT129">
        <v>28</v>
      </c>
      <c r="CU129">
        <v>10</v>
      </c>
      <c r="CV129">
        <v>20</v>
      </c>
      <c r="CW129">
        <v>9</v>
      </c>
      <c r="CX129">
        <v>12</v>
      </c>
      <c r="CY129">
        <v>31</v>
      </c>
      <c r="CZ129">
        <v>10</v>
      </c>
      <c r="DA129">
        <v>14</v>
      </c>
      <c r="DB129">
        <v>20</v>
      </c>
      <c r="DC129">
        <v>30</v>
      </c>
      <c r="DD129">
        <v>16</v>
      </c>
      <c r="DE129">
        <v>2</v>
      </c>
      <c r="DF129">
        <v>5</v>
      </c>
      <c r="DG129">
        <v>25</v>
      </c>
      <c r="DH129">
        <v>10</v>
      </c>
      <c r="DI129">
        <v>11</v>
      </c>
      <c r="DJ129">
        <v>13</v>
      </c>
      <c r="DK129">
        <v>9</v>
      </c>
      <c r="DL129">
        <v>5</v>
      </c>
      <c r="DM129">
        <v>12</v>
      </c>
      <c r="DN129">
        <v>12</v>
      </c>
      <c r="DO129">
        <v>2</v>
      </c>
      <c r="DP129">
        <v>12</v>
      </c>
      <c r="DQ129">
        <v>1</v>
      </c>
      <c r="DR129">
        <v>11</v>
      </c>
      <c r="DS129">
        <v>4</v>
      </c>
      <c r="DT129">
        <v>13</v>
      </c>
      <c r="DU129">
        <v>7</v>
      </c>
      <c r="DV129">
        <v>11</v>
      </c>
      <c r="DW129">
        <v>10</v>
      </c>
      <c r="DX129">
        <v>7</v>
      </c>
      <c r="DY129">
        <v>9</v>
      </c>
      <c r="DZ129">
        <v>8</v>
      </c>
      <c r="EA129">
        <v>5</v>
      </c>
      <c r="EB129">
        <v>1</v>
      </c>
      <c r="EC129">
        <v>2</v>
      </c>
      <c r="ED129">
        <v>6</v>
      </c>
      <c r="EE129">
        <v>6</v>
      </c>
      <c r="EF129">
        <v>6</v>
      </c>
      <c r="EG129">
        <v>8</v>
      </c>
      <c r="EH129">
        <v>4</v>
      </c>
      <c r="EI129">
        <v>7</v>
      </c>
      <c r="EJ129">
        <v>6</v>
      </c>
      <c r="EK129">
        <v>4</v>
      </c>
      <c r="EL129">
        <v>3</v>
      </c>
      <c r="EM129">
        <v>5</v>
      </c>
      <c r="EN129">
        <v>5</v>
      </c>
      <c r="EO129">
        <v>7</v>
      </c>
      <c r="EP129">
        <v>1</v>
      </c>
      <c r="EQ129">
        <v>2</v>
      </c>
      <c r="ER129">
        <v>4</v>
      </c>
      <c r="ES129">
        <v>2</v>
      </c>
      <c r="ET129">
        <v>3</v>
      </c>
      <c r="EU129">
        <v>5</v>
      </c>
      <c r="EV129">
        <v>2</v>
      </c>
      <c r="EW129">
        <v>6</v>
      </c>
      <c r="EX129">
        <v>2</v>
      </c>
      <c r="EY129">
        <v>4</v>
      </c>
      <c r="EZ129">
        <v>0</v>
      </c>
      <c r="FA129">
        <v>2</v>
      </c>
      <c r="FB129">
        <v>2</v>
      </c>
      <c r="FC129">
        <v>3</v>
      </c>
      <c r="FD129">
        <v>1</v>
      </c>
      <c r="FE129">
        <v>1</v>
      </c>
      <c r="FF129">
        <v>1</v>
      </c>
      <c r="FG129">
        <v>8</v>
      </c>
      <c r="FH129">
        <v>1</v>
      </c>
      <c r="FI129">
        <v>1</v>
      </c>
      <c r="FJ129">
        <v>2</v>
      </c>
      <c r="FK129">
        <v>1</v>
      </c>
      <c r="FL129">
        <v>4</v>
      </c>
      <c r="FM129">
        <v>3</v>
      </c>
      <c r="FN129">
        <v>2</v>
      </c>
      <c r="FO129">
        <v>1</v>
      </c>
      <c r="FP129">
        <v>2</v>
      </c>
      <c r="FQ129">
        <v>3</v>
      </c>
      <c r="FR129">
        <v>1</v>
      </c>
      <c r="FS129">
        <v>0</v>
      </c>
      <c r="FT129">
        <v>0</v>
      </c>
      <c r="FU129">
        <v>2</v>
      </c>
      <c r="FV129">
        <v>0</v>
      </c>
      <c r="FW129">
        <v>0</v>
      </c>
      <c r="FX129">
        <v>1</v>
      </c>
      <c r="FY129">
        <v>2</v>
      </c>
      <c r="FZ129">
        <v>2</v>
      </c>
      <c r="GA129">
        <v>2</v>
      </c>
      <c r="GB129">
        <v>0</v>
      </c>
      <c r="GC129">
        <v>1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0</v>
      </c>
      <c r="GP129">
        <v>1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2</v>
      </c>
      <c r="GY129">
        <v>0</v>
      </c>
      <c r="GZ129">
        <v>0</v>
      </c>
      <c r="HA129">
        <v>0</v>
      </c>
      <c r="HB129">
        <v>2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</row>
    <row r="130" spans="1:247" x14ac:dyDescent="0.3">
      <c r="A130" t="s">
        <v>2659</v>
      </c>
      <c r="B130">
        <v>1085</v>
      </c>
      <c r="C130">
        <v>2433</v>
      </c>
      <c r="D130">
        <v>4132</v>
      </c>
      <c r="E130">
        <v>1367</v>
      </c>
      <c r="F130">
        <v>465</v>
      </c>
      <c r="G130">
        <v>286</v>
      </c>
      <c r="H130">
        <v>426</v>
      </c>
      <c r="I130">
        <v>651</v>
      </c>
      <c r="J130">
        <v>137</v>
      </c>
      <c r="K130">
        <v>68</v>
      </c>
      <c r="L130">
        <v>79</v>
      </c>
      <c r="M130">
        <v>143</v>
      </c>
      <c r="N130">
        <v>56</v>
      </c>
      <c r="O130">
        <v>267</v>
      </c>
      <c r="P130">
        <v>38</v>
      </c>
      <c r="Q130">
        <v>100</v>
      </c>
      <c r="R130">
        <v>100</v>
      </c>
      <c r="S130">
        <v>66</v>
      </c>
      <c r="T130">
        <v>9</v>
      </c>
      <c r="U130">
        <v>91</v>
      </c>
      <c r="V130">
        <v>102</v>
      </c>
      <c r="W130">
        <v>16</v>
      </c>
      <c r="X130">
        <v>8</v>
      </c>
      <c r="Y130">
        <v>39</v>
      </c>
      <c r="Z130">
        <v>32</v>
      </c>
      <c r="AA130">
        <v>9</v>
      </c>
      <c r="AB130">
        <v>79</v>
      </c>
      <c r="AC130">
        <v>6</v>
      </c>
      <c r="AD130">
        <v>17</v>
      </c>
      <c r="AE130">
        <v>25</v>
      </c>
      <c r="AF130">
        <v>21</v>
      </c>
      <c r="AG130">
        <v>25</v>
      </c>
      <c r="AH130">
        <v>16</v>
      </c>
      <c r="AI130">
        <v>18</v>
      </c>
      <c r="AJ130">
        <v>3</v>
      </c>
      <c r="AK130">
        <v>0</v>
      </c>
      <c r="AL130">
        <v>13</v>
      </c>
      <c r="AM130">
        <v>4</v>
      </c>
      <c r="AN130">
        <v>15</v>
      </c>
      <c r="AO130">
        <v>9</v>
      </c>
      <c r="AP130">
        <v>16</v>
      </c>
      <c r="AQ130">
        <v>12</v>
      </c>
      <c r="AR130">
        <v>4</v>
      </c>
      <c r="AS130">
        <v>7</v>
      </c>
      <c r="AT130">
        <v>12</v>
      </c>
      <c r="AU130">
        <v>12</v>
      </c>
      <c r="AV130">
        <v>4</v>
      </c>
      <c r="AW130">
        <v>13</v>
      </c>
      <c r="AX130">
        <v>5</v>
      </c>
      <c r="AY130">
        <v>6</v>
      </c>
      <c r="AZ130">
        <v>0</v>
      </c>
      <c r="BA130">
        <v>6</v>
      </c>
      <c r="BB130">
        <v>3</v>
      </c>
      <c r="BC130">
        <v>3</v>
      </c>
      <c r="BD130">
        <v>6</v>
      </c>
      <c r="BE130">
        <v>8</v>
      </c>
      <c r="BF130">
        <v>5</v>
      </c>
      <c r="BG130">
        <v>4</v>
      </c>
      <c r="BH130">
        <v>5</v>
      </c>
      <c r="BI130">
        <v>6</v>
      </c>
      <c r="BJ130">
        <v>5</v>
      </c>
      <c r="BK130">
        <v>4</v>
      </c>
      <c r="BL130">
        <v>3</v>
      </c>
      <c r="BM130">
        <v>3</v>
      </c>
      <c r="BN130">
        <v>3</v>
      </c>
      <c r="BO130">
        <v>0</v>
      </c>
      <c r="BP130">
        <v>3</v>
      </c>
      <c r="BQ130">
        <v>4</v>
      </c>
      <c r="BR130">
        <v>3</v>
      </c>
      <c r="BS130">
        <v>0</v>
      </c>
      <c r="BT130">
        <v>4</v>
      </c>
      <c r="BU130">
        <v>1</v>
      </c>
      <c r="BV130">
        <v>0</v>
      </c>
      <c r="BW130">
        <v>3</v>
      </c>
      <c r="BX130">
        <v>4</v>
      </c>
      <c r="BY130">
        <v>1</v>
      </c>
      <c r="BZ130">
        <v>3</v>
      </c>
      <c r="CA130">
        <v>2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2</v>
      </c>
      <c r="CH130">
        <v>0</v>
      </c>
      <c r="CI130">
        <v>2</v>
      </c>
      <c r="CJ130">
        <v>1</v>
      </c>
      <c r="CK130">
        <v>0</v>
      </c>
      <c r="CL130">
        <v>3</v>
      </c>
      <c r="CM130">
        <v>2</v>
      </c>
      <c r="CN130">
        <v>0</v>
      </c>
      <c r="CO130">
        <v>3</v>
      </c>
      <c r="CP130">
        <v>3</v>
      </c>
      <c r="CQ130">
        <v>3</v>
      </c>
      <c r="CR130">
        <v>1</v>
      </c>
      <c r="CS130">
        <v>2</v>
      </c>
      <c r="CT130">
        <v>1</v>
      </c>
      <c r="CU130">
        <v>3</v>
      </c>
      <c r="CV130">
        <v>1</v>
      </c>
      <c r="CW130">
        <v>1</v>
      </c>
      <c r="CX130">
        <v>1</v>
      </c>
      <c r="CY130">
        <v>5</v>
      </c>
      <c r="CZ130">
        <v>3</v>
      </c>
      <c r="DA130">
        <v>0</v>
      </c>
      <c r="DB130">
        <v>1</v>
      </c>
      <c r="DC130">
        <v>2</v>
      </c>
      <c r="DD130">
        <v>4</v>
      </c>
      <c r="DE130">
        <v>7</v>
      </c>
      <c r="DF130">
        <v>0</v>
      </c>
      <c r="DG130">
        <v>0</v>
      </c>
      <c r="DH130">
        <v>1</v>
      </c>
      <c r="DI130">
        <v>0</v>
      </c>
      <c r="DJ130">
        <v>1</v>
      </c>
      <c r="DK130">
        <v>2</v>
      </c>
      <c r="DL130">
        <v>1</v>
      </c>
      <c r="DM130">
        <v>1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3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2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0</v>
      </c>
      <c r="EH130">
        <v>1</v>
      </c>
      <c r="EI130">
        <v>1</v>
      </c>
      <c r="EJ130">
        <v>0</v>
      </c>
      <c r="EK130">
        <v>2</v>
      </c>
      <c r="EL130">
        <v>1</v>
      </c>
      <c r="EM130">
        <v>0</v>
      </c>
      <c r="EN130">
        <v>1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1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</row>
    <row r="131" spans="1:247" x14ac:dyDescent="0.3">
      <c r="A131" t="s">
        <v>2661</v>
      </c>
      <c r="B131">
        <v>187</v>
      </c>
      <c r="C131">
        <v>252</v>
      </c>
      <c r="D131">
        <v>208</v>
      </c>
      <c r="E131">
        <v>121</v>
      </c>
      <c r="F131">
        <v>87</v>
      </c>
      <c r="G131">
        <v>31</v>
      </c>
      <c r="H131">
        <v>66</v>
      </c>
      <c r="I131">
        <v>63</v>
      </c>
      <c r="J131">
        <v>23</v>
      </c>
      <c r="K131">
        <v>16</v>
      </c>
      <c r="L131">
        <v>21</v>
      </c>
      <c r="M131">
        <v>51</v>
      </c>
      <c r="N131">
        <v>22</v>
      </c>
      <c r="O131">
        <v>47</v>
      </c>
      <c r="P131">
        <v>17</v>
      </c>
      <c r="Q131">
        <v>22</v>
      </c>
      <c r="R131">
        <v>20</v>
      </c>
      <c r="S131">
        <v>8</v>
      </c>
      <c r="T131">
        <v>5</v>
      </c>
      <c r="U131">
        <v>14</v>
      </c>
      <c r="V131">
        <v>11</v>
      </c>
      <c r="W131">
        <v>4</v>
      </c>
      <c r="X131">
        <v>3</v>
      </c>
      <c r="Y131">
        <v>11</v>
      </c>
      <c r="Z131">
        <v>3</v>
      </c>
      <c r="AA131">
        <v>1</v>
      </c>
      <c r="AB131">
        <v>9</v>
      </c>
      <c r="AC131">
        <v>0</v>
      </c>
      <c r="AD131">
        <v>3</v>
      </c>
      <c r="AE131">
        <v>6</v>
      </c>
      <c r="AF131">
        <v>1</v>
      </c>
      <c r="AG131">
        <v>4</v>
      </c>
      <c r="AH131">
        <v>6</v>
      </c>
      <c r="AI131">
        <v>2</v>
      </c>
      <c r="AJ131">
        <v>0</v>
      </c>
      <c r="AK131">
        <v>1</v>
      </c>
      <c r="AL131">
        <v>3</v>
      </c>
      <c r="AM131">
        <v>2</v>
      </c>
      <c r="AN131">
        <v>1</v>
      </c>
      <c r="AO131">
        <v>2</v>
      </c>
      <c r="AP131">
        <v>3</v>
      </c>
      <c r="AQ131">
        <v>1</v>
      </c>
      <c r="AR131">
        <v>2</v>
      </c>
      <c r="AS131">
        <v>1</v>
      </c>
      <c r="AT131">
        <v>0</v>
      </c>
      <c r="AU131">
        <v>2</v>
      </c>
      <c r="AV131">
        <v>0</v>
      </c>
      <c r="AW131">
        <v>1</v>
      </c>
      <c r="AX131">
        <v>2</v>
      </c>
      <c r="AY131">
        <v>1</v>
      </c>
      <c r="AZ131">
        <v>0</v>
      </c>
      <c r="BA131">
        <v>1</v>
      </c>
      <c r="BB131">
        <v>1</v>
      </c>
      <c r="BC131">
        <v>3</v>
      </c>
      <c r="BD131">
        <v>1</v>
      </c>
      <c r="BE131">
        <v>0</v>
      </c>
      <c r="BF131">
        <v>1</v>
      </c>
      <c r="BG131">
        <v>0</v>
      </c>
      <c r="BH131">
        <v>2</v>
      </c>
      <c r="BI131">
        <v>1</v>
      </c>
      <c r="BJ131">
        <v>2</v>
      </c>
      <c r="BK131">
        <v>0</v>
      </c>
      <c r="BL131">
        <v>0</v>
      </c>
      <c r="BM131">
        <v>2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1</v>
      </c>
      <c r="BX131">
        <v>1</v>
      </c>
      <c r="BY131">
        <v>0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2</v>
      </c>
      <c r="DO131">
        <v>0</v>
      </c>
      <c r="DP131">
        <v>1</v>
      </c>
      <c r="DQ131">
        <v>0</v>
      </c>
      <c r="DR131">
        <v>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</row>
    <row r="132" spans="1:247" x14ac:dyDescent="0.3">
      <c r="A132" t="s">
        <v>2660</v>
      </c>
      <c r="B132">
        <v>219</v>
      </c>
      <c r="C132">
        <v>199</v>
      </c>
      <c r="D132">
        <v>241</v>
      </c>
      <c r="E132">
        <v>166</v>
      </c>
      <c r="F132">
        <v>119</v>
      </c>
      <c r="G132">
        <v>34</v>
      </c>
      <c r="H132">
        <v>59</v>
      </c>
      <c r="I132">
        <v>64</v>
      </c>
      <c r="J132">
        <v>46</v>
      </c>
      <c r="K132">
        <v>33</v>
      </c>
      <c r="L132">
        <v>15</v>
      </c>
      <c r="M132">
        <v>48</v>
      </c>
      <c r="N132">
        <v>32</v>
      </c>
      <c r="O132">
        <v>32</v>
      </c>
      <c r="P132">
        <v>16</v>
      </c>
      <c r="Q132">
        <v>24</v>
      </c>
      <c r="R132">
        <v>22</v>
      </c>
      <c r="S132">
        <v>10</v>
      </c>
      <c r="T132">
        <v>25</v>
      </c>
      <c r="U132">
        <v>20</v>
      </c>
      <c r="V132">
        <v>12</v>
      </c>
      <c r="W132">
        <v>9</v>
      </c>
      <c r="X132">
        <v>6</v>
      </c>
      <c r="Y132">
        <v>14</v>
      </c>
      <c r="Z132">
        <v>7</v>
      </c>
      <c r="AA132">
        <v>1</v>
      </c>
      <c r="AB132">
        <v>6</v>
      </c>
      <c r="AC132">
        <v>8</v>
      </c>
      <c r="AD132">
        <v>2</v>
      </c>
      <c r="AE132">
        <v>13</v>
      </c>
      <c r="AF132">
        <v>3</v>
      </c>
      <c r="AG132">
        <v>5</v>
      </c>
      <c r="AH132">
        <v>5</v>
      </c>
      <c r="AI132">
        <v>1</v>
      </c>
      <c r="AJ132">
        <v>1</v>
      </c>
      <c r="AK132">
        <v>0</v>
      </c>
      <c r="AL132">
        <v>7</v>
      </c>
      <c r="AM132">
        <v>1</v>
      </c>
      <c r="AN132">
        <v>0</v>
      </c>
      <c r="AO132">
        <v>2</v>
      </c>
      <c r="AP132">
        <v>8</v>
      </c>
      <c r="AQ132">
        <v>1</v>
      </c>
      <c r="AR132">
        <v>2</v>
      </c>
      <c r="AS132">
        <v>2</v>
      </c>
      <c r="AT132">
        <v>3</v>
      </c>
      <c r="AU132">
        <v>2</v>
      </c>
      <c r="AV132">
        <v>1</v>
      </c>
      <c r="AW132">
        <v>3</v>
      </c>
      <c r="AX132">
        <v>0</v>
      </c>
      <c r="AY132">
        <v>2</v>
      </c>
      <c r="AZ132">
        <v>1</v>
      </c>
      <c r="BA132">
        <v>2</v>
      </c>
      <c r="BB132">
        <v>0</v>
      </c>
      <c r="BC132">
        <v>0</v>
      </c>
      <c r="BD132">
        <v>1</v>
      </c>
      <c r="BE132">
        <v>2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0</v>
      </c>
      <c r="BL132">
        <v>3</v>
      </c>
      <c r="BM132">
        <v>1</v>
      </c>
      <c r="BN132">
        <v>1</v>
      </c>
      <c r="BO132">
        <v>2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2</v>
      </c>
      <c r="BY132">
        <v>0</v>
      </c>
      <c r="BZ132">
        <v>1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2</v>
      </c>
      <c r="CM132">
        <v>2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</row>
    <row r="133" spans="1:247" x14ac:dyDescent="0.3">
      <c r="A133" t="s">
        <v>2601</v>
      </c>
      <c r="B133">
        <v>536</v>
      </c>
      <c r="C133">
        <v>453</v>
      </c>
      <c r="D133">
        <v>455</v>
      </c>
      <c r="E133">
        <v>316</v>
      </c>
      <c r="F133">
        <v>157</v>
      </c>
      <c r="G133">
        <v>121</v>
      </c>
      <c r="H133">
        <v>79</v>
      </c>
      <c r="I133">
        <v>67</v>
      </c>
      <c r="J133">
        <v>187</v>
      </c>
      <c r="K133">
        <v>65</v>
      </c>
      <c r="L133">
        <v>35</v>
      </c>
      <c r="M133">
        <v>58</v>
      </c>
      <c r="N133">
        <v>43</v>
      </c>
      <c r="O133">
        <v>89</v>
      </c>
      <c r="P133">
        <v>61</v>
      </c>
      <c r="Q133">
        <v>30</v>
      </c>
      <c r="R133">
        <v>29</v>
      </c>
      <c r="S133">
        <v>35</v>
      </c>
      <c r="T133">
        <v>10</v>
      </c>
      <c r="U133">
        <v>34</v>
      </c>
      <c r="V133">
        <v>19</v>
      </c>
      <c r="W133">
        <v>11</v>
      </c>
      <c r="X133">
        <v>8</v>
      </c>
      <c r="Y133">
        <v>27</v>
      </c>
      <c r="Z133">
        <v>7</v>
      </c>
      <c r="AA133">
        <v>6</v>
      </c>
      <c r="AB133">
        <v>11</v>
      </c>
      <c r="AC133">
        <v>6</v>
      </c>
      <c r="AD133">
        <v>12</v>
      </c>
      <c r="AE133">
        <v>8</v>
      </c>
      <c r="AF133">
        <v>18</v>
      </c>
      <c r="AG133">
        <v>10</v>
      </c>
      <c r="AH133">
        <v>5</v>
      </c>
      <c r="AI133">
        <v>6</v>
      </c>
      <c r="AJ133">
        <v>2</v>
      </c>
      <c r="AK133">
        <v>1</v>
      </c>
      <c r="AL133">
        <v>8</v>
      </c>
      <c r="AM133">
        <v>3</v>
      </c>
      <c r="AN133">
        <v>7</v>
      </c>
      <c r="AO133">
        <v>10</v>
      </c>
      <c r="AP133">
        <v>10</v>
      </c>
      <c r="AQ133">
        <v>2</v>
      </c>
      <c r="AR133">
        <v>3</v>
      </c>
      <c r="AS133">
        <v>3</v>
      </c>
      <c r="AT133">
        <v>6</v>
      </c>
      <c r="AU133">
        <v>8</v>
      </c>
      <c r="AV133">
        <v>1</v>
      </c>
      <c r="AW133">
        <v>5</v>
      </c>
      <c r="AX133">
        <v>2</v>
      </c>
      <c r="AY133">
        <v>4</v>
      </c>
      <c r="AZ133">
        <v>11</v>
      </c>
      <c r="BA133">
        <v>3</v>
      </c>
      <c r="BB133">
        <v>4</v>
      </c>
      <c r="BC133">
        <v>1</v>
      </c>
      <c r="BD133">
        <v>1</v>
      </c>
      <c r="BE133">
        <v>2</v>
      </c>
      <c r="BF133">
        <v>0</v>
      </c>
      <c r="BG133">
        <v>0</v>
      </c>
      <c r="BH133">
        <v>2</v>
      </c>
      <c r="BI133">
        <v>3</v>
      </c>
      <c r="BJ133">
        <v>6</v>
      </c>
      <c r="BK133">
        <v>4</v>
      </c>
      <c r="BL133">
        <v>0</v>
      </c>
      <c r="BM133">
        <v>2</v>
      </c>
      <c r="BN133">
        <v>4</v>
      </c>
      <c r="BO133">
        <v>1</v>
      </c>
      <c r="BP133">
        <v>1</v>
      </c>
      <c r="BQ133">
        <v>5</v>
      </c>
      <c r="BR133">
        <v>3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0</v>
      </c>
      <c r="BY133">
        <v>2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2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4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2</v>
      </c>
      <c r="DE133">
        <v>0</v>
      </c>
      <c r="DF133">
        <v>0</v>
      </c>
      <c r="DG133">
        <v>1</v>
      </c>
      <c r="DH133">
        <v>1</v>
      </c>
      <c r="DI133">
        <v>2</v>
      </c>
      <c r="DJ133">
        <v>1</v>
      </c>
      <c r="DK133">
        <v>1</v>
      </c>
      <c r="DL133">
        <v>0</v>
      </c>
      <c r="DM133">
        <v>1</v>
      </c>
      <c r="DN133">
        <v>0</v>
      </c>
      <c r="DO133">
        <v>0</v>
      </c>
      <c r="DP133">
        <v>2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</row>
    <row r="134" spans="1:247" x14ac:dyDescent="0.3">
      <c r="A134" t="s">
        <v>2602</v>
      </c>
      <c r="B134">
        <v>506</v>
      </c>
      <c r="C134">
        <v>378</v>
      </c>
      <c r="D134">
        <v>429</v>
      </c>
      <c r="E134">
        <v>211</v>
      </c>
      <c r="F134">
        <v>182</v>
      </c>
      <c r="G134">
        <v>82</v>
      </c>
      <c r="H134">
        <v>62</v>
      </c>
      <c r="I134">
        <v>64</v>
      </c>
      <c r="J134">
        <v>132</v>
      </c>
      <c r="K134">
        <v>36</v>
      </c>
      <c r="L134">
        <v>31</v>
      </c>
      <c r="M134">
        <v>74</v>
      </c>
      <c r="N134">
        <v>45</v>
      </c>
      <c r="O134">
        <v>87</v>
      </c>
      <c r="P134">
        <v>12</v>
      </c>
      <c r="Q134">
        <v>27</v>
      </c>
      <c r="R134">
        <v>40</v>
      </c>
      <c r="S134">
        <v>18</v>
      </c>
      <c r="T134">
        <v>2</v>
      </c>
      <c r="U134">
        <v>44</v>
      </c>
      <c r="V134">
        <v>20</v>
      </c>
      <c r="W134">
        <v>10</v>
      </c>
      <c r="X134">
        <v>1</v>
      </c>
      <c r="Y134">
        <v>23</v>
      </c>
      <c r="Z134">
        <v>11</v>
      </c>
      <c r="AA134">
        <v>4</v>
      </c>
      <c r="AB134">
        <v>10</v>
      </c>
      <c r="AC134">
        <v>3</v>
      </c>
      <c r="AD134">
        <v>13</v>
      </c>
      <c r="AE134">
        <v>15</v>
      </c>
      <c r="AF134">
        <v>7</v>
      </c>
      <c r="AG134">
        <v>8</v>
      </c>
      <c r="AH134">
        <v>6</v>
      </c>
      <c r="AI134">
        <v>9</v>
      </c>
      <c r="AJ134">
        <v>3</v>
      </c>
      <c r="AK134">
        <v>2</v>
      </c>
      <c r="AL134">
        <v>10</v>
      </c>
      <c r="AM134">
        <v>2</v>
      </c>
      <c r="AN134">
        <v>5</v>
      </c>
      <c r="AO134">
        <v>7</v>
      </c>
      <c r="AP134">
        <v>4</v>
      </c>
      <c r="AQ134">
        <v>2</v>
      </c>
      <c r="AR134">
        <v>3</v>
      </c>
      <c r="AS134">
        <v>2</v>
      </c>
      <c r="AT134">
        <v>2</v>
      </c>
      <c r="AU134">
        <v>5</v>
      </c>
      <c r="AV134">
        <v>1</v>
      </c>
      <c r="AW134">
        <v>4</v>
      </c>
      <c r="AX134">
        <v>2</v>
      </c>
      <c r="AY134">
        <v>5</v>
      </c>
      <c r="AZ134">
        <v>3</v>
      </c>
      <c r="BA134">
        <v>5</v>
      </c>
      <c r="BB134">
        <v>3</v>
      </c>
      <c r="BC134">
        <v>3</v>
      </c>
      <c r="BD134">
        <v>8</v>
      </c>
      <c r="BE134">
        <v>2</v>
      </c>
      <c r="BF134">
        <v>0</v>
      </c>
      <c r="BG134">
        <v>0</v>
      </c>
      <c r="BH134">
        <v>4</v>
      </c>
      <c r="BI134">
        <v>2</v>
      </c>
      <c r="BJ134">
        <v>5</v>
      </c>
      <c r="BK134">
        <v>4</v>
      </c>
      <c r="BL134">
        <v>1</v>
      </c>
      <c r="BM134">
        <v>1</v>
      </c>
      <c r="BN134">
        <v>0</v>
      </c>
      <c r="BO134">
        <v>0</v>
      </c>
      <c r="BP134">
        <v>1</v>
      </c>
      <c r="BQ134">
        <v>3</v>
      </c>
      <c r="BR134">
        <v>1</v>
      </c>
      <c r="BS134">
        <v>0</v>
      </c>
      <c r="BT134">
        <v>2</v>
      </c>
      <c r="BU134">
        <v>0</v>
      </c>
      <c r="BV134">
        <v>0</v>
      </c>
      <c r="BW134">
        <v>2</v>
      </c>
      <c r="BX134">
        <v>0</v>
      </c>
      <c r="BY134">
        <v>1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</v>
      </c>
      <c r="CH134">
        <v>2</v>
      </c>
      <c r="CI134">
        <v>1</v>
      </c>
      <c r="CJ134">
        <v>1</v>
      </c>
      <c r="CK134">
        <v>0</v>
      </c>
      <c r="CL134">
        <v>2</v>
      </c>
      <c r="CM134">
        <v>0</v>
      </c>
      <c r="CN134">
        <v>1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2</v>
      </c>
      <c r="CV134">
        <v>4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3</v>
      </c>
      <c r="DD134">
        <v>0</v>
      </c>
      <c r="DE134">
        <v>2</v>
      </c>
      <c r="DF134">
        <v>0</v>
      </c>
      <c r="DG134">
        <v>1</v>
      </c>
      <c r="DH134">
        <v>2</v>
      </c>
      <c r="DI134">
        <v>0</v>
      </c>
      <c r="DJ134">
        <v>0</v>
      </c>
      <c r="DK134">
        <v>2</v>
      </c>
      <c r="DL134">
        <v>0</v>
      </c>
      <c r="DM134">
        <v>1</v>
      </c>
      <c r="DN134">
        <v>1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1</v>
      </c>
      <c r="DY134">
        <v>1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</row>
    <row r="135" spans="1:247" x14ac:dyDescent="0.3">
      <c r="A135" t="s">
        <v>2646</v>
      </c>
      <c r="B135">
        <v>662</v>
      </c>
      <c r="C135">
        <v>756</v>
      </c>
      <c r="D135">
        <v>837</v>
      </c>
      <c r="E135">
        <v>479</v>
      </c>
      <c r="F135">
        <v>534</v>
      </c>
      <c r="G135">
        <v>93</v>
      </c>
      <c r="H135">
        <v>147</v>
      </c>
      <c r="I135">
        <v>183</v>
      </c>
      <c r="J135">
        <v>111</v>
      </c>
      <c r="K135">
        <v>73</v>
      </c>
      <c r="L135">
        <v>83</v>
      </c>
      <c r="M135">
        <v>233</v>
      </c>
      <c r="N135">
        <v>90</v>
      </c>
      <c r="O135">
        <v>155</v>
      </c>
      <c r="P135">
        <v>26</v>
      </c>
      <c r="Q135">
        <v>72</v>
      </c>
      <c r="R135">
        <v>94</v>
      </c>
      <c r="S135">
        <v>31</v>
      </c>
      <c r="T135">
        <v>10</v>
      </c>
      <c r="U135">
        <v>64</v>
      </c>
      <c r="V135">
        <v>27</v>
      </c>
      <c r="W135">
        <v>17</v>
      </c>
      <c r="X135">
        <v>8</v>
      </c>
      <c r="Y135">
        <v>36</v>
      </c>
      <c r="Z135">
        <v>19</v>
      </c>
      <c r="AA135">
        <v>3</v>
      </c>
      <c r="AB135">
        <v>29</v>
      </c>
      <c r="AC135">
        <v>6</v>
      </c>
      <c r="AD135">
        <v>11</v>
      </c>
      <c r="AE135">
        <v>18</v>
      </c>
      <c r="AF135">
        <v>10</v>
      </c>
      <c r="AG135">
        <v>22</v>
      </c>
      <c r="AH135">
        <v>15</v>
      </c>
      <c r="AI135">
        <v>12</v>
      </c>
      <c r="AJ135">
        <v>7</v>
      </c>
      <c r="AK135">
        <v>0</v>
      </c>
      <c r="AL135">
        <v>12</v>
      </c>
      <c r="AM135">
        <v>9</v>
      </c>
      <c r="AN135">
        <v>11</v>
      </c>
      <c r="AO135">
        <v>15</v>
      </c>
      <c r="AP135">
        <v>9</v>
      </c>
      <c r="AQ135">
        <v>8</v>
      </c>
      <c r="AR135">
        <v>10</v>
      </c>
      <c r="AS135">
        <v>1</v>
      </c>
      <c r="AT135">
        <v>6</v>
      </c>
      <c r="AU135">
        <v>6</v>
      </c>
      <c r="AV135">
        <v>5</v>
      </c>
      <c r="AW135">
        <v>4</v>
      </c>
      <c r="AX135">
        <v>2</v>
      </c>
      <c r="AY135">
        <v>4</v>
      </c>
      <c r="AZ135">
        <v>3</v>
      </c>
      <c r="BA135">
        <v>6</v>
      </c>
      <c r="BB135">
        <v>0</v>
      </c>
      <c r="BC135">
        <v>1</v>
      </c>
      <c r="BD135">
        <v>4</v>
      </c>
      <c r="BE135">
        <v>5</v>
      </c>
      <c r="BF135">
        <v>4</v>
      </c>
      <c r="BG135">
        <v>0</v>
      </c>
      <c r="BH135">
        <v>6</v>
      </c>
      <c r="BI135">
        <v>2</v>
      </c>
      <c r="BJ135">
        <v>8</v>
      </c>
      <c r="BK135">
        <v>5</v>
      </c>
      <c r="BL135">
        <v>2</v>
      </c>
      <c r="BM135">
        <v>6</v>
      </c>
      <c r="BN135">
        <v>4</v>
      </c>
      <c r="BO135">
        <v>0</v>
      </c>
      <c r="BP135">
        <v>2</v>
      </c>
      <c r="BQ135">
        <v>5</v>
      </c>
      <c r="BR135">
        <v>1</v>
      </c>
      <c r="BS135">
        <v>1</v>
      </c>
      <c r="BT135">
        <v>3</v>
      </c>
      <c r="BU135">
        <v>1</v>
      </c>
      <c r="BV135">
        <v>1</v>
      </c>
      <c r="BW135">
        <v>3</v>
      </c>
      <c r="BX135">
        <v>2</v>
      </c>
      <c r="BY135">
        <v>2</v>
      </c>
      <c r="BZ135">
        <v>2</v>
      </c>
      <c r="CA135">
        <v>2</v>
      </c>
      <c r="CB135">
        <v>0</v>
      </c>
      <c r="CC135">
        <v>2</v>
      </c>
      <c r="CD135">
        <v>0</v>
      </c>
      <c r="CE135">
        <v>1</v>
      </c>
      <c r="CF135">
        <v>0</v>
      </c>
      <c r="CG135">
        <v>3</v>
      </c>
      <c r="CH135">
        <v>1</v>
      </c>
      <c r="CI135">
        <v>0</v>
      </c>
      <c r="CJ135">
        <v>2</v>
      </c>
      <c r="CK135">
        <v>2</v>
      </c>
      <c r="CL135">
        <v>1</v>
      </c>
      <c r="CM135">
        <v>3</v>
      </c>
      <c r="CN135">
        <v>3</v>
      </c>
      <c r="CO135">
        <v>1</v>
      </c>
      <c r="CP135">
        <v>1</v>
      </c>
      <c r="CQ135">
        <v>0</v>
      </c>
      <c r="CR135">
        <v>0</v>
      </c>
      <c r="CS135">
        <v>2</v>
      </c>
      <c r="CT135">
        <v>1</v>
      </c>
      <c r="CU135">
        <v>0</v>
      </c>
      <c r="CV135">
        <v>2</v>
      </c>
      <c r="CW135">
        <v>2</v>
      </c>
      <c r="CX135">
        <v>1</v>
      </c>
      <c r="CY135">
        <v>1</v>
      </c>
      <c r="CZ135">
        <v>0</v>
      </c>
      <c r="DA135">
        <v>0</v>
      </c>
      <c r="DB135">
        <v>4</v>
      </c>
      <c r="DC135">
        <v>2</v>
      </c>
      <c r="DD135">
        <v>1</v>
      </c>
      <c r="DE135">
        <v>4</v>
      </c>
      <c r="DF135">
        <v>0</v>
      </c>
      <c r="DG135">
        <v>0</v>
      </c>
      <c r="DH135">
        <v>0</v>
      </c>
      <c r="DI135">
        <v>0</v>
      </c>
      <c r="DJ135">
        <v>3</v>
      </c>
      <c r="DK135">
        <v>0</v>
      </c>
      <c r="DL135">
        <v>1</v>
      </c>
      <c r="DM135">
        <v>2</v>
      </c>
      <c r="DN135">
        <v>0</v>
      </c>
      <c r="DO135">
        <v>0</v>
      </c>
      <c r="DP135">
        <v>0</v>
      </c>
      <c r="DQ135">
        <v>0</v>
      </c>
      <c r="DR135">
        <v>4</v>
      </c>
      <c r="DS135">
        <v>0</v>
      </c>
      <c r="DT135">
        <v>0</v>
      </c>
      <c r="DU135">
        <v>2</v>
      </c>
      <c r="DV135">
        <v>1</v>
      </c>
      <c r="DW135">
        <v>0</v>
      </c>
      <c r="DX135">
        <v>1</v>
      </c>
      <c r="DY135">
        <v>1</v>
      </c>
      <c r="DZ135">
        <v>0</v>
      </c>
      <c r="EA135">
        <v>1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</row>
    <row r="136" spans="1:247" x14ac:dyDescent="0.3">
      <c r="A136" t="s">
        <v>2645</v>
      </c>
      <c r="B136">
        <v>1491</v>
      </c>
      <c r="C136">
        <v>1513</v>
      </c>
      <c r="D136">
        <v>1482</v>
      </c>
      <c r="E136">
        <v>1051</v>
      </c>
      <c r="F136">
        <v>777</v>
      </c>
      <c r="G136">
        <v>215</v>
      </c>
      <c r="H136">
        <v>376</v>
      </c>
      <c r="I136">
        <v>435</v>
      </c>
      <c r="J136">
        <v>182</v>
      </c>
      <c r="K136">
        <v>142</v>
      </c>
      <c r="L136">
        <v>151</v>
      </c>
      <c r="M136">
        <v>408</v>
      </c>
      <c r="N136">
        <v>185</v>
      </c>
      <c r="O136">
        <v>342</v>
      </c>
      <c r="P136">
        <v>106</v>
      </c>
      <c r="Q136">
        <v>113</v>
      </c>
      <c r="R136">
        <v>175</v>
      </c>
      <c r="S136">
        <v>93</v>
      </c>
      <c r="T136">
        <v>46</v>
      </c>
      <c r="U136">
        <v>150</v>
      </c>
      <c r="V136">
        <v>79</v>
      </c>
      <c r="W136">
        <v>25</v>
      </c>
      <c r="X136">
        <v>8</v>
      </c>
      <c r="Y136">
        <v>96</v>
      </c>
      <c r="Z136">
        <v>63</v>
      </c>
      <c r="AA136">
        <v>18</v>
      </c>
      <c r="AB136">
        <v>56</v>
      </c>
      <c r="AC136">
        <v>22</v>
      </c>
      <c r="AD136">
        <v>28</v>
      </c>
      <c r="AE136">
        <v>48</v>
      </c>
      <c r="AF136">
        <v>36</v>
      </c>
      <c r="AG136">
        <v>60</v>
      </c>
      <c r="AH136">
        <v>31</v>
      </c>
      <c r="AI136">
        <v>25</v>
      </c>
      <c r="AJ136">
        <v>14</v>
      </c>
      <c r="AK136">
        <v>2</v>
      </c>
      <c r="AL136">
        <v>30</v>
      </c>
      <c r="AM136">
        <v>18</v>
      </c>
      <c r="AN136">
        <v>31</v>
      </c>
      <c r="AO136">
        <v>34</v>
      </c>
      <c r="AP136">
        <v>23</v>
      </c>
      <c r="AQ136">
        <v>16</v>
      </c>
      <c r="AR136">
        <v>14</v>
      </c>
      <c r="AS136">
        <v>9</v>
      </c>
      <c r="AT136">
        <v>23</v>
      </c>
      <c r="AU136">
        <v>14</v>
      </c>
      <c r="AV136">
        <v>8</v>
      </c>
      <c r="AW136">
        <v>15</v>
      </c>
      <c r="AX136">
        <v>7</v>
      </c>
      <c r="AY136">
        <v>13</v>
      </c>
      <c r="AZ136">
        <v>4</v>
      </c>
      <c r="BA136">
        <v>11</v>
      </c>
      <c r="BB136">
        <v>7</v>
      </c>
      <c r="BC136">
        <v>11</v>
      </c>
      <c r="BD136">
        <v>14</v>
      </c>
      <c r="BE136">
        <v>5</v>
      </c>
      <c r="BF136">
        <v>7</v>
      </c>
      <c r="BG136">
        <v>2</v>
      </c>
      <c r="BH136">
        <v>11</v>
      </c>
      <c r="BI136">
        <v>6</v>
      </c>
      <c r="BJ136">
        <v>10</v>
      </c>
      <c r="BK136">
        <v>7</v>
      </c>
      <c r="BL136">
        <v>4</v>
      </c>
      <c r="BM136">
        <v>6</v>
      </c>
      <c r="BN136">
        <v>4</v>
      </c>
      <c r="BO136">
        <v>1</v>
      </c>
      <c r="BP136">
        <v>4</v>
      </c>
      <c r="BQ136">
        <v>9</v>
      </c>
      <c r="BR136">
        <v>3</v>
      </c>
      <c r="BS136">
        <v>0</v>
      </c>
      <c r="BT136">
        <v>4</v>
      </c>
      <c r="BU136">
        <v>8</v>
      </c>
      <c r="BV136">
        <v>5</v>
      </c>
      <c r="BW136">
        <v>5</v>
      </c>
      <c r="BX136">
        <v>6</v>
      </c>
      <c r="BY136">
        <v>7</v>
      </c>
      <c r="BZ136">
        <v>4</v>
      </c>
      <c r="CA136">
        <v>4</v>
      </c>
      <c r="CB136">
        <v>3</v>
      </c>
      <c r="CC136">
        <v>2</v>
      </c>
      <c r="CD136">
        <v>0</v>
      </c>
      <c r="CE136">
        <v>0</v>
      </c>
      <c r="CF136">
        <v>5</v>
      </c>
      <c r="CG136">
        <v>2</v>
      </c>
      <c r="CH136">
        <v>2</v>
      </c>
      <c r="CI136">
        <v>6</v>
      </c>
      <c r="CJ136">
        <v>4</v>
      </c>
      <c r="CK136">
        <v>9</v>
      </c>
      <c r="CL136">
        <v>1</v>
      </c>
      <c r="CM136">
        <v>2</v>
      </c>
      <c r="CN136">
        <v>5</v>
      </c>
      <c r="CO136">
        <v>7</v>
      </c>
      <c r="CP136">
        <v>2</v>
      </c>
      <c r="CQ136">
        <v>3</v>
      </c>
      <c r="CR136">
        <v>3</v>
      </c>
      <c r="CS136">
        <v>0</v>
      </c>
      <c r="CT136">
        <v>2</v>
      </c>
      <c r="CU136">
        <v>2</v>
      </c>
      <c r="CV136">
        <v>5</v>
      </c>
      <c r="CW136">
        <v>0</v>
      </c>
      <c r="CX136">
        <v>5</v>
      </c>
      <c r="CY136">
        <v>3</v>
      </c>
      <c r="CZ136">
        <v>2</v>
      </c>
      <c r="DA136">
        <v>0</v>
      </c>
      <c r="DB136">
        <v>4</v>
      </c>
      <c r="DC136">
        <v>4</v>
      </c>
      <c r="DD136">
        <v>4</v>
      </c>
      <c r="DE136">
        <v>4</v>
      </c>
      <c r="DF136">
        <v>3</v>
      </c>
      <c r="DG136">
        <v>3</v>
      </c>
      <c r="DH136">
        <v>0</v>
      </c>
      <c r="DI136">
        <v>1</v>
      </c>
      <c r="DJ136">
        <v>2</v>
      </c>
      <c r="DK136">
        <v>2</v>
      </c>
      <c r="DL136">
        <v>1</v>
      </c>
      <c r="DM136">
        <v>3</v>
      </c>
      <c r="DN136">
        <v>1</v>
      </c>
      <c r="DO136">
        <v>1</v>
      </c>
      <c r="DP136">
        <v>0</v>
      </c>
      <c r="DQ136">
        <v>0</v>
      </c>
      <c r="DR136">
        <v>4</v>
      </c>
      <c r="DS136">
        <v>1</v>
      </c>
      <c r="DT136">
        <v>2</v>
      </c>
      <c r="DU136">
        <v>1</v>
      </c>
      <c r="DV136">
        <v>3</v>
      </c>
      <c r="DW136">
        <v>1</v>
      </c>
      <c r="DX136">
        <v>1</v>
      </c>
      <c r="DY136">
        <v>2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1</v>
      </c>
      <c r="EH136">
        <v>0</v>
      </c>
      <c r="EI136">
        <v>1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1</v>
      </c>
      <c r="EW136">
        <v>3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2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1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</row>
    <row r="137" spans="1:247" x14ac:dyDescent="0.3">
      <c r="A137" t="s">
        <v>2578</v>
      </c>
      <c r="B137">
        <v>1931</v>
      </c>
      <c r="C137">
        <v>1802</v>
      </c>
      <c r="D137">
        <v>1665</v>
      </c>
      <c r="E137">
        <v>1145</v>
      </c>
      <c r="F137">
        <v>1096</v>
      </c>
      <c r="G137">
        <v>272</v>
      </c>
      <c r="H137">
        <v>600</v>
      </c>
      <c r="I137">
        <v>689</v>
      </c>
      <c r="J137">
        <v>320</v>
      </c>
      <c r="K137">
        <v>147</v>
      </c>
      <c r="L137">
        <v>175</v>
      </c>
      <c r="M137">
        <v>404</v>
      </c>
      <c r="N137">
        <v>220</v>
      </c>
      <c r="O137">
        <v>418</v>
      </c>
      <c r="P137">
        <v>106</v>
      </c>
      <c r="Q137">
        <v>226</v>
      </c>
      <c r="R137">
        <v>238</v>
      </c>
      <c r="S137">
        <v>124</v>
      </c>
      <c r="T137">
        <v>36</v>
      </c>
      <c r="U137">
        <v>208</v>
      </c>
      <c r="V137">
        <v>126</v>
      </c>
      <c r="W137">
        <v>65</v>
      </c>
      <c r="X137">
        <v>13</v>
      </c>
      <c r="Y137">
        <v>146</v>
      </c>
      <c r="Z137">
        <v>81</v>
      </c>
      <c r="AA137">
        <v>21</v>
      </c>
      <c r="AB137">
        <v>82</v>
      </c>
      <c r="AC137">
        <v>30</v>
      </c>
      <c r="AD137">
        <v>41</v>
      </c>
      <c r="AE137">
        <v>81</v>
      </c>
      <c r="AF137">
        <v>50</v>
      </c>
      <c r="AG137">
        <v>55</v>
      </c>
      <c r="AH137">
        <v>34</v>
      </c>
      <c r="AI137">
        <v>39</v>
      </c>
      <c r="AJ137">
        <v>18</v>
      </c>
      <c r="AK137">
        <v>6</v>
      </c>
      <c r="AL137">
        <v>41</v>
      </c>
      <c r="AM137">
        <v>15</v>
      </c>
      <c r="AN137">
        <v>35</v>
      </c>
      <c r="AO137">
        <v>37</v>
      </c>
      <c r="AP137">
        <v>23</v>
      </c>
      <c r="AQ137">
        <v>21</v>
      </c>
      <c r="AR137">
        <v>10</v>
      </c>
      <c r="AS137">
        <v>18</v>
      </c>
      <c r="AT137">
        <v>41</v>
      </c>
      <c r="AU137">
        <v>28</v>
      </c>
      <c r="AV137">
        <v>8</v>
      </c>
      <c r="AW137">
        <v>19</v>
      </c>
      <c r="AX137">
        <v>9</v>
      </c>
      <c r="AY137">
        <v>13</v>
      </c>
      <c r="AZ137">
        <v>14</v>
      </c>
      <c r="BA137">
        <v>8</v>
      </c>
      <c r="BB137">
        <v>13</v>
      </c>
      <c r="BC137">
        <v>7</v>
      </c>
      <c r="BD137">
        <v>16</v>
      </c>
      <c r="BE137">
        <v>10</v>
      </c>
      <c r="BF137">
        <v>8</v>
      </c>
      <c r="BG137">
        <v>3</v>
      </c>
      <c r="BH137">
        <v>14</v>
      </c>
      <c r="BI137">
        <v>8</v>
      </c>
      <c r="BJ137">
        <v>20</v>
      </c>
      <c r="BK137">
        <v>10</v>
      </c>
      <c r="BL137">
        <v>5</v>
      </c>
      <c r="BM137">
        <v>7</v>
      </c>
      <c r="BN137">
        <v>11</v>
      </c>
      <c r="BO137">
        <v>2</v>
      </c>
      <c r="BP137">
        <v>7</v>
      </c>
      <c r="BQ137">
        <v>3</v>
      </c>
      <c r="BR137">
        <v>5</v>
      </c>
      <c r="BS137">
        <v>2</v>
      </c>
      <c r="BT137">
        <v>4</v>
      </c>
      <c r="BU137">
        <v>7</v>
      </c>
      <c r="BV137">
        <v>7</v>
      </c>
      <c r="BW137">
        <v>6</v>
      </c>
      <c r="BX137">
        <v>9</v>
      </c>
      <c r="BY137">
        <v>7</v>
      </c>
      <c r="BZ137">
        <v>8</v>
      </c>
      <c r="CA137">
        <v>7</v>
      </c>
      <c r="CB137">
        <v>1</v>
      </c>
      <c r="CC137">
        <v>3</v>
      </c>
      <c r="CD137">
        <v>0</v>
      </c>
      <c r="CE137">
        <v>2</v>
      </c>
      <c r="CF137">
        <v>7</v>
      </c>
      <c r="CG137">
        <v>7</v>
      </c>
      <c r="CH137">
        <v>6</v>
      </c>
      <c r="CI137">
        <v>7</v>
      </c>
      <c r="CJ137">
        <v>6</v>
      </c>
      <c r="CK137">
        <v>4</v>
      </c>
      <c r="CL137">
        <v>2</v>
      </c>
      <c r="CM137">
        <v>9</v>
      </c>
      <c r="CN137">
        <v>1</v>
      </c>
      <c r="CO137">
        <v>5</v>
      </c>
      <c r="CP137">
        <v>6</v>
      </c>
      <c r="CQ137">
        <v>0</v>
      </c>
      <c r="CR137">
        <v>0</v>
      </c>
      <c r="CS137">
        <v>4</v>
      </c>
      <c r="CT137">
        <v>9</v>
      </c>
      <c r="CU137">
        <v>3</v>
      </c>
      <c r="CV137">
        <v>7</v>
      </c>
      <c r="CW137">
        <v>1</v>
      </c>
      <c r="CX137">
        <v>3</v>
      </c>
      <c r="CY137">
        <v>5</v>
      </c>
      <c r="CZ137">
        <v>1</v>
      </c>
      <c r="DA137">
        <v>0</v>
      </c>
      <c r="DB137">
        <v>5</v>
      </c>
      <c r="DC137">
        <v>4</v>
      </c>
      <c r="DD137">
        <v>5</v>
      </c>
      <c r="DE137">
        <v>11</v>
      </c>
      <c r="DF137">
        <v>1</v>
      </c>
      <c r="DG137">
        <v>2</v>
      </c>
      <c r="DH137">
        <v>0</v>
      </c>
      <c r="DI137">
        <v>2</v>
      </c>
      <c r="DJ137">
        <v>3</v>
      </c>
      <c r="DK137">
        <v>2</v>
      </c>
      <c r="DL137">
        <v>1</v>
      </c>
      <c r="DM137">
        <v>3</v>
      </c>
      <c r="DN137">
        <v>0</v>
      </c>
      <c r="DO137">
        <v>0</v>
      </c>
      <c r="DP137">
        <v>4</v>
      </c>
      <c r="DQ137">
        <v>0</v>
      </c>
      <c r="DR137">
        <v>2</v>
      </c>
      <c r="DS137">
        <v>0</v>
      </c>
      <c r="DT137">
        <v>2</v>
      </c>
      <c r="DU137">
        <v>1</v>
      </c>
      <c r="DV137">
        <v>1</v>
      </c>
      <c r="DW137">
        <v>1</v>
      </c>
      <c r="DX137">
        <v>3</v>
      </c>
      <c r="DY137">
        <v>3</v>
      </c>
      <c r="DZ137">
        <v>1</v>
      </c>
      <c r="EA137">
        <v>2</v>
      </c>
      <c r="EB137">
        <v>1</v>
      </c>
      <c r="EC137">
        <v>1</v>
      </c>
      <c r="ED137">
        <v>1</v>
      </c>
      <c r="EE137">
        <v>2</v>
      </c>
      <c r="EF137">
        <v>1</v>
      </c>
      <c r="EG137">
        <v>0</v>
      </c>
      <c r="EH137">
        <v>1</v>
      </c>
      <c r="EI137">
        <v>2</v>
      </c>
      <c r="EJ137">
        <v>2</v>
      </c>
      <c r="EK137">
        <v>0</v>
      </c>
      <c r="EL137">
        <v>1</v>
      </c>
      <c r="EM137">
        <v>3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3</v>
      </c>
      <c r="EX137">
        <v>0</v>
      </c>
      <c r="EY137">
        <v>1</v>
      </c>
      <c r="EZ137">
        <v>2</v>
      </c>
      <c r="FA137">
        <v>0</v>
      </c>
      <c r="FB137">
        <v>0</v>
      </c>
      <c r="FC137">
        <v>0</v>
      </c>
      <c r="FD137">
        <v>2</v>
      </c>
      <c r="FE137">
        <v>0</v>
      </c>
      <c r="FF137">
        <v>0</v>
      </c>
      <c r="FG137">
        <v>0</v>
      </c>
      <c r="FH137">
        <v>2</v>
      </c>
      <c r="FI137">
        <v>1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2</v>
      </c>
      <c r="GJ137">
        <v>0</v>
      </c>
      <c r="GK137">
        <v>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</row>
    <row r="138" spans="1:247" x14ac:dyDescent="0.3">
      <c r="A138" t="s">
        <v>2579</v>
      </c>
      <c r="B138">
        <v>2950</v>
      </c>
      <c r="C138">
        <v>3197</v>
      </c>
      <c r="D138">
        <v>3539</v>
      </c>
      <c r="E138">
        <v>2082</v>
      </c>
      <c r="F138">
        <v>2292</v>
      </c>
      <c r="G138">
        <v>459</v>
      </c>
      <c r="H138">
        <v>1057</v>
      </c>
      <c r="I138">
        <v>1065</v>
      </c>
      <c r="J138">
        <v>350</v>
      </c>
      <c r="K138">
        <v>242</v>
      </c>
      <c r="L138">
        <v>440</v>
      </c>
      <c r="M138">
        <v>1015</v>
      </c>
      <c r="N138">
        <v>372</v>
      </c>
      <c r="O138">
        <v>455</v>
      </c>
      <c r="P138">
        <v>131</v>
      </c>
      <c r="Q138">
        <v>473</v>
      </c>
      <c r="R138">
        <v>233</v>
      </c>
      <c r="S138">
        <v>181</v>
      </c>
      <c r="T138">
        <v>61</v>
      </c>
      <c r="U138">
        <v>147</v>
      </c>
      <c r="V138">
        <v>206</v>
      </c>
      <c r="W138">
        <v>135</v>
      </c>
      <c r="X138">
        <v>46</v>
      </c>
      <c r="Y138">
        <v>122</v>
      </c>
      <c r="Z138">
        <v>72</v>
      </c>
      <c r="AA138">
        <v>29</v>
      </c>
      <c r="AB138">
        <v>84</v>
      </c>
      <c r="AC138">
        <v>49</v>
      </c>
      <c r="AD138">
        <v>32</v>
      </c>
      <c r="AE138">
        <v>52</v>
      </c>
      <c r="AF138">
        <v>50</v>
      </c>
      <c r="AG138">
        <v>50</v>
      </c>
      <c r="AH138">
        <v>42</v>
      </c>
      <c r="AI138">
        <v>34</v>
      </c>
      <c r="AJ138">
        <v>12</v>
      </c>
      <c r="AK138">
        <v>8</v>
      </c>
      <c r="AL138">
        <v>19</v>
      </c>
      <c r="AM138">
        <v>28</v>
      </c>
      <c r="AN138">
        <v>26</v>
      </c>
      <c r="AO138">
        <v>31</v>
      </c>
      <c r="AP138">
        <v>17</v>
      </c>
      <c r="AQ138">
        <v>18</v>
      </c>
      <c r="AR138">
        <v>34</v>
      </c>
      <c r="AS138">
        <v>14</v>
      </c>
      <c r="AT138">
        <v>15</v>
      </c>
      <c r="AU138">
        <v>16</v>
      </c>
      <c r="AV138">
        <v>9</v>
      </c>
      <c r="AW138">
        <v>15</v>
      </c>
      <c r="AX138">
        <v>12</v>
      </c>
      <c r="AY138">
        <v>9</v>
      </c>
      <c r="AZ138">
        <v>12</v>
      </c>
      <c r="BA138">
        <v>13</v>
      </c>
      <c r="BB138">
        <v>11</v>
      </c>
      <c r="BC138">
        <v>6</v>
      </c>
      <c r="BD138">
        <v>16</v>
      </c>
      <c r="BE138">
        <v>10</v>
      </c>
      <c r="BF138">
        <v>8</v>
      </c>
      <c r="BG138">
        <v>3</v>
      </c>
      <c r="BH138">
        <v>13</v>
      </c>
      <c r="BI138">
        <v>6</v>
      </c>
      <c r="BJ138">
        <v>33</v>
      </c>
      <c r="BK138">
        <v>8</v>
      </c>
      <c r="BL138">
        <v>4</v>
      </c>
      <c r="BM138">
        <v>5</v>
      </c>
      <c r="BN138">
        <v>9</v>
      </c>
      <c r="BO138">
        <v>9</v>
      </c>
      <c r="BP138">
        <v>10</v>
      </c>
      <c r="BQ138">
        <v>8</v>
      </c>
      <c r="BR138">
        <v>6</v>
      </c>
      <c r="BS138">
        <v>2</v>
      </c>
      <c r="BT138">
        <v>5</v>
      </c>
      <c r="BU138">
        <v>8</v>
      </c>
      <c r="BV138">
        <v>7</v>
      </c>
      <c r="BW138">
        <v>10</v>
      </c>
      <c r="BX138">
        <v>6</v>
      </c>
      <c r="BY138">
        <v>5</v>
      </c>
      <c r="BZ138">
        <v>6</v>
      </c>
      <c r="CA138">
        <v>4</v>
      </c>
      <c r="CB138">
        <v>3</v>
      </c>
      <c r="CC138">
        <v>1</v>
      </c>
      <c r="CD138">
        <v>0</v>
      </c>
      <c r="CE138">
        <v>2</v>
      </c>
      <c r="CF138">
        <v>4</v>
      </c>
      <c r="CG138">
        <v>8</v>
      </c>
      <c r="CH138">
        <v>6</v>
      </c>
      <c r="CI138">
        <v>0</v>
      </c>
      <c r="CJ138">
        <v>2</v>
      </c>
      <c r="CK138">
        <v>1</v>
      </c>
      <c r="CL138">
        <v>2</v>
      </c>
      <c r="CM138">
        <v>4</v>
      </c>
      <c r="CN138">
        <v>6</v>
      </c>
      <c r="CO138">
        <v>7</v>
      </c>
      <c r="CP138">
        <v>1</v>
      </c>
      <c r="CQ138">
        <v>1</v>
      </c>
      <c r="CR138">
        <v>1</v>
      </c>
      <c r="CS138">
        <v>1</v>
      </c>
      <c r="CT138">
        <v>2</v>
      </c>
      <c r="CU138">
        <v>3</v>
      </c>
      <c r="CV138">
        <v>1</v>
      </c>
      <c r="CW138">
        <v>2</v>
      </c>
      <c r="CX138">
        <v>4</v>
      </c>
      <c r="CY138">
        <v>2</v>
      </c>
      <c r="CZ138">
        <v>3</v>
      </c>
      <c r="DA138">
        <v>4</v>
      </c>
      <c r="DB138">
        <v>2</v>
      </c>
      <c r="DC138">
        <v>3</v>
      </c>
      <c r="DD138">
        <v>0</v>
      </c>
      <c r="DE138">
        <v>0</v>
      </c>
      <c r="DF138">
        <v>1</v>
      </c>
      <c r="DG138">
        <v>0</v>
      </c>
      <c r="DH138">
        <v>1</v>
      </c>
      <c r="DI138">
        <v>1</v>
      </c>
      <c r="DJ138">
        <v>2</v>
      </c>
      <c r="DK138">
        <v>2</v>
      </c>
      <c r="DL138">
        <v>0</v>
      </c>
      <c r="DM138">
        <v>2</v>
      </c>
      <c r="DN138">
        <v>7</v>
      </c>
      <c r="DO138">
        <v>0</v>
      </c>
      <c r="DP138">
        <v>10</v>
      </c>
      <c r="DQ138">
        <v>0</v>
      </c>
      <c r="DR138">
        <v>0</v>
      </c>
      <c r="DS138">
        <v>2</v>
      </c>
      <c r="DT138">
        <v>2</v>
      </c>
      <c r="DU138">
        <v>2</v>
      </c>
      <c r="DV138">
        <v>1</v>
      </c>
      <c r="DW138">
        <v>2</v>
      </c>
      <c r="DX138">
        <v>1</v>
      </c>
      <c r="DY138">
        <v>0</v>
      </c>
      <c r="DZ138">
        <v>3</v>
      </c>
      <c r="EA138">
        <v>1</v>
      </c>
      <c r="EB138">
        <v>0</v>
      </c>
      <c r="EC138">
        <v>0</v>
      </c>
      <c r="ED138">
        <v>2</v>
      </c>
      <c r="EE138">
        <v>2</v>
      </c>
      <c r="EF138">
        <v>2</v>
      </c>
      <c r="EG138">
        <v>3</v>
      </c>
      <c r="EH138">
        <v>0</v>
      </c>
      <c r="EI138">
        <v>2</v>
      </c>
      <c r="EJ138">
        <v>1</v>
      </c>
      <c r="EK138">
        <v>2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4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1</v>
      </c>
      <c r="FK138">
        <v>2</v>
      </c>
      <c r="FL138">
        <v>1</v>
      </c>
      <c r="FM138">
        <v>1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</row>
    <row r="139" spans="1:247" x14ac:dyDescent="0.3">
      <c r="A139" t="s">
        <v>2557</v>
      </c>
      <c r="B139">
        <v>1855</v>
      </c>
      <c r="C139">
        <v>2201</v>
      </c>
      <c r="D139">
        <v>2120</v>
      </c>
      <c r="E139">
        <v>1345</v>
      </c>
      <c r="F139">
        <v>1264</v>
      </c>
      <c r="G139">
        <v>255</v>
      </c>
      <c r="H139">
        <v>538</v>
      </c>
      <c r="I139">
        <v>617</v>
      </c>
      <c r="J139">
        <v>122</v>
      </c>
      <c r="K139">
        <v>102</v>
      </c>
      <c r="L139">
        <v>307</v>
      </c>
      <c r="M139">
        <v>662</v>
      </c>
      <c r="N139">
        <v>242</v>
      </c>
      <c r="O139">
        <v>291</v>
      </c>
      <c r="P139">
        <v>125</v>
      </c>
      <c r="Q139">
        <v>216</v>
      </c>
      <c r="R139">
        <v>142</v>
      </c>
      <c r="S139">
        <v>124</v>
      </c>
      <c r="T139">
        <v>45</v>
      </c>
      <c r="U139">
        <v>110</v>
      </c>
      <c r="V139">
        <v>85</v>
      </c>
      <c r="W139">
        <v>52</v>
      </c>
      <c r="X139">
        <v>13</v>
      </c>
      <c r="Y139">
        <v>79</v>
      </c>
      <c r="Z139">
        <v>43</v>
      </c>
      <c r="AA139">
        <v>10</v>
      </c>
      <c r="AB139">
        <v>54</v>
      </c>
      <c r="AC139">
        <v>19</v>
      </c>
      <c r="AD139">
        <v>22</v>
      </c>
      <c r="AE139">
        <v>27</v>
      </c>
      <c r="AF139">
        <v>24</v>
      </c>
      <c r="AG139">
        <v>31</v>
      </c>
      <c r="AH139">
        <v>19</v>
      </c>
      <c r="AI139">
        <v>18</v>
      </c>
      <c r="AJ139">
        <v>5</v>
      </c>
      <c r="AK139">
        <v>4</v>
      </c>
      <c r="AL139">
        <v>21</v>
      </c>
      <c r="AM139">
        <v>7</v>
      </c>
      <c r="AN139">
        <v>13</v>
      </c>
      <c r="AO139">
        <v>9</v>
      </c>
      <c r="AP139">
        <v>13</v>
      </c>
      <c r="AQ139">
        <v>5</v>
      </c>
      <c r="AR139">
        <v>18</v>
      </c>
      <c r="AS139">
        <v>8</v>
      </c>
      <c r="AT139">
        <v>8</v>
      </c>
      <c r="AU139">
        <v>9</v>
      </c>
      <c r="AV139">
        <v>9</v>
      </c>
      <c r="AW139">
        <v>3</v>
      </c>
      <c r="AX139">
        <v>0</v>
      </c>
      <c r="AY139">
        <v>10</v>
      </c>
      <c r="AZ139">
        <v>2</v>
      </c>
      <c r="BA139">
        <v>9</v>
      </c>
      <c r="BB139">
        <v>6</v>
      </c>
      <c r="BC139">
        <v>3</v>
      </c>
      <c r="BD139">
        <v>8</v>
      </c>
      <c r="BE139">
        <v>1</v>
      </c>
      <c r="BF139">
        <v>4</v>
      </c>
      <c r="BG139">
        <v>6</v>
      </c>
      <c r="BH139">
        <v>4</v>
      </c>
      <c r="BI139">
        <v>7</v>
      </c>
      <c r="BJ139">
        <v>25</v>
      </c>
      <c r="BK139">
        <v>3</v>
      </c>
      <c r="BL139">
        <v>2</v>
      </c>
      <c r="BM139">
        <v>3</v>
      </c>
      <c r="BN139">
        <v>3</v>
      </c>
      <c r="BO139">
        <v>4</v>
      </c>
      <c r="BP139">
        <v>2</v>
      </c>
      <c r="BQ139">
        <v>3</v>
      </c>
      <c r="BR139">
        <v>4</v>
      </c>
      <c r="BS139">
        <v>2</v>
      </c>
      <c r="BT139">
        <v>2</v>
      </c>
      <c r="BU139">
        <v>4</v>
      </c>
      <c r="BV139">
        <v>1</v>
      </c>
      <c r="BW139">
        <v>4</v>
      </c>
      <c r="BX139">
        <v>2</v>
      </c>
      <c r="BY139">
        <v>4</v>
      </c>
      <c r="BZ139">
        <v>9</v>
      </c>
      <c r="CA139">
        <v>3</v>
      </c>
      <c r="CB139">
        <v>1</v>
      </c>
      <c r="CC139">
        <v>2</v>
      </c>
      <c r="CD139">
        <v>0</v>
      </c>
      <c r="CE139">
        <v>0</v>
      </c>
      <c r="CF139">
        <v>1</v>
      </c>
      <c r="CG139">
        <v>1</v>
      </c>
      <c r="CH139">
        <v>7</v>
      </c>
      <c r="CI139">
        <v>1</v>
      </c>
      <c r="CJ139">
        <v>3</v>
      </c>
      <c r="CK139">
        <v>1</v>
      </c>
      <c r="CL139">
        <v>1</v>
      </c>
      <c r="CM139">
        <v>2</v>
      </c>
      <c r="CN139">
        <v>1</v>
      </c>
      <c r="CO139">
        <v>2</v>
      </c>
      <c r="CP139">
        <v>2</v>
      </c>
      <c r="CQ139">
        <v>0</v>
      </c>
      <c r="CR139">
        <v>1</v>
      </c>
      <c r="CS139">
        <v>3</v>
      </c>
      <c r="CT139">
        <v>1</v>
      </c>
      <c r="CU139">
        <v>1</v>
      </c>
      <c r="CV139">
        <v>1</v>
      </c>
      <c r="CW139">
        <v>3</v>
      </c>
      <c r="CX139">
        <v>1</v>
      </c>
      <c r="CY139">
        <v>1</v>
      </c>
      <c r="CZ139">
        <v>1</v>
      </c>
      <c r="DA139">
        <v>5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3</v>
      </c>
      <c r="DH139">
        <v>1</v>
      </c>
      <c r="DI139">
        <v>2</v>
      </c>
      <c r="DJ139">
        <v>3</v>
      </c>
      <c r="DK139">
        <v>4</v>
      </c>
      <c r="DL139">
        <v>1</v>
      </c>
      <c r="DM139">
        <v>5</v>
      </c>
      <c r="DN139">
        <v>5</v>
      </c>
      <c r="DO139">
        <v>0</v>
      </c>
      <c r="DP139">
        <v>2</v>
      </c>
      <c r="DQ139">
        <v>0</v>
      </c>
      <c r="DR139">
        <v>1</v>
      </c>
      <c r="DS139">
        <v>0</v>
      </c>
      <c r="DT139">
        <v>0</v>
      </c>
      <c r="DU139">
        <v>1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1</v>
      </c>
      <c r="EI139">
        <v>1</v>
      </c>
      <c r="EJ139">
        <v>1</v>
      </c>
      <c r="EK139">
        <v>2</v>
      </c>
      <c r="EL139">
        <v>2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2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</row>
    <row r="140" spans="1:247" x14ac:dyDescent="0.3">
      <c r="A140" t="s">
        <v>2558</v>
      </c>
      <c r="B140">
        <v>2941</v>
      </c>
      <c r="C140">
        <v>4050</v>
      </c>
      <c r="D140">
        <v>4990</v>
      </c>
      <c r="E140">
        <v>2067</v>
      </c>
      <c r="F140">
        <v>2073</v>
      </c>
      <c r="G140">
        <v>499</v>
      </c>
      <c r="H140">
        <v>908</v>
      </c>
      <c r="I140">
        <v>1035</v>
      </c>
      <c r="J140">
        <v>224</v>
      </c>
      <c r="K140">
        <v>310</v>
      </c>
      <c r="L140">
        <v>357</v>
      </c>
      <c r="M140">
        <v>1249</v>
      </c>
      <c r="N140">
        <v>374</v>
      </c>
      <c r="O140">
        <v>358</v>
      </c>
      <c r="P140">
        <v>165</v>
      </c>
      <c r="Q140">
        <v>301</v>
      </c>
      <c r="R140">
        <v>184</v>
      </c>
      <c r="S140">
        <v>138</v>
      </c>
      <c r="T140">
        <v>203</v>
      </c>
      <c r="U140">
        <v>145</v>
      </c>
      <c r="V140">
        <v>120</v>
      </c>
      <c r="W140">
        <v>91</v>
      </c>
      <c r="X140">
        <v>35</v>
      </c>
      <c r="Y140">
        <v>69</v>
      </c>
      <c r="Z140">
        <v>57</v>
      </c>
      <c r="AA140">
        <v>15</v>
      </c>
      <c r="AB140">
        <v>82</v>
      </c>
      <c r="AC140">
        <v>58</v>
      </c>
      <c r="AD140">
        <v>38</v>
      </c>
      <c r="AE140">
        <v>36</v>
      </c>
      <c r="AF140">
        <v>29</v>
      </c>
      <c r="AG140">
        <v>44</v>
      </c>
      <c r="AH140">
        <v>23</v>
      </c>
      <c r="AI140">
        <v>23</v>
      </c>
      <c r="AJ140">
        <v>20</v>
      </c>
      <c r="AK140">
        <v>4</v>
      </c>
      <c r="AL140">
        <v>28</v>
      </c>
      <c r="AM140">
        <v>21</v>
      </c>
      <c r="AN140">
        <v>10</v>
      </c>
      <c r="AO140">
        <v>21</v>
      </c>
      <c r="AP140">
        <v>16</v>
      </c>
      <c r="AQ140">
        <v>17</v>
      </c>
      <c r="AR140">
        <v>21</v>
      </c>
      <c r="AS140">
        <v>7</v>
      </c>
      <c r="AT140">
        <v>11</v>
      </c>
      <c r="AU140">
        <v>11</v>
      </c>
      <c r="AV140">
        <v>10</v>
      </c>
      <c r="AW140">
        <v>3</v>
      </c>
      <c r="AX140">
        <v>8</v>
      </c>
      <c r="AY140">
        <v>14</v>
      </c>
      <c r="AZ140">
        <v>5</v>
      </c>
      <c r="BA140">
        <v>5</v>
      </c>
      <c r="BB140">
        <v>1</v>
      </c>
      <c r="BC140">
        <v>5</v>
      </c>
      <c r="BD140">
        <v>9</v>
      </c>
      <c r="BE140">
        <v>12</v>
      </c>
      <c r="BF140">
        <v>11</v>
      </c>
      <c r="BG140">
        <v>2</v>
      </c>
      <c r="BH140">
        <v>8</v>
      </c>
      <c r="BI140">
        <v>7</v>
      </c>
      <c r="BJ140">
        <v>27</v>
      </c>
      <c r="BK140">
        <v>4</v>
      </c>
      <c r="BL140">
        <v>6</v>
      </c>
      <c r="BM140">
        <v>8</v>
      </c>
      <c r="BN140">
        <v>7</v>
      </c>
      <c r="BO140">
        <v>13</v>
      </c>
      <c r="BP140">
        <v>6</v>
      </c>
      <c r="BQ140">
        <v>4</v>
      </c>
      <c r="BR140">
        <v>5</v>
      </c>
      <c r="BS140">
        <v>3</v>
      </c>
      <c r="BT140">
        <v>2</v>
      </c>
      <c r="BU140">
        <v>8</v>
      </c>
      <c r="BV140">
        <v>0</v>
      </c>
      <c r="BW140">
        <v>6</v>
      </c>
      <c r="BX140">
        <v>6</v>
      </c>
      <c r="BY140">
        <v>5</v>
      </c>
      <c r="BZ140">
        <v>7</v>
      </c>
      <c r="CA140">
        <v>6</v>
      </c>
      <c r="CB140">
        <v>3</v>
      </c>
      <c r="CC140">
        <v>2</v>
      </c>
      <c r="CD140">
        <v>2</v>
      </c>
      <c r="CE140">
        <v>1</v>
      </c>
      <c r="CF140">
        <v>1</v>
      </c>
      <c r="CG140">
        <v>1</v>
      </c>
      <c r="CH140">
        <v>3</v>
      </c>
      <c r="CI140">
        <v>3</v>
      </c>
      <c r="CJ140">
        <v>1</v>
      </c>
      <c r="CK140">
        <v>2</v>
      </c>
      <c r="CL140">
        <v>1</v>
      </c>
      <c r="CM140">
        <v>3</v>
      </c>
      <c r="CN140">
        <v>2</v>
      </c>
      <c r="CO140">
        <v>5</v>
      </c>
      <c r="CP140">
        <v>1</v>
      </c>
      <c r="CQ140">
        <v>0</v>
      </c>
      <c r="CR140">
        <v>1</v>
      </c>
      <c r="CS140">
        <v>2</v>
      </c>
      <c r="CT140">
        <v>2</v>
      </c>
      <c r="CU140">
        <v>3</v>
      </c>
      <c r="CV140">
        <v>1</v>
      </c>
      <c r="CW140">
        <v>3</v>
      </c>
      <c r="CX140">
        <v>0</v>
      </c>
      <c r="CY140">
        <v>3</v>
      </c>
      <c r="CZ140">
        <v>2</v>
      </c>
      <c r="DA140">
        <v>1</v>
      </c>
      <c r="DB140">
        <v>1</v>
      </c>
      <c r="DC140">
        <v>2</v>
      </c>
      <c r="DD140">
        <v>3</v>
      </c>
      <c r="DE140">
        <v>3</v>
      </c>
      <c r="DF140">
        <v>0</v>
      </c>
      <c r="DG140">
        <v>4</v>
      </c>
      <c r="DH140">
        <v>1</v>
      </c>
      <c r="DI140">
        <v>1</v>
      </c>
      <c r="DJ140">
        <v>1</v>
      </c>
      <c r="DK140">
        <v>2</v>
      </c>
      <c r="DL140">
        <v>0</v>
      </c>
      <c r="DM140">
        <v>1</v>
      </c>
      <c r="DN140">
        <v>10</v>
      </c>
      <c r="DO140">
        <v>0</v>
      </c>
      <c r="DP140">
        <v>0</v>
      </c>
      <c r="DQ140">
        <v>0</v>
      </c>
      <c r="DR140">
        <v>2</v>
      </c>
      <c r="DS140">
        <v>0</v>
      </c>
      <c r="DT140">
        <v>1</v>
      </c>
      <c r="DU140">
        <v>1</v>
      </c>
      <c r="DV140">
        <v>1</v>
      </c>
      <c r="DW140">
        <v>0</v>
      </c>
      <c r="DX140">
        <v>0</v>
      </c>
      <c r="DY140">
        <v>3</v>
      </c>
      <c r="DZ140">
        <v>0</v>
      </c>
      <c r="EA140">
        <v>0</v>
      </c>
      <c r="EB140">
        <v>0</v>
      </c>
      <c r="EC140">
        <v>1</v>
      </c>
      <c r="ED140">
        <v>1</v>
      </c>
      <c r="EE140">
        <v>1</v>
      </c>
      <c r="EF140">
        <v>1</v>
      </c>
      <c r="EG140">
        <v>0</v>
      </c>
      <c r="EH140">
        <v>0</v>
      </c>
      <c r="EI140">
        <v>0</v>
      </c>
      <c r="EJ140">
        <v>1</v>
      </c>
      <c r="EK140">
        <v>1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1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</row>
    <row r="141" spans="1:247" x14ac:dyDescent="0.3">
      <c r="A141" t="s">
        <v>2559</v>
      </c>
      <c r="B141">
        <v>4216</v>
      </c>
      <c r="C141">
        <v>4110</v>
      </c>
      <c r="D141">
        <v>4289</v>
      </c>
      <c r="E141">
        <v>2421</v>
      </c>
      <c r="F141">
        <v>1892</v>
      </c>
      <c r="G141">
        <v>1021</v>
      </c>
      <c r="H141">
        <v>889</v>
      </c>
      <c r="I141">
        <v>757</v>
      </c>
      <c r="J141">
        <v>944</v>
      </c>
      <c r="K141">
        <v>433</v>
      </c>
      <c r="L141">
        <v>399</v>
      </c>
      <c r="M141">
        <v>913</v>
      </c>
      <c r="N141">
        <v>405</v>
      </c>
      <c r="O141">
        <v>433</v>
      </c>
      <c r="P141">
        <v>421</v>
      </c>
      <c r="Q141">
        <v>362</v>
      </c>
      <c r="R141">
        <v>201</v>
      </c>
      <c r="S141">
        <v>273</v>
      </c>
      <c r="T141">
        <v>90</v>
      </c>
      <c r="U141">
        <v>179</v>
      </c>
      <c r="V141">
        <v>173</v>
      </c>
      <c r="W141">
        <v>94</v>
      </c>
      <c r="X141">
        <v>65</v>
      </c>
      <c r="Y141">
        <v>125</v>
      </c>
      <c r="Z141">
        <v>69</v>
      </c>
      <c r="AA141">
        <v>83</v>
      </c>
      <c r="AB141">
        <v>76</v>
      </c>
      <c r="AC141">
        <v>35</v>
      </c>
      <c r="AD141">
        <v>49</v>
      </c>
      <c r="AE141">
        <v>71</v>
      </c>
      <c r="AF141">
        <v>62</v>
      </c>
      <c r="AG141">
        <v>57</v>
      </c>
      <c r="AH141">
        <v>33</v>
      </c>
      <c r="AI141">
        <v>30</v>
      </c>
      <c r="AJ141">
        <v>13</v>
      </c>
      <c r="AK141">
        <v>34</v>
      </c>
      <c r="AL141">
        <v>46</v>
      </c>
      <c r="AM141">
        <v>33</v>
      </c>
      <c r="AN141">
        <v>36</v>
      </c>
      <c r="AO141">
        <v>41</v>
      </c>
      <c r="AP141">
        <v>21</v>
      </c>
      <c r="AQ141">
        <v>21</v>
      </c>
      <c r="AR141">
        <v>21</v>
      </c>
      <c r="AS141">
        <v>26</v>
      </c>
      <c r="AT141">
        <v>17</v>
      </c>
      <c r="AU141">
        <v>19</v>
      </c>
      <c r="AV141">
        <v>21</v>
      </c>
      <c r="AW141">
        <v>17</v>
      </c>
      <c r="AX141">
        <v>14</v>
      </c>
      <c r="AY141">
        <v>20</v>
      </c>
      <c r="AZ141">
        <v>31</v>
      </c>
      <c r="BA141">
        <v>14</v>
      </c>
      <c r="BB141">
        <v>9</v>
      </c>
      <c r="BC141">
        <v>14</v>
      </c>
      <c r="BD141">
        <v>3</v>
      </c>
      <c r="BE141">
        <v>19</v>
      </c>
      <c r="BF141">
        <v>2</v>
      </c>
      <c r="BG141">
        <v>7</v>
      </c>
      <c r="BH141">
        <v>15</v>
      </c>
      <c r="BI141">
        <v>15</v>
      </c>
      <c r="BJ141">
        <v>20</v>
      </c>
      <c r="BK141">
        <v>13</v>
      </c>
      <c r="BL141">
        <v>6</v>
      </c>
      <c r="BM141">
        <v>13</v>
      </c>
      <c r="BN141">
        <v>6</v>
      </c>
      <c r="BO141">
        <v>4</v>
      </c>
      <c r="BP141">
        <v>5</v>
      </c>
      <c r="BQ141">
        <v>14</v>
      </c>
      <c r="BR141">
        <v>8</v>
      </c>
      <c r="BS141">
        <v>8</v>
      </c>
      <c r="BT141">
        <v>5</v>
      </c>
      <c r="BU141">
        <v>6</v>
      </c>
      <c r="BV141">
        <v>3</v>
      </c>
      <c r="BW141">
        <v>4</v>
      </c>
      <c r="BX141">
        <v>7</v>
      </c>
      <c r="BY141">
        <v>10</v>
      </c>
      <c r="BZ141">
        <v>3</v>
      </c>
      <c r="CA141">
        <v>4</v>
      </c>
      <c r="CB141">
        <v>2</v>
      </c>
      <c r="CC141">
        <v>5</v>
      </c>
      <c r="CD141">
        <v>2</v>
      </c>
      <c r="CE141">
        <v>4</v>
      </c>
      <c r="CF141">
        <v>2</v>
      </c>
      <c r="CG141">
        <v>2</v>
      </c>
      <c r="CH141">
        <v>7</v>
      </c>
      <c r="CI141">
        <v>2</v>
      </c>
      <c r="CJ141">
        <v>6</v>
      </c>
      <c r="CK141">
        <v>3</v>
      </c>
      <c r="CL141">
        <v>8</v>
      </c>
      <c r="CM141">
        <v>4</v>
      </c>
      <c r="CN141">
        <v>2</v>
      </c>
      <c r="CO141">
        <v>0</v>
      </c>
      <c r="CP141">
        <v>2</v>
      </c>
      <c r="CQ141">
        <v>5</v>
      </c>
      <c r="CR141">
        <v>4</v>
      </c>
      <c r="CS141">
        <v>1</v>
      </c>
      <c r="CT141">
        <v>4</v>
      </c>
      <c r="CU141">
        <v>1</v>
      </c>
      <c r="CV141">
        <v>9</v>
      </c>
      <c r="CW141">
        <v>4</v>
      </c>
      <c r="CX141">
        <v>3</v>
      </c>
      <c r="CY141">
        <v>4</v>
      </c>
      <c r="CZ141">
        <v>3</v>
      </c>
      <c r="DA141">
        <v>1</v>
      </c>
      <c r="DB141">
        <v>5</v>
      </c>
      <c r="DC141">
        <v>4</v>
      </c>
      <c r="DD141">
        <v>3</v>
      </c>
      <c r="DE141">
        <v>4</v>
      </c>
      <c r="DF141">
        <v>1</v>
      </c>
      <c r="DG141">
        <v>3</v>
      </c>
      <c r="DH141">
        <v>5</v>
      </c>
      <c r="DI141">
        <v>1</v>
      </c>
      <c r="DJ141">
        <v>1</v>
      </c>
      <c r="DK141">
        <v>8</v>
      </c>
      <c r="DL141">
        <v>5</v>
      </c>
      <c r="DM141">
        <v>3</v>
      </c>
      <c r="DN141">
        <v>5</v>
      </c>
      <c r="DO141">
        <v>2</v>
      </c>
      <c r="DP141">
        <v>3</v>
      </c>
      <c r="DQ141">
        <v>0</v>
      </c>
      <c r="DR141">
        <v>3</v>
      </c>
      <c r="DS141">
        <v>0</v>
      </c>
      <c r="DT141">
        <v>2</v>
      </c>
      <c r="DU141">
        <v>2</v>
      </c>
      <c r="DV141">
        <v>2</v>
      </c>
      <c r="DW141">
        <v>2</v>
      </c>
      <c r="DX141">
        <v>1</v>
      </c>
      <c r="DY141">
        <v>1</v>
      </c>
      <c r="DZ141">
        <v>2</v>
      </c>
      <c r="EA141">
        <v>0</v>
      </c>
      <c r="EB141">
        <v>2</v>
      </c>
      <c r="EC141">
        <v>1</v>
      </c>
      <c r="ED141">
        <v>2</v>
      </c>
      <c r="EE141">
        <v>0</v>
      </c>
      <c r="EF141">
        <v>0</v>
      </c>
      <c r="EG141">
        <v>1</v>
      </c>
      <c r="EH141">
        <v>3</v>
      </c>
      <c r="EI141">
        <v>0</v>
      </c>
      <c r="EJ141">
        <v>2</v>
      </c>
      <c r="EK141">
        <v>2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0</v>
      </c>
      <c r="FN141">
        <v>2</v>
      </c>
      <c r="FO141">
        <v>0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1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</row>
    <row r="142" spans="1:247" x14ac:dyDescent="0.3">
      <c r="A142" t="s">
        <v>2554</v>
      </c>
      <c r="B142">
        <v>4089</v>
      </c>
      <c r="C142">
        <v>3745</v>
      </c>
      <c r="D142">
        <v>5143</v>
      </c>
      <c r="E142">
        <v>2308</v>
      </c>
      <c r="F142">
        <v>2445</v>
      </c>
      <c r="G142">
        <v>831</v>
      </c>
      <c r="H142">
        <v>690</v>
      </c>
      <c r="I142">
        <v>928</v>
      </c>
      <c r="J142">
        <v>549</v>
      </c>
      <c r="K142">
        <v>349</v>
      </c>
      <c r="L142">
        <v>431</v>
      </c>
      <c r="M142">
        <v>1146</v>
      </c>
      <c r="N142">
        <v>492</v>
      </c>
      <c r="O142">
        <v>411</v>
      </c>
      <c r="P142">
        <v>99</v>
      </c>
      <c r="Q142">
        <v>291</v>
      </c>
      <c r="R142">
        <v>293</v>
      </c>
      <c r="S142">
        <v>175</v>
      </c>
      <c r="T142">
        <v>55</v>
      </c>
      <c r="U142">
        <v>193</v>
      </c>
      <c r="V142">
        <v>137</v>
      </c>
      <c r="W142">
        <v>129</v>
      </c>
      <c r="X142">
        <v>29</v>
      </c>
      <c r="Y142">
        <v>101</v>
      </c>
      <c r="Z142">
        <v>89</v>
      </c>
      <c r="AA142">
        <v>24</v>
      </c>
      <c r="AB142">
        <v>65</v>
      </c>
      <c r="AC142">
        <v>46</v>
      </c>
      <c r="AD142">
        <v>61</v>
      </c>
      <c r="AE142">
        <v>67</v>
      </c>
      <c r="AF142">
        <v>57</v>
      </c>
      <c r="AG142">
        <v>60</v>
      </c>
      <c r="AH142">
        <v>41</v>
      </c>
      <c r="AI142">
        <v>37</v>
      </c>
      <c r="AJ142">
        <v>14</v>
      </c>
      <c r="AK142">
        <v>11</v>
      </c>
      <c r="AL142">
        <v>40</v>
      </c>
      <c r="AM142">
        <v>15</v>
      </c>
      <c r="AN142">
        <v>35</v>
      </c>
      <c r="AO142">
        <v>28</v>
      </c>
      <c r="AP142">
        <v>28</v>
      </c>
      <c r="AQ142">
        <v>19</v>
      </c>
      <c r="AR142">
        <v>50</v>
      </c>
      <c r="AS142">
        <v>24</v>
      </c>
      <c r="AT142">
        <v>30</v>
      </c>
      <c r="AU142">
        <v>14</v>
      </c>
      <c r="AV142">
        <v>9</v>
      </c>
      <c r="AW142">
        <v>18</v>
      </c>
      <c r="AX142">
        <v>9</v>
      </c>
      <c r="AY142">
        <v>18</v>
      </c>
      <c r="AZ142">
        <v>14</v>
      </c>
      <c r="BA142">
        <v>15</v>
      </c>
      <c r="BB142">
        <v>18</v>
      </c>
      <c r="BC142">
        <v>16</v>
      </c>
      <c r="BD142">
        <v>15</v>
      </c>
      <c r="BE142">
        <v>5</v>
      </c>
      <c r="BF142">
        <v>1</v>
      </c>
      <c r="BG142">
        <v>10</v>
      </c>
      <c r="BH142">
        <v>18</v>
      </c>
      <c r="BI142">
        <v>13</v>
      </c>
      <c r="BJ142">
        <v>35</v>
      </c>
      <c r="BK142">
        <v>8</v>
      </c>
      <c r="BL142">
        <v>7</v>
      </c>
      <c r="BM142">
        <v>4</v>
      </c>
      <c r="BN142">
        <v>9</v>
      </c>
      <c r="BO142">
        <v>17</v>
      </c>
      <c r="BP142">
        <v>11</v>
      </c>
      <c r="BQ142">
        <v>8</v>
      </c>
      <c r="BR142">
        <v>10</v>
      </c>
      <c r="BS142">
        <v>2</v>
      </c>
      <c r="BT142">
        <v>8</v>
      </c>
      <c r="BU142">
        <v>14</v>
      </c>
      <c r="BV142">
        <v>7</v>
      </c>
      <c r="BW142">
        <v>8</v>
      </c>
      <c r="BX142">
        <v>8</v>
      </c>
      <c r="BY142">
        <v>4</v>
      </c>
      <c r="BZ142">
        <v>10</v>
      </c>
      <c r="CA142">
        <v>4</v>
      </c>
      <c r="CB142">
        <v>3</v>
      </c>
      <c r="CC142">
        <v>8</v>
      </c>
      <c r="CD142">
        <v>1</v>
      </c>
      <c r="CE142">
        <v>4</v>
      </c>
      <c r="CF142">
        <v>6</v>
      </c>
      <c r="CG142">
        <v>5</v>
      </c>
      <c r="CH142">
        <v>7</v>
      </c>
      <c r="CI142">
        <v>8</v>
      </c>
      <c r="CJ142">
        <v>3</v>
      </c>
      <c r="CK142">
        <v>2</v>
      </c>
      <c r="CL142">
        <v>1</v>
      </c>
      <c r="CM142">
        <v>2</v>
      </c>
      <c r="CN142">
        <v>3</v>
      </c>
      <c r="CO142">
        <v>1</v>
      </c>
      <c r="CP142">
        <v>3</v>
      </c>
      <c r="CQ142">
        <v>2</v>
      </c>
      <c r="CR142">
        <v>2</v>
      </c>
      <c r="CS142">
        <v>3</v>
      </c>
      <c r="CT142">
        <v>8</v>
      </c>
      <c r="CU142">
        <v>8</v>
      </c>
      <c r="CV142">
        <v>6</v>
      </c>
      <c r="CW142">
        <v>2</v>
      </c>
      <c r="CX142">
        <v>1</v>
      </c>
      <c r="CY142">
        <v>2</v>
      </c>
      <c r="CZ142">
        <v>2</v>
      </c>
      <c r="DA142">
        <v>0</v>
      </c>
      <c r="DB142">
        <v>5</v>
      </c>
      <c r="DC142">
        <v>5</v>
      </c>
      <c r="DD142">
        <v>2</v>
      </c>
      <c r="DE142">
        <v>4</v>
      </c>
      <c r="DF142">
        <v>2</v>
      </c>
      <c r="DG142">
        <v>0</v>
      </c>
      <c r="DH142">
        <v>4</v>
      </c>
      <c r="DI142">
        <v>1</v>
      </c>
      <c r="DJ142">
        <v>2</v>
      </c>
      <c r="DK142">
        <v>4</v>
      </c>
      <c r="DL142">
        <v>2</v>
      </c>
      <c r="DM142">
        <v>3</v>
      </c>
      <c r="DN142">
        <v>7</v>
      </c>
      <c r="DO142">
        <v>0</v>
      </c>
      <c r="DP142">
        <v>0</v>
      </c>
      <c r="DQ142">
        <v>0</v>
      </c>
      <c r="DR142">
        <v>1</v>
      </c>
      <c r="DS142">
        <v>2</v>
      </c>
      <c r="DT142">
        <v>7</v>
      </c>
      <c r="DU142">
        <v>1</v>
      </c>
      <c r="DV142">
        <v>1</v>
      </c>
      <c r="DW142">
        <v>2</v>
      </c>
      <c r="DX142">
        <v>1</v>
      </c>
      <c r="DY142">
        <v>0</v>
      </c>
      <c r="DZ142">
        <v>4</v>
      </c>
      <c r="EA142">
        <v>1</v>
      </c>
      <c r="EB142">
        <v>1</v>
      </c>
      <c r="EC142">
        <v>0</v>
      </c>
      <c r="ED142">
        <v>0</v>
      </c>
      <c r="EE142">
        <v>2</v>
      </c>
      <c r="EF142">
        <v>1</v>
      </c>
      <c r="EG142">
        <v>2</v>
      </c>
      <c r="EH142">
        <v>0</v>
      </c>
      <c r="EI142">
        <v>2</v>
      </c>
      <c r="EJ142">
        <v>2</v>
      </c>
      <c r="EK142">
        <v>1</v>
      </c>
      <c r="EL142">
        <v>0</v>
      </c>
      <c r="EM142">
        <v>4</v>
      </c>
      <c r="EN142">
        <v>1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2</v>
      </c>
      <c r="FC142">
        <v>1</v>
      </c>
      <c r="FD142">
        <v>0</v>
      </c>
      <c r="FE142">
        <v>0</v>
      </c>
      <c r="FF142">
        <v>0</v>
      </c>
      <c r="FG142">
        <v>2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1</v>
      </c>
      <c r="FV142">
        <v>0</v>
      </c>
      <c r="FW142">
        <v>1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</row>
    <row r="143" spans="1:247" x14ac:dyDescent="0.3">
      <c r="A143" t="s">
        <v>2555</v>
      </c>
      <c r="B143">
        <v>5504</v>
      </c>
      <c r="C143">
        <v>6119</v>
      </c>
      <c r="D143">
        <v>7644</v>
      </c>
      <c r="E143">
        <v>3777</v>
      </c>
      <c r="F143">
        <v>5303</v>
      </c>
      <c r="G143">
        <v>886</v>
      </c>
      <c r="H143">
        <v>1644</v>
      </c>
      <c r="I143">
        <v>1859</v>
      </c>
      <c r="J143">
        <v>463</v>
      </c>
      <c r="K143">
        <v>488</v>
      </c>
      <c r="L143">
        <v>983</v>
      </c>
      <c r="M143">
        <v>2194</v>
      </c>
      <c r="N143">
        <v>873</v>
      </c>
      <c r="O143">
        <v>753</v>
      </c>
      <c r="P143">
        <v>216</v>
      </c>
      <c r="Q143">
        <v>669</v>
      </c>
      <c r="R143">
        <v>495</v>
      </c>
      <c r="S143">
        <v>324</v>
      </c>
      <c r="T143">
        <v>191</v>
      </c>
      <c r="U143">
        <v>322</v>
      </c>
      <c r="V143">
        <v>237</v>
      </c>
      <c r="W143">
        <v>198</v>
      </c>
      <c r="X143">
        <v>44</v>
      </c>
      <c r="Y143">
        <v>159</v>
      </c>
      <c r="Z143">
        <v>164</v>
      </c>
      <c r="AA143">
        <v>29</v>
      </c>
      <c r="AB143">
        <v>140</v>
      </c>
      <c r="AC143">
        <v>70</v>
      </c>
      <c r="AD143">
        <v>53</v>
      </c>
      <c r="AE143">
        <v>132</v>
      </c>
      <c r="AF143">
        <v>98</v>
      </c>
      <c r="AG143">
        <v>112</v>
      </c>
      <c r="AH143">
        <v>74</v>
      </c>
      <c r="AI143">
        <v>65</v>
      </c>
      <c r="AJ143">
        <v>24</v>
      </c>
      <c r="AK143">
        <v>6</v>
      </c>
      <c r="AL143">
        <v>66</v>
      </c>
      <c r="AM143">
        <v>59</v>
      </c>
      <c r="AN143">
        <v>49</v>
      </c>
      <c r="AO143">
        <v>56</v>
      </c>
      <c r="AP143">
        <v>44</v>
      </c>
      <c r="AQ143">
        <v>35</v>
      </c>
      <c r="AR143">
        <v>68</v>
      </c>
      <c r="AS143">
        <v>28</v>
      </c>
      <c r="AT143">
        <v>36</v>
      </c>
      <c r="AU143">
        <v>31</v>
      </c>
      <c r="AV143">
        <v>20</v>
      </c>
      <c r="AW143">
        <v>13</v>
      </c>
      <c r="AX143">
        <v>18</v>
      </c>
      <c r="AY143">
        <v>37</v>
      </c>
      <c r="AZ143">
        <v>20</v>
      </c>
      <c r="BA143">
        <v>20</v>
      </c>
      <c r="BB143">
        <v>18</v>
      </c>
      <c r="BC143">
        <v>14</v>
      </c>
      <c r="BD143">
        <v>26</v>
      </c>
      <c r="BE143">
        <v>10</v>
      </c>
      <c r="BF143">
        <v>0</v>
      </c>
      <c r="BG143">
        <v>11</v>
      </c>
      <c r="BH143">
        <v>29</v>
      </c>
      <c r="BI143">
        <v>16</v>
      </c>
      <c r="BJ143">
        <v>52</v>
      </c>
      <c r="BK143">
        <v>12</v>
      </c>
      <c r="BL143">
        <v>14</v>
      </c>
      <c r="BM143">
        <v>19</v>
      </c>
      <c r="BN143">
        <v>13</v>
      </c>
      <c r="BO143">
        <v>11</v>
      </c>
      <c r="BP143">
        <v>13</v>
      </c>
      <c r="BQ143">
        <v>21</v>
      </c>
      <c r="BR143">
        <v>10</v>
      </c>
      <c r="BS143">
        <v>5</v>
      </c>
      <c r="BT143">
        <v>8</v>
      </c>
      <c r="BU143">
        <v>13</v>
      </c>
      <c r="BV143">
        <v>5</v>
      </c>
      <c r="BW143">
        <v>14</v>
      </c>
      <c r="BX143">
        <v>23</v>
      </c>
      <c r="BY143">
        <v>15</v>
      </c>
      <c r="BZ143">
        <v>11</v>
      </c>
      <c r="CA143">
        <v>13</v>
      </c>
      <c r="CB143">
        <v>7</v>
      </c>
      <c r="CC143">
        <v>5</v>
      </c>
      <c r="CD143">
        <v>0</v>
      </c>
      <c r="CE143">
        <v>2</v>
      </c>
      <c r="CF143">
        <v>4</v>
      </c>
      <c r="CG143">
        <v>12</v>
      </c>
      <c r="CH143">
        <v>12</v>
      </c>
      <c r="CI143">
        <v>8</v>
      </c>
      <c r="CJ143">
        <v>13</v>
      </c>
      <c r="CK143">
        <v>3</v>
      </c>
      <c r="CL143">
        <v>7</v>
      </c>
      <c r="CM143">
        <v>6</v>
      </c>
      <c r="CN143">
        <v>12</v>
      </c>
      <c r="CO143">
        <v>11</v>
      </c>
      <c r="CP143">
        <v>8</v>
      </c>
      <c r="CQ143">
        <v>7</v>
      </c>
      <c r="CR143">
        <v>3</v>
      </c>
      <c r="CS143">
        <v>1</v>
      </c>
      <c r="CT143">
        <v>6</v>
      </c>
      <c r="CU143">
        <v>7</v>
      </c>
      <c r="CV143">
        <v>5</v>
      </c>
      <c r="CW143">
        <v>4</v>
      </c>
      <c r="CX143">
        <v>10</v>
      </c>
      <c r="CY143">
        <v>10</v>
      </c>
      <c r="CZ143">
        <v>3</v>
      </c>
      <c r="DA143">
        <v>4</v>
      </c>
      <c r="DB143">
        <v>5</v>
      </c>
      <c r="DC143">
        <v>5</v>
      </c>
      <c r="DD143">
        <v>4</v>
      </c>
      <c r="DE143">
        <v>4</v>
      </c>
      <c r="DF143">
        <v>3</v>
      </c>
      <c r="DG143">
        <v>12</v>
      </c>
      <c r="DH143">
        <v>4</v>
      </c>
      <c r="DI143">
        <v>4</v>
      </c>
      <c r="DJ143">
        <v>5</v>
      </c>
      <c r="DK143">
        <v>8</v>
      </c>
      <c r="DL143">
        <v>1</v>
      </c>
      <c r="DM143">
        <v>5</v>
      </c>
      <c r="DN143">
        <v>16</v>
      </c>
      <c r="DO143">
        <v>0</v>
      </c>
      <c r="DP143">
        <v>2</v>
      </c>
      <c r="DQ143">
        <v>0</v>
      </c>
      <c r="DR143">
        <v>3</v>
      </c>
      <c r="DS143">
        <v>1</v>
      </c>
      <c r="DT143">
        <v>0</v>
      </c>
      <c r="DU143">
        <v>3</v>
      </c>
      <c r="DV143">
        <v>0</v>
      </c>
      <c r="DW143">
        <v>1</v>
      </c>
      <c r="DX143">
        <v>1</v>
      </c>
      <c r="DY143">
        <v>2</v>
      </c>
      <c r="DZ143">
        <v>2</v>
      </c>
      <c r="EA143">
        <v>2</v>
      </c>
      <c r="EB143">
        <v>0</v>
      </c>
      <c r="EC143">
        <v>2</v>
      </c>
      <c r="ED143">
        <v>4</v>
      </c>
      <c r="EE143">
        <v>3</v>
      </c>
      <c r="EF143">
        <v>1</v>
      </c>
      <c r="EG143">
        <v>2</v>
      </c>
      <c r="EH143">
        <v>0</v>
      </c>
      <c r="EI143">
        <v>3</v>
      </c>
      <c r="EJ143">
        <v>1</v>
      </c>
      <c r="EK143">
        <v>2</v>
      </c>
      <c r="EL143">
        <v>1</v>
      </c>
      <c r="EM143">
        <v>0</v>
      </c>
      <c r="EN143">
        <v>1</v>
      </c>
      <c r="EO143">
        <v>0</v>
      </c>
      <c r="EP143">
        <v>0</v>
      </c>
      <c r="EQ143">
        <v>1</v>
      </c>
      <c r="ER143">
        <v>1</v>
      </c>
      <c r="ES143">
        <v>0</v>
      </c>
      <c r="ET143">
        <v>1</v>
      </c>
      <c r="EU143">
        <v>0</v>
      </c>
      <c r="EV143">
        <v>0</v>
      </c>
      <c r="EW143">
        <v>1</v>
      </c>
      <c r="EX143">
        <v>0</v>
      </c>
      <c r="EY143">
        <v>0</v>
      </c>
      <c r="EZ143">
        <v>4</v>
      </c>
      <c r="FA143">
        <v>0</v>
      </c>
      <c r="FB143">
        <v>2</v>
      </c>
      <c r="FC143">
        <v>0</v>
      </c>
      <c r="FD143">
        <v>1</v>
      </c>
      <c r="FE143">
        <v>0</v>
      </c>
      <c r="FF143">
        <v>2</v>
      </c>
      <c r="FG143">
        <v>1</v>
      </c>
      <c r="FH143">
        <v>1</v>
      </c>
      <c r="FI143">
        <v>0</v>
      </c>
      <c r="FJ143">
        <v>0</v>
      </c>
      <c r="FK143">
        <v>2</v>
      </c>
      <c r="FL143">
        <v>1</v>
      </c>
      <c r="FM143">
        <v>0</v>
      </c>
      <c r="FN143">
        <v>0</v>
      </c>
      <c r="FO143">
        <v>0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2</v>
      </c>
      <c r="FZ143">
        <v>0</v>
      </c>
      <c r="GA143">
        <v>1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0</v>
      </c>
      <c r="GN143">
        <v>1</v>
      </c>
      <c r="GO143">
        <v>1</v>
      </c>
      <c r="GP143">
        <v>0</v>
      </c>
      <c r="GQ143">
        <v>0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</row>
    <row r="144" spans="1:247" x14ac:dyDescent="0.3">
      <c r="A144" t="s">
        <v>2556</v>
      </c>
      <c r="B144">
        <v>14520</v>
      </c>
      <c r="C144">
        <v>15431</v>
      </c>
      <c r="D144">
        <v>17372</v>
      </c>
      <c r="E144">
        <v>10121</v>
      </c>
      <c r="F144">
        <v>10704</v>
      </c>
      <c r="G144">
        <v>2133</v>
      </c>
      <c r="H144">
        <v>4701</v>
      </c>
      <c r="I144">
        <v>4659</v>
      </c>
      <c r="J144">
        <v>1101</v>
      </c>
      <c r="K144">
        <v>1090</v>
      </c>
      <c r="L144">
        <v>2115</v>
      </c>
      <c r="M144">
        <v>5746</v>
      </c>
      <c r="N144">
        <v>2082</v>
      </c>
      <c r="O144">
        <v>2191</v>
      </c>
      <c r="P144">
        <v>750</v>
      </c>
      <c r="Q144">
        <v>1741</v>
      </c>
      <c r="R144">
        <v>1165</v>
      </c>
      <c r="S144">
        <v>935</v>
      </c>
      <c r="T144">
        <v>401</v>
      </c>
      <c r="U144">
        <v>984</v>
      </c>
      <c r="V144">
        <v>681</v>
      </c>
      <c r="W144">
        <v>349</v>
      </c>
      <c r="X144">
        <v>127</v>
      </c>
      <c r="Y144">
        <v>645</v>
      </c>
      <c r="Z144">
        <v>518</v>
      </c>
      <c r="AA144">
        <v>108</v>
      </c>
      <c r="AB144">
        <v>462</v>
      </c>
      <c r="AC144">
        <v>181</v>
      </c>
      <c r="AD144">
        <v>179</v>
      </c>
      <c r="AE144">
        <v>307</v>
      </c>
      <c r="AF144">
        <v>285</v>
      </c>
      <c r="AG144">
        <v>303</v>
      </c>
      <c r="AH144">
        <v>219</v>
      </c>
      <c r="AI144">
        <v>170</v>
      </c>
      <c r="AJ144">
        <v>66</v>
      </c>
      <c r="AK144">
        <v>28</v>
      </c>
      <c r="AL144">
        <v>206</v>
      </c>
      <c r="AM144">
        <v>132</v>
      </c>
      <c r="AN144">
        <v>149</v>
      </c>
      <c r="AO144">
        <v>155</v>
      </c>
      <c r="AP144">
        <v>136</v>
      </c>
      <c r="AQ144">
        <v>99</v>
      </c>
      <c r="AR144">
        <v>110</v>
      </c>
      <c r="AS144">
        <v>55</v>
      </c>
      <c r="AT144">
        <v>93</v>
      </c>
      <c r="AU144">
        <v>119</v>
      </c>
      <c r="AV144">
        <v>52</v>
      </c>
      <c r="AW144">
        <v>71</v>
      </c>
      <c r="AX144">
        <v>58</v>
      </c>
      <c r="AY144">
        <v>93</v>
      </c>
      <c r="AZ144">
        <v>44</v>
      </c>
      <c r="BA144">
        <v>48</v>
      </c>
      <c r="BB144">
        <v>48</v>
      </c>
      <c r="BC144">
        <v>32</v>
      </c>
      <c r="BD144">
        <v>74</v>
      </c>
      <c r="BE144">
        <v>47</v>
      </c>
      <c r="BF144">
        <v>26</v>
      </c>
      <c r="BG144">
        <v>28</v>
      </c>
      <c r="BH144">
        <v>67</v>
      </c>
      <c r="BI144">
        <v>58</v>
      </c>
      <c r="BJ144">
        <v>178</v>
      </c>
      <c r="BK144">
        <v>44</v>
      </c>
      <c r="BL144">
        <v>31</v>
      </c>
      <c r="BM144">
        <v>51</v>
      </c>
      <c r="BN144">
        <v>31</v>
      </c>
      <c r="BO144">
        <v>20</v>
      </c>
      <c r="BP144">
        <v>38</v>
      </c>
      <c r="BQ144">
        <v>30</v>
      </c>
      <c r="BR144">
        <v>38</v>
      </c>
      <c r="BS144">
        <v>10</v>
      </c>
      <c r="BT144">
        <v>19</v>
      </c>
      <c r="BU144">
        <v>25</v>
      </c>
      <c r="BV144">
        <v>20</v>
      </c>
      <c r="BW144">
        <v>47</v>
      </c>
      <c r="BX144">
        <v>30</v>
      </c>
      <c r="BY144">
        <v>41</v>
      </c>
      <c r="BZ144">
        <v>29</v>
      </c>
      <c r="CA144">
        <v>34</v>
      </c>
      <c r="CB144">
        <v>20</v>
      </c>
      <c r="CC144">
        <v>13</v>
      </c>
      <c r="CD144">
        <v>4</v>
      </c>
      <c r="CE144">
        <v>4</v>
      </c>
      <c r="CF144">
        <v>29</v>
      </c>
      <c r="CG144">
        <v>18</v>
      </c>
      <c r="CH144">
        <v>32</v>
      </c>
      <c r="CI144">
        <v>12</v>
      </c>
      <c r="CJ144">
        <v>22</v>
      </c>
      <c r="CK144">
        <v>15</v>
      </c>
      <c r="CL144">
        <v>14</v>
      </c>
      <c r="CM144">
        <v>21</v>
      </c>
      <c r="CN144">
        <v>14</v>
      </c>
      <c r="CO144">
        <v>20</v>
      </c>
      <c r="CP144">
        <v>18</v>
      </c>
      <c r="CQ144">
        <v>16</v>
      </c>
      <c r="CR144">
        <v>10</v>
      </c>
      <c r="CS144">
        <v>23</v>
      </c>
      <c r="CT144">
        <v>15</v>
      </c>
      <c r="CU144">
        <v>13</v>
      </c>
      <c r="CV144">
        <v>18</v>
      </c>
      <c r="CW144">
        <v>14</v>
      </c>
      <c r="CX144">
        <v>22</v>
      </c>
      <c r="CY144">
        <v>22</v>
      </c>
      <c r="CZ144">
        <v>14</v>
      </c>
      <c r="DA144">
        <v>4</v>
      </c>
      <c r="DB144">
        <v>19</v>
      </c>
      <c r="DC144">
        <v>26</v>
      </c>
      <c r="DD144">
        <v>12</v>
      </c>
      <c r="DE144">
        <v>8</v>
      </c>
      <c r="DF144">
        <v>11</v>
      </c>
      <c r="DG144">
        <v>25</v>
      </c>
      <c r="DH144">
        <v>8</v>
      </c>
      <c r="DI144">
        <v>14</v>
      </c>
      <c r="DJ144">
        <v>15</v>
      </c>
      <c r="DK144">
        <v>15</v>
      </c>
      <c r="DL144">
        <v>13</v>
      </c>
      <c r="DM144">
        <v>15</v>
      </c>
      <c r="DN144">
        <v>32</v>
      </c>
      <c r="DO144">
        <v>5</v>
      </c>
      <c r="DP144">
        <v>7</v>
      </c>
      <c r="DQ144">
        <v>1</v>
      </c>
      <c r="DR144">
        <v>12</v>
      </c>
      <c r="DS144">
        <v>1</v>
      </c>
      <c r="DT144">
        <v>14</v>
      </c>
      <c r="DU144">
        <v>9</v>
      </c>
      <c r="DV144">
        <v>11</v>
      </c>
      <c r="DW144">
        <v>6</v>
      </c>
      <c r="DX144">
        <v>6</v>
      </c>
      <c r="DY144">
        <v>14</v>
      </c>
      <c r="DZ144">
        <v>4</v>
      </c>
      <c r="EA144">
        <v>4</v>
      </c>
      <c r="EB144">
        <v>3</v>
      </c>
      <c r="EC144">
        <v>4</v>
      </c>
      <c r="ED144">
        <v>9</v>
      </c>
      <c r="EE144">
        <v>7</v>
      </c>
      <c r="EF144">
        <v>7</v>
      </c>
      <c r="EG144">
        <v>6</v>
      </c>
      <c r="EH144">
        <v>2</v>
      </c>
      <c r="EI144">
        <v>1</v>
      </c>
      <c r="EJ144">
        <v>7</v>
      </c>
      <c r="EK144">
        <v>5</v>
      </c>
      <c r="EL144">
        <v>2</v>
      </c>
      <c r="EM144">
        <v>2</v>
      </c>
      <c r="EN144">
        <v>3</v>
      </c>
      <c r="EO144">
        <v>6</v>
      </c>
      <c r="EP144">
        <v>2</v>
      </c>
      <c r="EQ144">
        <v>3</v>
      </c>
      <c r="ER144">
        <v>1</v>
      </c>
      <c r="ES144">
        <v>4</v>
      </c>
      <c r="ET144">
        <v>0</v>
      </c>
      <c r="EU144">
        <v>2</v>
      </c>
      <c r="EV144">
        <v>2</v>
      </c>
      <c r="EW144">
        <v>2</v>
      </c>
      <c r="EX144">
        <v>3</v>
      </c>
      <c r="EY144">
        <v>3</v>
      </c>
      <c r="EZ144">
        <v>6</v>
      </c>
      <c r="FA144">
        <v>0</v>
      </c>
      <c r="FB144">
        <v>1</v>
      </c>
      <c r="FC144">
        <v>1</v>
      </c>
      <c r="FD144">
        <v>2</v>
      </c>
      <c r="FE144">
        <v>2</v>
      </c>
      <c r="FF144">
        <v>1</v>
      </c>
      <c r="FG144">
        <v>1</v>
      </c>
      <c r="FH144">
        <v>2</v>
      </c>
      <c r="FI144">
        <v>2</v>
      </c>
      <c r="FJ144">
        <v>0</v>
      </c>
      <c r="FK144">
        <v>4</v>
      </c>
      <c r="FL144">
        <v>0</v>
      </c>
      <c r="FM144">
        <v>1</v>
      </c>
      <c r="FN144">
        <v>2</v>
      </c>
      <c r="FO144">
        <v>2</v>
      </c>
      <c r="FP144">
        <v>1</v>
      </c>
      <c r="FQ144">
        <v>4</v>
      </c>
      <c r="FR144">
        <v>1</v>
      </c>
      <c r="FS144">
        <v>1</v>
      </c>
      <c r="FT144">
        <v>2</v>
      </c>
      <c r="FU144">
        <v>8</v>
      </c>
      <c r="FV144">
        <v>0</v>
      </c>
      <c r="FW144">
        <v>1</v>
      </c>
      <c r="FX144">
        <v>1</v>
      </c>
      <c r="FY144">
        <v>1</v>
      </c>
      <c r="FZ144">
        <v>0</v>
      </c>
      <c r="GA144">
        <v>1</v>
      </c>
      <c r="GB144">
        <v>2</v>
      </c>
      <c r="GC144">
        <v>0</v>
      </c>
      <c r="GD144">
        <v>1</v>
      </c>
      <c r="GE144">
        <v>0</v>
      </c>
      <c r="GF144">
        <v>0</v>
      </c>
      <c r="GG144">
        <v>1</v>
      </c>
      <c r="GH144">
        <v>0</v>
      </c>
      <c r="GI144">
        <v>1</v>
      </c>
      <c r="GJ144">
        <v>1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</row>
    <row r="145" spans="1:247" x14ac:dyDescent="0.3">
      <c r="A145" t="s">
        <v>2566</v>
      </c>
      <c r="B145">
        <v>24734</v>
      </c>
      <c r="C145">
        <v>22704</v>
      </c>
      <c r="D145">
        <v>28682</v>
      </c>
      <c r="E145">
        <v>13285</v>
      </c>
      <c r="F145">
        <v>19417</v>
      </c>
      <c r="G145">
        <v>3297</v>
      </c>
      <c r="H145">
        <v>9787</v>
      </c>
      <c r="I145">
        <v>9614</v>
      </c>
      <c r="J145">
        <v>2262</v>
      </c>
      <c r="K145">
        <v>2087</v>
      </c>
      <c r="L145">
        <v>2815</v>
      </c>
      <c r="M145">
        <v>9096</v>
      </c>
      <c r="N145">
        <v>2691</v>
      </c>
      <c r="O145">
        <v>2792</v>
      </c>
      <c r="P145">
        <v>1028</v>
      </c>
      <c r="Q145">
        <v>2899</v>
      </c>
      <c r="R145">
        <v>1836</v>
      </c>
      <c r="S145">
        <v>1153</v>
      </c>
      <c r="T145">
        <v>459</v>
      </c>
      <c r="U145">
        <v>1269</v>
      </c>
      <c r="V145">
        <v>1793</v>
      </c>
      <c r="W145">
        <v>893</v>
      </c>
      <c r="X145">
        <v>431</v>
      </c>
      <c r="Y145">
        <v>1007</v>
      </c>
      <c r="Z145">
        <v>587</v>
      </c>
      <c r="AA145">
        <v>148</v>
      </c>
      <c r="AB145">
        <v>669</v>
      </c>
      <c r="AC145">
        <v>292</v>
      </c>
      <c r="AD145">
        <v>278</v>
      </c>
      <c r="AE145">
        <v>480</v>
      </c>
      <c r="AF145">
        <v>370</v>
      </c>
      <c r="AG145">
        <v>468</v>
      </c>
      <c r="AH145">
        <v>296</v>
      </c>
      <c r="AI145">
        <v>293</v>
      </c>
      <c r="AJ145">
        <v>88</v>
      </c>
      <c r="AK145">
        <v>77</v>
      </c>
      <c r="AL145">
        <v>261</v>
      </c>
      <c r="AM145">
        <v>158</v>
      </c>
      <c r="AN145">
        <v>181</v>
      </c>
      <c r="AO145">
        <v>234</v>
      </c>
      <c r="AP145">
        <v>195</v>
      </c>
      <c r="AQ145">
        <v>152</v>
      </c>
      <c r="AR145">
        <v>215</v>
      </c>
      <c r="AS145">
        <v>108</v>
      </c>
      <c r="AT145">
        <v>134</v>
      </c>
      <c r="AU145">
        <v>119</v>
      </c>
      <c r="AV145">
        <v>82</v>
      </c>
      <c r="AW145">
        <v>89</v>
      </c>
      <c r="AX145">
        <v>80</v>
      </c>
      <c r="AY145">
        <v>137</v>
      </c>
      <c r="AZ145">
        <v>63</v>
      </c>
      <c r="BA145">
        <v>82</v>
      </c>
      <c r="BB145">
        <v>74</v>
      </c>
      <c r="BC145">
        <v>68</v>
      </c>
      <c r="BD145">
        <v>105</v>
      </c>
      <c r="BE145">
        <v>75</v>
      </c>
      <c r="BF145">
        <v>13</v>
      </c>
      <c r="BG145">
        <v>43</v>
      </c>
      <c r="BH145">
        <v>86</v>
      </c>
      <c r="BI145">
        <v>62</v>
      </c>
      <c r="BJ145">
        <v>228</v>
      </c>
      <c r="BK145">
        <v>45</v>
      </c>
      <c r="BL145">
        <v>63</v>
      </c>
      <c r="BM145">
        <v>69</v>
      </c>
      <c r="BN145">
        <v>37</v>
      </c>
      <c r="BO145">
        <v>41</v>
      </c>
      <c r="BP145">
        <v>36</v>
      </c>
      <c r="BQ145">
        <v>38</v>
      </c>
      <c r="BR145">
        <v>48</v>
      </c>
      <c r="BS145">
        <v>20</v>
      </c>
      <c r="BT145">
        <v>27</v>
      </c>
      <c r="BU145">
        <v>38</v>
      </c>
      <c r="BV145">
        <v>28</v>
      </c>
      <c r="BW145">
        <v>70</v>
      </c>
      <c r="BX145">
        <v>52</v>
      </c>
      <c r="BY145">
        <v>53</v>
      </c>
      <c r="BZ145">
        <v>38</v>
      </c>
      <c r="CA145">
        <v>35</v>
      </c>
      <c r="CB145">
        <v>20</v>
      </c>
      <c r="CC145">
        <v>17</v>
      </c>
      <c r="CD145">
        <v>3</v>
      </c>
      <c r="CE145">
        <v>20</v>
      </c>
      <c r="CF145">
        <v>16</v>
      </c>
      <c r="CG145">
        <v>15</v>
      </c>
      <c r="CH145">
        <v>40</v>
      </c>
      <c r="CI145">
        <v>23</v>
      </c>
      <c r="CJ145">
        <v>28</v>
      </c>
      <c r="CK145">
        <v>26</v>
      </c>
      <c r="CL145">
        <v>31</v>
      </c>
      <c r="CM145">
        <v>30</v>
      </c>
      <c r="CN145">
        <v>36</v>
      </c>
      <c r="CO145">
        <v>33</v>
      </c>
      <c r="CP145">
        <v>35</v>
      </c>
      <c r="CQ145">
        <v>28</v>
      </c>
      <c r="CR145">
        <v>16</v>
      </c>
      <c r="CS145">
        <v>23</v>
      </c>
      <c r="CT145">
        <v>30</v>
      </c>
      <c r="CU145">
        <v>22</v>
      </c>
      <c r="CV145">
        <v>24</v>
      </c>
      <c r="CW145">
        <v>29</v>
      </c>
      <c r="CX145">
        <v>26</v>
      </c>
      <c r="CY145">
        <v>22</v>
      </c>
      <c r="CZ145">
        <v>18</v>
      </c>
      <c r="DA145">
        <v>25</v>
      </c>
      <c r="DB145">
        <v>20</v>
      </c>
      <c r="DC145">
        <v>29</v>
      </c>
      <c r="DD145">
        <v>14</v>
      </c>
      <c r="DE145">
        <v>15</v>
      </c>
      <c r="DF145">
        <v>12</v>
      </c>
      <c r="DG145">
        <v>21</v>
      </c>
      <c r="DH145">
        <v>12</v>
      </c>
      <c r="DI145">
        <v>11</v>
      </c>
      <c r="DJ145">
        <v>15</v>
      </c>
      <c r="DK145">
        <v>17</v>
      </c>
      <c r="DL145">
        <v>7</v>
      </c>
      <c r="DM145">
        <v>17</v>
      </c>
      <c r="DN145">
        <v>40</v>
      </c>
      <c r="DO145">
        <v>8</v>
      </c>
      <c r="DP145">
        <v>11</v>
      </c>
      <c r="DQ145">
        <v>0</v>
      </c>
      <c r="DR145">
        <v>17</v>
      </c>
      <c r="DS145">
        <v>2</v>
      </c>
      <c r="DT145">
        <v>26</v>
      </c>
      <c r="DU145">
        <v>18</v>
      </c>
      <c r="DV145">
        <v>9</v>
      </c>
      <c r="DW145">
        <v>7</v>
      </c>
      <c r="DX145">
        <v>10</v>
      </c>
      <c r="DY145">
        <v>13</v>
      </c>
      <c r="DZ145">
        <v>6</v>
      </c>
      <c r="EA145">
        <v>6</v>
      </c>
      <c r="EB145">
        <v>1</v>
      </c>
      <c r="EC145">
        <v>5</v>
      </c>
      <c r="ED145">
        <v>8</v>
      </c>
      <c r="EE145">
        <v>5</v>
      </c>
      <c r="EF145">
        <v>14</v>
      </c>
      <c r="EG145">
        <v>16</v>
      </c>
      <c r="EH145">
        <v>6</v>
      </c>
      <c r="EI145">
        <v>5</v>
      </c>
      <c r="EJ145">
        <v>11</v>
      </c>
      <c r="EK145">
        <v>4</v>
      </c>
      <c r="EL145">
        <v>5</v>
      </c>
      <c r="EM145">
        <v>5</v>
      </c>
      <c r="EN145">
        <v>3</v>
      </c>
      <c r="EO145">
        <v>6</v>
      </c>
      <c r="EP145">
        <v>3</v>
      </c>
      <c r="EQ145">
        <v>3</v>
      </c>
      <c r="ER145">
        <v>2</v>
      </c>
      <c r="ES145">
        <v>3</v>
      </c>
      <c r="ET145">
        <v>3</v>
      </c>
      <c r="EU145">
        <v>4</v>
      </c>
      <c r="EV145">
        <v>5</v>
      </c>
      <c r="EW145">
        <v>6</v>
      </c>
      <c r="EX145">
        <v>1</v>
      </c>
      <c r="EY145">
        <v>4</v>
      </c>
      <c r="EZ145">
        <v>4</v>
      </c>
      <c r="FA145">
        <v>3</v>
      </c>
      <c r="FB145">
        <v>0</v>
      </c>
      <c r="FC145">
        <v>4</v>
      </c>
      <c r="FD145">
        <v>4</v>
      </c>
      <c r="FE145">
        <v>2</v>
      </c>
      <c r="FF145">
        <v>1</v>
      </c>
      <c r="FG145">
        <v>9</v>
      </c>
      <c r="FH145">
        <v>6</v>
      </c>
      <c r="FI145">
        <v>2</v>
      </c>
      <c r="FJ145">
        <v>1</v>
      </c>
      <c r="FK145">
        <v>7</v>
      </c>
      <c r="FL145">
        <v>3</v>
      </c>
      <c r="FM145">
        <v>4</v>
      </c>
      <c r="FN145">
        <v>0</v>
      </c>
      <c r="FO145">
        <v>1</v>
      </c>
      <c r="FP145">
        <v>1</v>
      </c>
      <c r="FQ145">
        <v>6</v>
      </c>
      <c r="FR145">
        <v>0</v>
      </c>
      <c r="FS145">
        <v>0</v>
      </c>
      <c r="FT145">
        <v>2</v>
      </c>
      <c r="FU145">
        <v>0</v>
      </c>
      <c r="FV145">
        <v>1</v>
      </c>
      <c r="FW145">
        <v>0</v>
      </c>
      <c r="FX145">
        <v>1</v>
      </c>
      <c r="FY145">
        <v>2</v>
      </c>
      <c r="FZ145">
        <v>1</v>
      </c>
      <c r="GA145">
        <v>0</v>
      </c>
      <c r="GB145">
        <v>1</v>
      </c>
      <c r="GC145">
        <v>0</v>
      </c>
      <c r="GD145">
        <v>3</v>
      </c>
      <c r="GE145">
        <v>0</v>
      </c>
      <c r="GF145">
        <v>0</v>
      </c>
      <c r="GG145">
        <v>1</v>
      </c>
      <c r="GH145">
        <v>1</v>
      </c>
      <c r="GI145">
        <v>2</v>
      </c>
      <c r="GJ145">
        <v>0</v>
      </c>
      <c r="GK145">
        <v>0</v>
      </c>
      <c r="GL145">
        <v>0</v>
      </c>
      <c r="GM145">
        <v>0</v>
      </c>
      <c r="GN145">
        <v>2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</row>
    <row r="146" spans="1:247" x14ac:dyDescent="0.3">
      <c r="A146" t="s">
        <v>2567</v>
      </c>
      <c r="B146">
        <v>1667</v>
      </c>
      <c r="C146">
        <v>1310</v>
      </c>
      <c r="D146">
        <v>2056</v>
      </c>
      <c r="E146">
        <v>1150</v>
      </c>
      <c r="F146">
        <v>1381</v>
      </c>
      <c r="G146">
        <v>254</v>
      </c>
      <c r="H146">
        <v>594</v>
      </c>
      <c r="I146">
        <v>409</v>
      </c>
      <c r="J146">
        <v>212</v>
      </c>
      <c r="K146">
        <v>391</v>
      </c>
      <c r="L146">
        <v>153</v>
      </c>
      <c r="M146">
        <v>372</v>
      </c>
      <c r="N146">
        <v>173</v>
      </c>
      <c r="O146">
        <v>156</v>
      </c>
      <c r="P146">
        <v>115</v>
      </c>
      <c r="Q146">
        <v>157</v>
      </c>
      <c r="R146">
        <v>91</v>
      </c>
      <c r="S146">
        <v>65</v>
      </c>
      <c r="T146">
        <v>21</v>
      </c>
      <c r="U146">
        <v>85</v>
      </c>
      <c r="V146">
        <v>82</v>
      </c>
      <c r="W146">
        <v>97</v>
      </c>
      <c r="X146">
        <v>29</v>
      </c>
      <c r="Y146">
        <v>55</v>
      </c>
      <c r="Z146">
        <v>41</v>
      </c>
      <c r="AA146">
        <v>15</v>
      </c>
      <c r="AB146">
        <v>31</v>
      </c>
      <c r="AC146">
        <v>34</v>
      </c>
      <c r="AD146">
        <v>20</v>
      </c>
      <c r="AE146">
        <v>30</v>
      </c>
      <c r="AF146">
        <v>23</v>
      </c>
      <c r="AG146">
        <v>31</v>
      </c>
      <c r="AH146">
        <v>12</v>
      </c>
      <c r="AI146">
        <v>22</v>
      </c>
      <c r="AJ146">
        <v>7</v>
      </c>
      <c r="AK146">
        <v>3</v>
      </c>
      <c r="AL146">
        <v>6</v>
      </c>
      <c r="AM146">
        <v>15</v>
      </c>
      <c r="AN146">
        <v>8</v>
      </c>
      <c r="AO146">
        <v>10</v>
      </c>
      <c r="AP146">
        <v>17</v>
      </c>
      <c r="AQ146">
        <v>11</v>
      </c>
      <c r="AR146">
        <v>40</v>
      </c>
      <c r="AS146">
        <v>5</v>
      </c>
      <c r="AT146">
        <v>5</v>
      </c>
      <c r="AU146">
        <v>17</v>
      </c>
      <c r="AV146">
        <v>11</v>
      </c>
      <c r="AW146">
        <v>8</v>
      </c>
      <c r="AX146">
        <v>10</v>
      </c>
      <c r="AY146">
        <v>5</v>
      </c>
      <c r="AZ146">
        <v>5</v>
      </c>
      <c r="BA146">
        <v>5</v>
      </c>
      <c r="BB146">
        <v>6</v>
      </c>
      <c r="BC146">
        <v>5</v>
      </c>
      <c r="BD146">
        <v>8</v>
      </c>
      <c r="BE146">
        <v>7</v>
      </c>
      <c r="BF146">
        <v>8</v>
      </c>
      <c r="BG146">
        <v>6</v>
      </c>
      <c r="BH146">
        <v>7</v>
      </c>
      <c r="BI146">
        <v>3</v>
      </c>
      <c r="BJ146">
        <v>16</v>
      </c>
      <c r="BK146">
        <v>5</v>
      </c>
      <c r="BL146">
        <v>11</v>
      </c>
      <c r="BM146">
        <v>6</v>
      </c>
      <c r="BN146">
        <v>3</v>
      </c>
      <c r="BO146">
        <v>5</v>
      </c>
      <c r="BP146">
        <v>1</v>
      </c>
      <c r="BQ146">
        <v>2</v>
      </c>
      <c r="BR146">
        <v>2</v>
      </c>
      <c r="BS146">
        <v>2</v>
      </c>
      <c r="BT146">
        <v>2</v>
      </c>
      <c r="BU146">
        <v>6</v>
      </c>
      <c r="BV146">
        <v>0</v>
      </c>
      <c r="BW146">
        <v>4</v>
      </c>
      <c r="BX146">
        <v>5</v>
      </c>
      <c r="BY146">
        <v>8</v>
      </c>
      <c r="BZ146">
        <v>4</v>
      </c>
      <c r="CA146">
        <v>3</v>
      </c>
      <c r="CB146">
        <v>5</v>
      </c>
      <c r="CC146">
        <v>0</v>
      </c>
      <c r="CD146">
        <v>0</v>
      </c>
      <c r="CE146">
        <v>0</v>
      </c>
      <c r="CF146">
        <v>2</v>
      </c>
      <c r="CG146">
        <v>0</v>
      </c>
      <c r="CH146">
        <v>1</v>
      </c>
      <c r="CI146">
        <v>2</v>
      </c>
      <c r="CJ146">
        <v>1</v>
      </c>
      <c r="CK146">
        <v>0</v>
      </c>
      <c r="CL146">
        <v>2</v>
      </c>
      <c r="CM146">
        <v>1</v>
      </c>
      <c r="CN146">
        <v>3</v>
      </c>
      <c r="CO146">
        <v>2</v>
      </c>
      <c r="CP146">
        <v>2</v>
      </c>
      <c r="CQ146">
        <v>3</v>
      </c>
      <c r="CR146">
        <v>2</v>
      </c>
      <c r="CS146">
        <v>1</v>
      </c>
      <c r="CT146">
        <v>1</v>
      </c>
      <c r="CU146">
        <v>0</v>
      </c>
      <c r="CV146">
        <v>2</v>
      </c>
      <c r="CW146">
        <v>1</v>
      </c>
      <c r="CX146">
        <v>4</v>
      </c>
      <c r="CY146">
        <v>6</v>
      </c>
      <c r="CZ146">
        <v>1</v>
      </c>
      <c r="DA146">
        <v>1</v>
      </c>
      <c r="DB146">
        <v>3</v>
      </c>
      <c r="DC146">
        <v>3</v>
      </c>
      <c r="DD146">
        <v>2</v>
      </c>
      <c r="DE146">
        <v>3</v>
      </c>
      <c r="DF146">
        <v>0</v>
      </c>
      <c r="DG146">
        <v>0</v>
      </c>
      <c r="DH146">
        <v>0</v>
      </c>
      <c r="DI146">
        <v>0</v>
      </c>
      <c r="DJ146">
        <v>2</v>
      </c>
      <c r="DK146">
        <v>0</v>
      </c>
      <c r="DL146">
        <v>0</v>
      </c>
      <c r="DM146">
        <v>1</v>
      </c>
      <c r="DN146">
        <v>2</v>
      </c>
      <c r="DO146">
        <v>0</v>
      </c>
      <c r="DP146">
        <v>3</v>
      </c>
      <c r="DQ146">
        <v>0</v>
      </c>
      <c r="DR146">
        <v>2</v>
      </c>
      <c r="DS146">
        <v>0</v>
      </c>
      <c r="DT146">
        <v>1</v>
      </c>
      <c r="DU146">
        <v>1</v>
      </c>
      <c r="DV146">
        <v>1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1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1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</row>
    <row r="147" spans="1:247" x14ac:dyDescent="0.3">
      <c r="A147" t="s">
        <v>2568</v>
      </c>
      <c r="B147">
        <v>857</v>
      </c>
      <c r="C147">
        <v>732</v>
      </c>
      <c r="D147">
        <v>1028</v>
      </c>
      <c r="E147">
        <v>625</v>
      </c>
      <c r="F147">
        <v>661</v>
      </c>
      <c r="G147">
        <v>141</v>
      </c>
      <c r="H147">
        <v>245</v>
      </c>
      <c r="I147">
        <v>223</v>
      </c>
      <c r="J147">
        <v>96</v>
      </c>
      <c r="K147">
        <v>209</v>
      </c>
      <c r="L147">
        <v>81</v>
      </c>
      <c r="M147">
        <v>211</v>
      </c>
      <c r="N147">
        <v>103</v>
      </c>
      <c r="O147">
        <v>88</v>
      </c>
      <c r="P147">
        <v>97</v>
      </c>
      <c r="Q147">
        <v>78</v>
      </c>
      <c r="R147">
        <v>72</v>
      </c>
      <c r="S147">
        <v>44</v>
      </c>
      <c r="T147">
        <v>15</v>
      </c>
      <c r="U147">
        <v>54</v>
      </c>
      <c r="V147">
        <v>37</v>
      </c>
      <c r="W147">
        <v>39</v>
      </c>
      <c r="X147">
        <v>10</v>
      </c>
      <c r="Y147">
        <v>28</v>
      </c>
      <c r="Z147">
        <v>20</v>
      </c>
      <c r="AA147">
        <v>7</v>
      </c>
      <c r="AB147">
        <v>25</v>
      </c>
      <c r="AC147">
        <v>22</v>
      </c>
      <c r="AD147">
        <v>7</v>
      </c>
      <c r="AE147">
        <v>13</v>
      </c>
      <c r="AF147">
        <v>12</v>
      </c>
      <c r="AG147">
        <v>16</v>
      </c>
      <c r="AH147">
        <v>8</v>
      </c>
      <c r="AI147">
        <v>6</v>
      </c>
      <c r="AJ147">
        <v>1</v>
      </c>
      <c r="AK147">
        <v>3</v>
      </c>
      <c r="AL147">
        <v>7</v>
      </c>
      <c r="AM147">
        <v>5</v>
      </c>
      <c r="AN147">
        <v>7</v>
      </c>
      <c r="AO147">
        <v>4</v>
      </c>
      <c r="AP147">
        <v>15</v>
      </c>
      <c r="AQ147">
        <v>7</v>
      </c>
      <c r="AR147">
        <v>20</v>
      </c>
      <c r="AS147">
        <v>4</v>
      </c>
      <c r="AT147">
        <v>6</v>
      </c>
      <c r="AU147">
        <v>2</v>
      </c>
      <c r="AV147">
        <v>5</v>
      </c>
      <c r="AW147">
        <v>1</v>
      </c>
      <c r="AX147">
        <v>4</v>
      </c>
      <c r="AY147">
        <v>1</v>
      </c>
      <c r="AZ147">
        <v>0</v>
      </c>
      <c r="BA147">
        <v>2</v>
      </c>
      <c r="BB147">
        <v>1</v>
      </c>
      <c r="BC147">
        <v>2</v>
      </c>
      <c r="BD147">
        <v>1</v>
      </c>
      <c r="BE147">
        <v>3</v>
      </c>
      <c r="BF147">
        <v>2</v>
      </c>
      <c r="BG147">
        <v>0</v>
      </c>
      <c r="BH147">
        <v>3</v>
      </c>
      <c r="BI147">
        <v>5</v>
      </c>
      <c r="BJ147">
        <v>3</v>
      </c>
      <c r="BK147">
        <v>3</v>
      </c>
      <c r="BL147">
        <v>1</v>
      </c>
      <c r="BM147">
        <v>2</v>
      </c>
      <c r="BN147">
        <v>1</v>
      </c>
      <c r="BO147">
        <v>5</v>
      </c>
      <c r="BP147">
        <v>2</v>
      </c>
      <c r="BQ147">
        <v>9</v>
      </c>
      <c r="BR147">
        <v>1</v>
      </c>
      <c r="BS147">
        <v>1</v>
      </c>
      <c r="BT147">
        <v>0</v>
      </c>
      <c r="BU147">
        <v>1</v>
      </c>
      <c r="BV147">
        <v>1</v>
      </c>
      <c r="BW147">
        <v>1</v>
      </c>
      <c r="BX147">
        <v>0</v>
      </c>
      <c r="BY147">
        <v>2</v>
      </c>
      <c r="BZ147">
        <v>1</v>
      </c>
      <c r="CA147">
        <v>1</v>
      </c>
      <c r="CB147">
        <v>7</v>
      </c>
      <c r="CC147">
        <v>0</v>
      </c>
      <c r="CD147">
        <v>1</v>
      </c>
      <c r="CE147">
        <v>1</v>
      </c>
      <c r="CF147">
        <v>2</v>
      </c>
      <c r="CG147">
        <v>1</v>
      </c>
      <c r="CH147">
        <v>2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2</v>
      </c>
      <c r="CO147">
        <v>3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2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2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2</v>
      </c>
      <c r="DQ147">
        <v>0</v>
      </c>
      <c r="DR147">
        <v>0</v>
      </c>
      <c r="DS147">
        <v>2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2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</row>
    <row r="148" spans="1:247" x14ac:dyDescent="0.3">
      <c r="A148" t="s">
        <v>2569</v>
      </c>
      <c r="B148">
        <v>983</v>
      </c>
      <c r="C148">
        <v>648</v>
      </c>
      <c r="D148">
        <v>1262</v>
      </c>
      <c r="E148">
        <v>647</v>
      </c>
      <c r="F148">
        <v>645</v>
      </c>
      <c r="G148">
        <v>164</v>
      </c>
      <c r="H148">
        <v>308</v>
      </c>
      <c r="I148">
        <v>217</v>
      </c>
      <c r="J148">
        <v>147</v>
      </c>
      <c r="K148">
        <v>217</v>
      </c>
      <c r="L148">
        <v>79</v>
      </c>
      <c r="M148">
        <v>199</v>
      </c>
      <c r="N148">
        <v>154</v>
      </c>
      <c r="O148">
        <v>73</v>
      </c>
      <c r="P148">
        <v>60</v>
      </c>
      <c r="Q148">
        <v>83</v>
      </c>
      <c r="R148">
        <v>59</v>
      </c>
      <c r="S148">
        <v>45</v>
      </c>
      <c r="T148">
        <v>62</v>
      </c>
      <c r="U148">
        <v>53</v>
      </c>
      <c r="V148">
        <v>45</v>
      </c>
      <c r="W148">
        <v>54</v>
      </c>
      <c r="X148">
        <v>14</v>
      </c>
      <c r="Y148">
        <v>29</v>
      </c>
      <c r="Z148">
        <v>23</v>
      </c>
      <c r="AA148">
        <v>4</v>
      </c>
      <c r="AB148">
        <v>21</v>
      </c>
      <c r="AC148">
        <v>20</v>
      </c>
      <c r="AD148">
        <v>13</v>
      </c>
      <c r="AE148">
        <v>13</v>
      </c>
      <c r="AF148">
        <v>11</v>
      </c>
      <c r="AG148">
        <v>10</v>
      </c>
      <c r="AH148">
        <v>10</v>
      </c>
      <c r="AI148">
        <v>3</v>
      </c>
      <c r="AJ148">
        <v>1</v>
      </c>
      <c r="AK148">
        <v>0</v>
      </c>
      <c r="AL148">
        <v>2</v>
      </c>
      <c r="AM148">
        <v>9</v>
      </c>
      <c r="AN148">
        <v>9</v>
      </c>
      <c r="AO148">
        <v>6</v>
      </c>
      <c r="AP148">
        <v>11</v>
      </c>
      <c r="AQ148">
        <v>5</v>
      </c>
      <c r="AR148">
        <v>18</v>
      </c>
      <c r="AS148">
        <v>5</v>
      </c>
      <c r="AT148">
        <v>8</v>
      </c>
      <c r="AU148">
        <v>4</v>
      </c>
      <c r="AV148">
        <v>4</v>
      </c>
      <c r="AW148">
        <v>6</v>
      </c>
      <c r="AX148">
        <v>3</v>
      </c>
      <c r="AY148">
        <v>3</v>
      </c>
      <c r="AZ148">
        <v>2</v>
      </c>
      <c r="BA148">
        <v>3</v>
      </c>
      <c r="BB148">
        <v>4</v>
      </c>
      <c r="BC148">
        <v>3</v>
      </c>
      <c r="BD148">
        <v>6</v>
      </c>
      <c r="BE148">
        <v>2</v>
      </c>
      <c r="BF148">
        <v>5</v>
      </c>
      <c r="BG148">
        <v>4</v>
      </c>
      <c r="BH148">
        <v>2</v>
      </c>
      <c r="BI148">
        <v>2</v>
      </c>
      <c r="BJ148">
        <v>4</v>
      </c>
      <c r="BK148">
        <v>3</v>
      </c>
      <c r="BL148">
        <v>7</v>
      </c>
      <c r="BM148">
        <v>2</v>
      </c>
      <c r="BN148">
        <v>4</v>
      </c>
      <c r="BO148">
        <v>2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5</v>
      </c>
      <c r="BV148">
        <v>0</v>
      </c>
      <c r="BW148">
        <v>7</v>
      </c>
      <c r="BX148">
        <v>1</v>
      </c>
      <c r="BY148">
        <v>3</v>
      </c>
      <c r="BZ148">
        <v>1</v>
      </c>
      <c r="CA148">
        <v>5</v>
      </c>
      <c r="CB148">
        <v>2</v>
      </c>
      <c r="CC148">
        <v>2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2</v>
      </c>
      <c r="CJ148">
        <v>1</v>
      </c>
      <c r="CK148">
        <v>3</v>
      </c>
      <c r="CL148">
        <v>3</v>
      </c>
      <c r="CM148">
        <v>1</v>
      </c>
      <c r="CN148">
        <v>2</v>
      </c>
      <c r="CO148">
        <v>1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2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2</v>
      </c>
      <c r="DN148">
        <v>3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</row>
    <row r="149" spans="1:247" x14ac:dyDescent="0.3">
      <c r="A149" t="s">
        <v>2581</v>
      </c>
      <c r="B149">
        <v>2194</v>
      </c>
      <c r="C149">
        <v>1485</v>
      </c>
      <c r="D149">
        <v>2091</v>
      </c>
      <c r="E149">
        <v>1229</v>
      </c>
      <c r="F149">
        <v>984</v>
      </c>
      <c r="G149">
        <v>509</v>
      </c>
      <c r="H149">
        <v>369</v>
      </c>
      <c r="I149">
        <v>202</v>
      </c>
      <c r="J149">
        <v>642</v>
      </c>
      <c r="K149">
        <v>439</v>
      </c>
      <c r="L149">
        <v>171</v>
      </c>
      <c r="M149">
        <v>256</v>
      </c>
      <c r="N149">
        <v>181</v>
      </c>
      <c r="O149">
        <v>129</v>
      </c>
      <c r="P149">
        <v>229</v>
      </c>
      <c r="Q149">
        <v>126</v>
      </c>
      <c r="R149">
        <v>87</v>
      </c>
      <c r="S149">
        <v>111</v>
      </c>
      <c r="T149">
        <v>52</v>
      </c>
      <c r="U149">
        <v>76</v>
      </c>
      <c r="V149">
        <v>71</v>
      </c>
      <c r="W149">
        <v>65</v>
      </c>
      <c r="X149">
        <v>40</v>
      </c>
      <c r="Y149">
        <v>56</v>
      </c>
      <c r="Z149">
        <v>31</v>
      </c>
      <c r="AA149">
        <v>51</v>
      </c>
      <c r="AB149">
        <v>38</v>
      </c>
      <c r="AC149">
        <v>20</v>
      </c>
      <c r="AD149">
        <v>40</v>
      </c>
      <c r="AE149">
        <v>20</v>
      </c>
      <c r="AF149">
        <v>32</v>
      </c>
      <c r="AG149">
        <v>31</v>
      </c>
      <c r="AH149">
        <v>8</v>
      </c>
      <c r="AI149">
        <v>15</v>
      </c>
      <c r="AJ149">
        <v>5</v>
      </c>
      <c r="AK149">
        <v>15</v>
      </c>
      <c r="AL149">
        <v>19</v>
      </c>
      <c r="AM149">
        <v>16</v>
      </c>
      <c r="AN149">
        <v>16</v>
      </c>
      <c r="AO149">
        <v>13</v>
      </c>
      <c r="AP149">
        <v>19</v>
      </c>
      <c r="AQ149">
        <v>11</v>
      </c>
      <c r="AR149">
        <v>37</v>
      </c>
      <c r="AS149">
        <v>17</v>
      </c>
      <c r="AT149">
        <v>8</v>
      </c>
      <c r="AU149">
        <v>9</v>
      </c>
      <c r="AV149">
        <v>8</v>
      </c>
      <c r="AW149">
        <v>8</v>
      </c>
      <c r="AX149">
        <v>12</v>
      </c>
      <c r="AY149">
        <v>11</v>
      </c>
      <c r="AZ149">
        <v>9</v>
      </c>
      <c r="BA149">
        <v>10</v>
      </c>
      <c r="BB149">
        <v>8</v>
      </c>
      <c r="BC149">
        <v>8</v>
      </c>
      <c r="BD149">
        <v>6</v>
      </c>
      <c r="BE149">
        <v>7</v>
      </c>
      <c r="BF149">
        <v>2</v>
      </c>
      <c r="BG149">
        <v>6</v>
      </c>
      <c r="BH149">
        <v>6</v>
      </c>
      <c r="BI149">
        <v>5</v>
      </c>
      <c r="BJ149">
        <v>4</v>
      </c>
      <c r="BK149">
        <v>5</v>
      </c>
      <c r="BL149">
        <v>3</v>
      </c>
      <c r="BM149">
        <v>8</v>
      </c>
      <c r="BN149">
        <v>5</v>
      </c>
      <c r="BO149">
        <v>10</v>
      </c>
      <c r="BP149">
        <v>4</v>
      </c>
      <c r="BQ149">
        <v>7</v>
      </c>
      <c r="BR149">
        <v>2</v>
      </c>
      <c r="BS149">
        <v>5</v>
      </c>
      <c r="BT149">
        <v>5</v>
      </c>
      <c r="BU149">
        <v>2</v>
      </c>
      <c r="BV149">
        <v>3</v>
      </c>
      <c r="BW149">
        <v>6</v>
      </c>
      <c r="BX149">
        <v>1</v>
      </c>
      <c r="BY149">
        <v>7</v>
      </c>
      <c r="BZ149">
        <v>4</v>
      </c>
      <c r="CA149">
        <v>1</v>
      </c>
      <c r="CB149">
        <v>3</v>
      </c>
      <c r="CC149">
        <v>4</v>
      </c>
      <c r="CD149">
        <v>1</v>
      </c>
      <c r="CE149">
        <v>2</v>
      </c>
      <c r="CF149">
        <v>1</v>
      </c>
      <c r="CG149">
        <v>0</v>
      </c>
      <c r="CH149">
        <v>2</v>
      </c>
      <c r="CI149">
        <v>5</v>
      </c>
      <c r="CJ149">
        <v>2</v>
      </c>
      <c r="CK149">
        <v>1</v>
      </c>
      <c r="CL149">
        <v>4</v>
      </c>
      <c r="CM149">
        <v>3</v>
      </c>
      <c r="CN149">
        <v>0</v>
      </c>
      <c r="CO149">
        <v>2</v>
      </c>
      <c r="CP149">
        <v>1</v>
      </c>
      <c r="CQ149">
        <v>2</v>
      </c>
      <c r="CR149">
        <v>1</v>
      </c>
      <c r="CS149">
        <v>4</v>
      </c>
      <c r="CT149">
        <v>1</v>
      </c>
      <c r="CU149">
        <v>1</v>
      </c>
      <c r="CV149">
        <v>2</v>
      </c>
      <c r="CW149">
        <v>3</v>
      </c>
      <c r="CX149">
        <v>3</v>
      </c>
      <c r="CY149">
        <v>2</v>
      </c>
      <c r="CZ149">
        <v>2</v>
      </c>
      <c r="DA149">
        <v>2</v>
      </c>
      <c r="DB149">
        <v>3</v>
      </c>
      <c r="DC149">
        <v>1</v>
      </c>
      <c r="DD149">
        <v>2</v>
      </c>
      <c r="DE149">
        <v>0</v>
      </c>
      <c r="DF149">
        <v>0</v>
      </c>
      <c r="DG149">
        <v>2</v>
      </c>
      <c r="DH149">
        <v>0</v>
      </c>
      <c r="DI149">
        <v>1</v>
      </c>
      <c r="DJ149">
        <v>0</v>
      </c>
      <c r="DK149">
        <v>0</v>
      </c>
      <c r="DL149">
        <v>2</v>
      </c>
      <c r="DM149">
        <v>0</v>
      </c>
      <c r="DN149">
        <v>2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1</v>
      </c>
      <c r="DU149">
        <v>2</v>
      </c>
      <c r="DV149">
        <v>1</v>
      </c>
      <c r="DW149">
        <v>1</v>
      </c>
      <c r="DX149">
        <v>1</v>
      </c>
      <c r="DY149">
        <v>1</v>
      </c>
      <c r="DZ149">
        <v>0</v>
      </c>
      <c r="EA149">
        <v>0</v>
      </c>
      <c r="EB149">
        <v>0</v>
      </c>
      <c r="EC149">
        <v>2</v>
      </c>
      <c r="ED149">
        <v>0</v>
      </c>
      <c r="EE149">
        <v>2</v>
      </c>
      <c r="EF149">
        <v>1</v>
      </c>
      <c r="EG149">
        <v>1</v>
      </c>
      <c r="EH149">
        <v>0</v>
      </c>
      <c r="EI149">
        <v>1</v>
      </c>
      <c r="EJ149">
        <v>1</v>
      </c>
      <c r="EK149">
        <v>0</v>
      </c>
      <c r="EL149">
        <v>0</v>
      </c>
      <c r="EM149">
        <v>1</v>
      </c>
      <c r="EN149">
        <v>1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1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1</v>
      </c>
      <c r="FY149">
        <v>0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</row>
    <row r="150" spans="1:247" x14ac:dyDescent="0.3">
      <c r="A150" t="s">
        <v>2582</v>
      </c>
      <c r="B150">
        <v>2056</v>
      </c>
      <c r="C150">
        <v>1572</v>
      </c>
      <c r="D150">
        <v>2645</v>
      </c>
      <c r="E150">
        <v>1183</v>
      </c>
      <c r="F150">
        <v>1327</v>
      </c>
      <c r="G150">
        <v>457</v>
      </c>
      <c r="H150">
        <v>344</v>
      </c>
      <c r="I150">
        <v>257</v>
      </c>
      <c r="J150">
        <v>385</v>
      </c>
      <c r="K150">
        <v>469</v>
      </c>
      <c r="L150">
        <v>152</v>
      </c>
      <c r="M150">
        <v>438</v>
      </c>
      <c r="N150">
        <v>246</v>
      </c>
      <c r="O150">
        <v>122</v>
      </c>
      <c r="P150">
        <v>73</v>
      </c>
      <c r="Q150">
        <v>70</v>
      </c>
      <c r="R150">
        <v>133</v>
      </c>
      <c r="S150">
        <v>66</v>
      </c>
      <c r="T150">
        <v>22</v>
      </c>
      <c r="U150">
        <v>83</v>
      </c>
      <c r="V150">
        <v>56</v>
      </c>
      <c r="W150">
        <v>76</v>
      </c>
      <c r="X150">
        <v>22</v>
      </c>
      <c r="Y150">
        <v>39</v>
      </c>
      <c r="Z150">
        <v>45</v>
      </c>
      <c r="AA150">
        <v>11</v>
      </c>
      <c r="AB150">
        <v>33</v>
      </c>
      <c r="AC150">
        <v>29</v>
      </c>
      <c r="AD150">
        <v>32</v>
      </c>
      <c r="AE150">
        <v>32</v>
      </c>
      <c r="AF150">
        <v>28</v>
      </c>
      <c r="AG150">
        <v>27</v>
      </c>
      <c r="AH150">
        <v>14</v>
      </c>
      <c r="AI150">
        <v>19</v>
      </c>
      <c r="AJ150">
        <v>8</v>
      </c>
      <c r="AK150">
        <v>10</v>
      </c>
      <c r="AL150">
        <v>12</v>
      </c>
      <c r="AM150">
        <v>7</v>
      </c>
      <c r="AN150">
        <v>11</v>
      </c>
      <c r="AO150">
        <v>14</v>
      </c>
      <c r="AP150">
        <v>13</v>
      </c>
      <c r="AQ150">
        <v>10</v>
      </c>
      <c r="AR150">
        <v>47</v>
      </c>
      <c r="AS150">
        <v>11</v>
      </c>
      <c r="AT150">
        <v>14</v>
      </c>
      <c r="AU150">
        <v>11</v>
      </c>
      <c r="AV150">
        <v>13</v>
      </c>
      <c r="AW150">
        <v>6</v>
      </c>
      <c r="AX150">
        <v>3</v>
      </c>
      <c r="AY150">
        <v>2</v>
      </c>
      <c r="AZ150">
        <v>7</v>
      </c>
      <c r="BA150">
        <v>7</v>
      </c>
      <c r="BB150">
        <v>11</v>
      </c>
      <c r="BC150">
        <v>12</v>
      </c>
      <c r="BD150">
        <v>3</v>
      </c>
      <c r="BE150">
        <v>7</v>
      </c>
      <c r="BF150">
        <v>0</v>
      </c>
      <c r="BG150">
        <v>8</v>
      </c>
      <c r="BH150">
        <v>1</v>
      </c>
      <c r="BI150">
        <v>2</v>
      </c>
      <c r="BJ150">
        <v>4</v>
      </c>
      <c r="BK150">
        <v>6</v>
      </c>
      <c r="BL150">
        <v>4</v>
      </c>
      <c r="BM150">
        <v>7</v>
      </c>
      <c r="BN150">
        <v>4</v>
      </c>
      <c r="BO150">
        <v>13</v>
      </c>
      <c r="BP150">
        <v>3</v>
      </c>
      <c r="BQ150">
        <v>0</v>
      </c>
      <c r="BR150">
        <v>3</v>
      </c>
      <c r="BS150">
        <v>0</v>
      </c>
      <c r="BT150">
        <v>1</v>
      </c>
      <c r="BU150">
        <v>2</v>
      </c>
      <c r="BV150">
        <v>2</v>
      </c>
      <c r="BW150">
        <v>2</v>
      </c>
      <c r="BX150">
        <v>2</v>
      </c>
      <c r="BY150">
        <v>3</v>
      </c>
      <c r="BZ150">
        <v>4</v>
      </c>
      <c r="CA150">
        <v>6</v>
      </c>
      <c r="CB150">
        <v>3</v>
      </c>
      <c r="CC150">
        <v>1</v>
      </c>
      <c r="CD150">
        <v>1</v>
      </c>
      <c r="CE150">
        <v>2</v>
      </c>
      <c r="CF150">
        <v>1</v>
      </c>
      <c r="CG150">
        <v>2</v>
      </c>
      <c r="CH150">
        <v>2</v>
      </c>
      <c r="CI150">
        <v>3</v>
      </c>
      <c r="CJ150">
        <v>0</v>
      </c>
      <c r="CK150">
        <v>2</v>
      </c>
      <c r="CL150">
        <v>0</v>
      </c>
      <c r="CM150">
        <v>2</v>
      </c>
      <c r="CN150">
        <v>0</v>
      </c>
      <c r="CO150">
        <v>4</v>
      </c>
      <c r="CP150">
        <v>0</v>
      </c>
      <c r="CQ150">
        <v>1</v>
      </c>
      <c r="CR150">
        <v>3</v>
      </c>
      <c r="CS150">
        <v>0</v>
      </c>
      <c r="CT150">
        <v>0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3</v>
      </c>
      <c r="DB150">
        <v>1</v>
      </c>
      <c r="DC150">
        <v>3</v>
      </c>
      <c r="DD150">
        <v>1</v>
      </c>
      <c r="DE150">
        <v>0</v>
      </c>
      <c r="DF150">
        <v>4</v>
      </c>
      <c r="DG150">
        <v>1</v>
      </c>
      <c r="DH150">
        <v>1</v>
      </c>
      <c r="DI150">
        <v>1</v>
      </c>
      <c r="DJ150">
        <v>1</v>
      </c>
      <c r="DK150">
        <v>0</v>
      </c>
      <c r="DL150">
        <v>0</v>
      </c>
      <c r="DM150">
        <v>2</v>
      </c>
      <c r="DN150">
        <v>0</v>
      </c>
      <c r="DO150">
        <v>1</v>
      </c>
      <c r="DP150">
        <v>2</v>
      </c>
      <c r="DQ150">
        <v>0</v>
      </c>
      <c r="DR150">
        <v>1</v>
      </c>
      <c r="DS150">
        <v>1</v>
      </c>
      <c r="DT150">
        <v>2</v>
      </c>
      <c r="DU150">
        <v>0</v>
      </c>
      <c r="DV150">
        <v>0</v>
      </c>
      <c r="DW150">
        <v>1</v>
      </c>
      <c r="DX150">
        <v>0</v>
      </c>
      <c r="DY150">
        <v>1</v>
      </c>
      <c r="DZ150">
        <v>0</v>
      </c>
      <c r="EA150">
        <v>1</v>
      </c>
      <c r="EB150">
        <v>0</v>
      </c>
      <c r="EC150">
        <v>1</v>
      </c>
      <c r="ED150">
        <v>1</v>
      </c>
      <c r="EE150">
        <v>2</v>
      </c>
      <c r="EF150">
        <v>0</v>
      </c>
      <c r="EG150">
        <v>1</v>
      </c>
      <c r="EH150">
        <v>0</v>
      </c>
      <c r="EI150">
        <v>0</v>
      </c>
      <c r="EJ150">
        <v>1</v>
      </c>
      <c r="EK150">
        <v>1</v>
      </c>
      <c r="EL150">
        <v>0</v>
      </c>
      <c r="EM150">
        <v>2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</row>
    <row r="151" spans="1:247" x14ac:dyDescent="0.3">
      <c r="A151" t="s">
        <v>2590</v>
      </c>
      <c r="B151">
        <v>5553</v>
      </c>
      <c r="C151">
        <v>2603</v>
      </c>
      <c r="D151">
        <v>11965</v>
      </c>
      <c r="E151">
        <v>2569</v>
      </c>
      <c r="F151">
        <v>6851</v>
      </c>
      <c r="G151">
        <v>855</v>
      </c>
      <c r="H151">
        <v>2090</v>
      </c>
      <c r="I151">
        <v>805</v>
      </c>
      <c r="J151">
        <v>394</v>
      </c>
      <c r="K151">
        <v>2545</v>
      </c>
      <c r="L151">
        <v>484</v>
      </c>
      <c r="M151">
        <v>1037</v>
      </c>
      <c r="N151">
        <v>493</v>
      </c>
      <c r="O151">
        <v>285</v>
      </c>
      <c r="P151">
        <v>177</v>
      </c>
      <c r="Q151">
        <v>154</v>
      </c>
      <c r="R151">
        <v>322</v>
      </c>
      <c r="S151">
        <v>168</v>
      </c>
      <c r="T151">
        <v>117</v>
      </c>
      <c r="U151">
        <v>201</v>
      </c>
      <c r="V151">
        <v>114</v>
      </c>
      <c r="W151">
        <v>243</v>
      </c>
      <c r="X151">
        <v>21</v>
      </c>
      <c r="Y151">
        <v>86</v>
      </c>
      <c r="Z151">
        <v>111</v>
      </c>
      <c r="AA151">
        <v>23</v>
      </c>
      <c r="AB151">
        <v>60</v>
      </c>
      <c r="AC151">
        <v>51</v>
      </c>
      <c r="AD151">
        <v>56</v>
      </c>
      <c r="AE151">
        <v>99</v>
      </c>
      <c r="AF151">
        <v>52</v>
      </c>
      <c r="AG151">
        <v>90</v>
      </c>
      <c r="AH151">
        <v>30</v>
      </c>
      <c r="AI151">
        <v>38</v>
      </c>
      <c r="AJ151">
        <v>13</v>
      </c>
      <c r="AK151">
        <v>2</v>
      </c>
      <c r="AL151">
        <v>32</v>
      </c>
      <c r="AM151">
        <v>37</v>
      </c>
      <c r="AN151">
        <v>20</v>
      </c>
      <c r="AO151">
        <v>34</v>
      </c>
      <c r="AP151">
        <v>71</v>
      </c>
      <c r="AQ151">
        <v>17</v>
      </c>
      <c r="AR151">
        <v>148</v>
      </c>
      <c r="AS151">
        <v>26</v>
      </c>
      <c r="AT151">
        <v>20</v>
      </c>
      <c r="AU151">
        <v>22</v>
      </c>
      <c r="AV151">
        <v>39</v>
      </c>
      <c r="AW151">
        <v>21</v>
      </c>
      <c r="AX151">
        <v>13</v>
      </c>
      <c r="AY151">
        <v>18</v>
      </c>
      <c r="AZ151">
        <v>8</v>
      </c>
      <c r="BA151">
        <v>18</v>
      </c>
      <c r="BB151">
        <v>13</v>
      </c>
      <c r="BC151">
        <v>14</v>
      </c>
      <c r="BD151">
        <v>10</v>
      </c>
      <c r="BE151">
        <v>25</v>
      </c>
      <c r="BF151">
        <v>0</v>
      </c>
      <c r="BG151">
        <v>19</v>
      </c>
      <c r="BH151">
        <v>10</v>
      </c>
      <c r="BI151">
        <v>14</v>
      </c>
      <c r="BJ151">
        <v>10</v>
      </c>
      <c r="BK151">
        <v>8</v>
      </c>
      <c r="BL151">
        <v>22</v>
      </c>
      <c r="BM151">
        <v>27</v>
      </c>
      <c r="BN151">
        <v>7</v>
      </c>
      <c r="BO151">
        <v>21</v>
      </c>
      <c r="BP151">
        <v>15</v>
      </c>
      <c r="BQ151">
        <v>10</v>
      </c>
      <c r="BR151">
        <v>11</v>
      </c>
      <c r="BS151">
        <v>2</v>
      </c>
      <c r="BT151">
        <v>3</v>
      </c>
      <c r="BU151">
        <v>8</v>
      </c>
      <c r="BV151">
        <v>7</v>
      </c>
      <c r="BW151">
        <v>9</v>
      </c>
      <c r="BX151">
        <v>8</v>
      </c>
      <c r="BY151">
        <v>18</v>
      </c>
      <c r="BZ151">
        <v>8</v>
      </c>
      <c r="CA151">
        <v>3</v>
      </c>
      <c r="CB151">
        <v>10</v>
      </c>
      <c r="CC151">
        <v>4</v>
      </c>
      <c r="CD151">
        <v>0</v>
      </c>
      <c r="CE151">
        <v>1</v>
      </c>
      <c r="CF151">
        <v>3</v>
      </c>
      <c r="CG151">
        <v>0</v>
      </c>
      <c r="CH151">
        <v>7</v>
      </c>
      <c r="CI151">
        <v>4</v>
      </c>
      <c r="CJ151">
        <v>9</v>
      </c>
      <c r="CK151">
        <v>6</v>
      </c>
      <c r="CL151">
        <v>6</v>
      </c>
      <c r="CM151">
        <v>4</v>
      </c>
      <c r="CN151">
        <v>11</v>
      </c>
      <c r="CO151">
        <v>2</v>
      </c>
      <c r="CP151">
        <v>3</v>
      </c>
      <c r="CQ151">
        <v>1</v>
      </c>
      <c r="CR151">
        <v>2</v>
      </c>
      <c r="CS151">
        <v>3</v>
      </c>
      <c r="CT151">
        <v>8</v>
      </c>
      <c r="CU151">
        <v>3</v>
      </c>
      <c r="CV151">
        <v>4</v>
      </c>
      <c r="CW151">
        <v>0</v>
      </c>
      <c r="CX151">
        <v>6</v>
      </c>
      <c r="CY151">
        <v>2</v>
      </c>
      <c r="CZ151">
        <v>7</v>
      </c>
      <c r="DA151">
        <v>9</v>
      </c>
      <c r="DB151">
        <v>3</v>
      </c>
      <c r="DC151">
        <v>1</v>
      </c>
      <c r="DD151">
        <v>4</v>
      </c>
      <c r="DE151">
        <v>5</v>
      </c>
      <c r="DF151">
        <v>1</v>
      </c>
      <c r="DG151">
        <v>3</v>
      </c>
      <c r="DH151">
        <v>3</v>
      </c>
      <c r="DI151">
        <v>0</v>
      </c>
      <c r="DJ151">
        <v>4</v>
      </c>
      <c r="DK151">
        <v>2</v>
      </c>
      <c r="DL151">
        <v>1</v>
      </c>
      <c r="DM151">
        <v>4</v>
      </c>
      <c r="DN151">
        <v>5</v>
      </c>
      <c r="DO151">
        <v>0</v>
      </c>
      <c r="DP151">
        <v>3</v>
      </c>
      <c r="DQ151">
        <v>0</v>
      </c>
      <c r="DR151">
        <v>3</v>
      </c>
      <c r="DS151">
        <v>0</v>
      </c>
      <c r="DT151">
        <v>1</v>
      </c>
      <c r="DU151">
        <v>1</v>
      </c>
      <c r="DV151">
        <v>2</v>
      </c>
      <c r="DW151">
        <v>5</v>
      </c>
      <c r="DX151">
        <v>3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2</v>
      </c>
      <c r="EE151">
        <v>0</v>
      </c>
      <c r="EF151">
        <v>1</v>
      </c>
      <c r="EG151">
        <v>4</v>
      </c>
      <c r="EH151">
        <v>1</v>
      </c>
      <c r="EI151">
        <v>1</v>
      </c>
      <c r="EJ151">
        <v>0</v>
      </c>
      <c r="EK151">
        <v>3</v>
      </c>
      <c r="EL151">
        <v>3</v>
      </c>
      <c r="EM151">
        <v>1</v>
      </c>
      <c r="EN151">
        <v>1</v>
      </c>
      <c r="EO151">
        <v>0</v>
      </c>
      <c r="EP151">
        <v>0</v>
      </c>
      <c r="EQ151">
        <v>0</v>
      </c>
      <c r="ER151">
        <v>2</v>
      </c>
      <c r="ES151">
        <v>2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1</v>
      </c>
      <c r="FC151">
        <v>0</v>
      </c>
      <c r="FD151">
        <v>1</v>
      </c>
      <c r="FE151">
        <v>0</v>
      </c>
      <c r="FF151">
        <v>2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2</v>
      </c>
      <c r="FP151">
        <v>0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2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</row>
    <row r="152" spans="1:247" x14ac:dyDescent="0.3">
      <c r="A152" t="s">
        <v>2591</v>
      </c>
      <c r="B152">
        <v>8439</v>
      </c>
      <c r="C152">
        <v>5514</v>
      </c>
      <c r="D152">
        <v>10414</v>
      </c>
      <c r="E152">
        <v>5990</v>
      </c>
      <c r="F152">
        <v>6480</v>
      </c>
      <c r="G152">
        <v>1369</v>
      </c>
      <c r="H152">
        <v>2506</v>
      </c>
      <c r="I152">
        <v>1658</v>
      </c>
      <c r="J152">
        <v>798</v>
      </c>
      <c r="K152">
        <v>2195</v>
      </c>
      <c r="L152">
        <v>779</v>
      </c>
      <c r="M152">
        <v>2033</v>
      </c>
      <c r="N152">
        <v>1059</v>
      </c>
      <c r="O152">
        <v>694</v>
      </c>
      <c r="P152">
        <v>636</v>
      </c>
      <c r="Q152">
        <v>572</v>
      </c>
      <c r="R152">
        <v>486</v>
      </c>
      <c r="S152">
        <v>393</v>
      </c>
      <c r="T152">
        <v>223</v>
      </c>
      <c r="U152">
        <v>470</v>
      </c>
      <c r="V152">
        <v>370</v>
      </c>
      <c r="W152">
        <v>290</v>
      </c>
      <c r="X152">
        <v>50</v>
      </c>
      <c r="Y152">
        <v>327</v>
      </c>
      <c r="Z152">
        <v>291</v>
      </c>
      <c r="AA152">
        <v>79</v>
      </c>
      <c r="AB152">
        <v>182</v>
      </c>
      <c r="AC152">
        <v>111</v>
      </c>
      <c r="AD152">
        <v>122</v>
      </c>
      <c r="AE152">
        <v>194</v>
      </c>
      <c r="AF152">
        <v>163</v>
      </c>
      <c r="AG152">
        <v>154</v>
      </c>
      <c r="AH152">
        <v>76</v>
      </c>
      <c r="AI152">
        <v>87</v>
      </c>
      <c r="AJ152">
        <v>38</v>
      </c>
      <c r="AK152">
        <v>17</v>
      </c>
      <c r="AL152">
        <v>79</v>
      </c>
      <c r="AM152">
        <v>82</v>
      </c>
      <c r="AN152">
        <v>66</v>
      </c>
      <c r="AO152">
        <v>62</v>
      </c>
      <c r="AP152">
        <v>100</v>
      </c>
      <c r="AQ152">
        <v>56</v>
      </c>
      <c r="AR152">
        <v>195</v>
      </c>
      <c r="AS152">
        <v>43</v>
      </c>
      <c r="AT152">
        <v>34</v>
      </c>
      <c r="AU152">
        <v>54</v>
      </c>
      <c r="AV152">
        <v>57</v>
      </c>
      <c r="AW152">
        <v>34</v>
      </c>
      <c r="AX152">
        <v>27</v>
      </c>
      <c r="AY152">
        <v>50</v>
      </c>
      <c r="AZ152">
        <v>34</v>
      </c>
      <c r="BA152">
        <v>35</v>
      </c>
      <c r="BB152">
        <v>27</v>
      </c>
      <c r="BC152">
        <v>27</v>
      </c>
      <c r="BD152">
        <v>25</v>
      </c>
      <c r="BE152">
        <v>29</v>
      </c>
      <c r="BF152">
        <v>19</v>
      </c>
      <c r="BG152">
        <v>16</v>
      </c>
      <c r="BH152">
        <v>37</v>
      </c>
      <c r="BI152">
        <v>17</v>
      </c>
      <c r="BJ152">
        <v>27</v>
      </c>
      <c r="BK152">
        <v>36</v>
      </c>
      <c r="BL152">
        <v>48</v>
      </c>
      <c r="BM152">
        <v>42</v>
      </c>
      <c r="BN152">
        <v>14</v>
      </c>
      <c r="BO152">
        <v>26</v>
      </c>
      <c r="BP152">
        <v>27</v>
      </c>
      <c r="BQ152">
        <v>26</v>
      </c>
      <c r="BR152">
        <v>19</v>
      </c>
      <c r="BS152">
        <v>11</v>
      </c>
      <c r="BT152">
        <v>11</v>
      </c>
      <c r="BU152">
        <v>8</v>
      </c>
      <c r="BV152">
        <v>16</v>
      </c>
      <c r="BW152">
        <v>23</v>
      </c>
      <c r="BX152">
        <v>24</v>
      </c>
      <c r="BY152">
        <v>25</v>
      </c>
      <c r="BZ152">
        <v>9</v>
      </c>
      <c r="CA152">
        <v>13</v>
      </c>
      <c r="CB152">
        <v>16</v>
      </c>
      <c r="CC152">
        <v>10</v>
      </c>
      <c r="CD152">
        <v>1</v>
      </c>
      <c r="CE152">
        <v>7</v>
      </c>
      <c r="CF152">
        <v>9</v>
      </c>
      <c r="CG152">
        <v>4</v>
      </c>
      <c r="CH152">
        <v>16</v>
      </c>
      <c r="CI152">
        <v>13</v>
      </c>
      <c r="CJ152">
        <v>12</v>
      </c>
      <c r="CK152">
        <v>19</v>
      </c>
      <c r="CL152">
        <v>7</v>
      </c>
      <c r="CM152">
        <v>14</v>
      </c>
      <c r="CN152">
        <v>13</v>
      </c>
      <c r="CO152">
        <v>7</v>
      </c>
      <c r="CP152">
        <v>9</v>
      </c>
      <c r="CQ152">
        <v>14</v>
      </c>
      <c r="CR152">
        <v>6</v>
      </c>
      <c r="CS152">
        <v>11</v>
      </c>
      <c r="CT152">
        <v>9</v>
      </c>
      <c r="CU152">
        <v>6</v>
      </c>
      <c r="CV152">
        <v>7</v>
      </c>
      <c r="CW152">
        <v>4</v>
      </c>
      <c r="CX152">
        <v>16</v>
      </c>
      <c r="CY152">
        <v>9</v>
      </c>
      <c r="CZ152">
        <v>8</v>
      </c>
      <c r="DA152">
        <v>8</v>
      </c>
      <c r="DB152">
        <v>9</v>
      </c>
      <c r="DC152">
        <v>7</v>
      </c>
      <c r="DD152">
        <v>5</v>
      </c>
      <c r="DE152">
        <v>6</v>
      </c>
      <c r="DF152">
        <v>7</v>
      </c>
      <c r="DG152">
        <v>8</v>
      </c>
      <c r="DH152">
        <v>4</v>
      </c>
      <c r="DI152">
        <v>7</v>
      </c>
      <c r="DJ152">
        <v>10</v>
      </c>
      <c r="DK152">
        <v>4</v>
      </c>
      <c r="DL152">
        <v>6</v>
      </c>
      <c r="DM152">
        <v>3</v>
      </c>
      <c r="DN152">
        <v>11</v>
      </c>
      <c r="DO152">
        <v>3</v>
      </c>
      <c r="DP152">
        <v>4</v>
      </c>
      <c r="DQ152">
        <v>0</v>
      </c>
      <c r="DR152">
        <v>2</v>
      </c>
      <c r="DS152">
        <v>2</v>
      </c>
      <c r="DT152">
        <v>2</v>
      </c>
      <c r="DU152">
        <v>6</v>
      </c>
      <c r="DV152">
        <v>8</v>
      </c>
      <c r="DW152">
        <v>3</v>
      </c>
      <c r="DX152">
        <v>1</v>
      </c>
      <c r="DY152">
        <v>5</v>
      </c>
      <c r="DZ152">
        <v>6</v>
      </c>
      <c r="EA152">
        <v>3</v>
      </c>
      <c r="EB152">
        <v>0</v>
      </c>
      <c r="EC152">
        <v>4</v>
      </c>
      <c r="ED152">
        <v>2</v>
      </c>
      <c r="EE152">
        <v>5</v>
      </c>
      <c r="EF152">
        <v>4</v>
      </c>
      <c r="EG152">
        <v>2</v>
      </c>
      <c r="EH152">
        <v>1</v>
      </c>
      <c r="EI152">
        <v>1</v>
      </c>
      <c r="EJ152">
        <v>2</v>
      </c>
      <c r="EK152">
        <v>3</v>
      </c>
      <c r="EL152">
        <v>2</v>
      </c>
      <c r="EM152">
        <v>3</v>
      </c>
      <c r="EN152">
        <v>1</v>
      </c>
      <c r="EO152">
        <v>2</v>
      </c>
      <c r="EP152">
        <v>1</v>
      </c>
      <c r="EQ152">
        <v>1</v>
      </c>
      <c r="ER152">
        <v>0</v>
      </c>
      <c r="ES152">
        <v>1</v>
      </c>
      <c r="ET152">
        <v>0</v>
      </c>
      <c r="EU152">
        <v>2</v>
      </c>
      <c r="EV152">
        <v>5</v>
      </c>
      <c r="EW152">
        <v>3</v>
      </c>
      <c r="EX152">
        <v>0</v>
      </c>
      <c r="EY152">
        <v>1</v>
      </c>
      <c r="EZ152">
        <v>2</v>
      </c>
      <c r="FA152">
        <v>2</v>
      </c>
      <c r="FB152">
        <v>1</v>
      </c>
      <c r="FC152">
        <v>0</v>
      </c>
      <c r="FD152">
        <v>0</v>
      </c>
      <c r="FE152">
        <v>1</v>
      </c>
      <c r="FF152">
        <v>1</v>
      </c>
      <c r="FG152">
        <v>3</v>
      </c>
      <c r="FH152">
        <v>1</v>
      </c>
      <c r="FI152">
        <v>1</v>
      </c>
      <c r="FJ152">
        <v>2</v>
      </c>
      <c r="FK152">
        <v>1</v>
      </c>
      <c r="FL152">
        <v>1</v>
      </c>
      <c r="FM152">
        <v>3</v>
      </c>
      <c r="FN152">
        <v>1</v>
      </c>
      <c r="FO152">
        <v>2</v>
      </c>
      <c r="FP152">
        <v>2</v>
      </c>
      <c r="FQ152">
        <v>3</v>
      </c>
      <c r="FR152">
        <v>0</v>
      </c>
      <c r="FS152">
        <v>1</v>
      </c>
      <c r="FT152">
        <v>1</v>
      </c>
      <c r="FU152">
        <v>2</v>
      </c>
      <c r="FV152">
        <v>1</v>
      </c>
      <c r="FW152">
        <v>1</v>
      </c>
      <c r="FX152">
        <v>0</v>
      </c>
      <c r="FY152">
        <v>0</v>
      </c>
      <c r="FZ152">
        <v>2</v>
      </c>
      <c r="GA152">
        <v>2</v>
      </c>
      <c r="GB152">
        <v>1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0</v>
      </c>
      <c r="GJ152">
        <v>1</v>
      </c>
      <c r="GK152">
        <v>1</v>
      </c>
      <c r="GL152">
        <v>0</v>
      </c>
      <c r="GM152">
        <v>0</v>
      </c>
      <c r="GN152">
        <v>1</v>
      </c>
      <c r="GO152">
        <v>1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</row>
    <row r="153" spans="1:247" x14ac:dyDescent="0.3">
      <c r="A153" t="s">
        <v>2594</v>
      </c>
      <c r="B153">
        <v>9753</v>
      </c>
      <c r="C153">
        <v>5530</v>
      </c>
      <c r="D153">
        <v>10285</v>
      </c>
      <c r="E153">
        <v>6221</v>
      </c>
      <c r="F153">
        <v>7257</v>
      </c>
      <c r="G153">
        <v>1649</v>
      </c>
      <c r="H153">
        <v>3249</v>
      </c>
      <c r="I153">
        <v>2083</v>
      </c>
      <c r="J153">
        <v>1066</v>
      </c>
      <c r="K153">
        <v>2373</v>
      </c>
      <c r="L153">
        <v>812</v>
      </c>
      <c r="M153">
        <v>1872</v>
      </c>
      <c r="N153">
        <v>1068</v>
      </c>
      <c r="O153">
        <v>735</v>
      </c>
      <c r="P153">
        <v>734</v>
      </c>
      <c r="Q153">
        <v>651</v>
      </c>
      <c r="R153">
        <v>665</v>
      </c>
      <c r="S153">
        <v>425</v>
      </c>
      <c r="T153">
        <v>208</v>
      </c>
      <c r="U153">
        <v>563</v>
      </c>
      <c r="V153">
        <v>431</v>
      </c>
      <c r="W153">
        <v>404</v>
      </c>
      <c r="X153">
        <v>103</v>
      </c>
      <c r="Y153">
        <v>474</v>
      </c>
      <c r="Z153">
        <v>261</v>
      </c>
      <c r="AA153">
        <v>65</v>
      </c>
      <c r="AB153">
        <v>191</v>
      </c>
      <c r="AC153">
        <v>138</v>
      </c>
      <c r="AD153">
        <v>159</v>
      </c>
      <c r="AE153">
        <v>255</v>
      </c>
      <c r="AF153">
        <v>157</v>
      </c>
      <c r="AG153">
        <v>165</v>
      </c>
      <c r="AH153">
        <v>97</v>
      </c>
      <c r="AI153">
        <v>110</v>
      </c>
      <c r="AJ153">
        <v>34</v>
      </c>
      <c r="AK153">
        <v>26</v>
      </c>
      <c r="AL153">
        <v>70</v>
      </c>
      <c r="AM153">
        <v>64</v>
      </c>
      <c r="AN153">
        <v>95</v>
      </c>
      <c r="AO153">
        <v>65</v>
      </c>
      <c r="AP153">
        <v>92</v>
      </c>
      <c r="AQ153">
        <v>71</v>
      </c>
      <c r="AR153">
        <v>183</v>
      </c>
      <c r="AS153">
        <v>59</v>
      </c>
      <c r="AT153">
        <v>51</v>
      </c>
      <c r="AU153">
        <v>51</v>
      </c>
      <c r="AV153">
        <v>48</v>
      </c>
      <c r="AW153">
        <v>45</v>
      </c>
      <c r="AX153">
        <v>39</v>
      </c>
      <c r="AY153">
        <v>33</v>
      </c>
      <c r="AZ153">
        <v>32</v>
      </c>
      <c r="BA153">
        <v>48</v>
      </c>
      <c r="BB153">
        <v>33</v>
      </c>
      <c r="BC153">
        <v>34</v>
      </c>
      <c r="BD153">
        <v>39</v>
      </c>
      <c r="BE153">
        <v>42</v>
      </c>
      <c r="BF153">
        <v>4</v>
      </c>
      <c r="BG153">
        <v>21</v>
      </c>
      <c r="BH153">
        <v>35</v>
      </c>
      <c r="BI153">
        <v>24</v>
      </c>
      <c r="BJ153">
        <v>33</v>
      </c>
      <c r="BK153">
        <v>22</v>
      </c>
      <c r="BL153">
        <v>30</v>
      </c>
      <c r="BM153">
        <v>53</v>
      </c>
      <c r="BN153">
        <v>17</v>
      </c>
      <c r="BO153">
        <v>19</v>
      </c>
      <c r="BP153">
        <v>24</v>
      </c>
      <c r="BQ153">
        <v>26</v>
      </c>
      <c r="BR153">
        <v>17</v>
      </c>
      <c r="BS153">
        <v>11</v>
      </c>
      <c r="BT153">
        <v>17</v>
      </c>
      <c r="BU153">
        <v>9</v>
      </c>
      <c r="BV153">
        <v>14</v>
      </c>
      <c r="BW153">
        <v>14</v>
      </c>
      <c r="BX153">
        <v>20</v>
      </c>
      <c r="BY153">
        <v>24</v>
      </c>
      <c r="BZ153">
        <v>14</v>
      </c>
      <c r="CA153">
        <v>18</v>
      </c>
      <c r="CB153">
        <v>22</v>
      </c>
      <c r="CC153">
        <v>8</v>
      </c>
      <c r="CD153">
        <v>0</v>
      </c>
      <c r="CE153">
        <v>3</v>
      </c>
      <c r="CF153">
        <v>4</v>
      </c>
      <c r="CG153">
        <v>10</v>
      </c>
      <c r="CH153">
        <v>17</v>
      </c>
      <c r="CI153">
        <v>5</v>
      </c>
      <c r="CJ153">
        <v>5</v>
      </c>
      <c r="CK153">
        <v>9</v>
      </c>
      <c r="CL153">
        <v>7</v>
      </c>
      <c r="CM153">
        <v>10</v>
      </c>
      <c r="CN153">
        <v>7</v>
      </c>
      <c r="CO153">
        <v>12</v>
      </c>
      <c r="CP153">
        <v>11</v>
      </c>
      <c r="CQ153">
        <v>11</v>
      </c>
      <c r="CR153">
        <v>6</v>
      </c>
      <c r="CS153">
        <v>13</v>
      </c>
      <c r="CT153">
        <v>6</v>
      </c>
      <c r="CU153">
        <v>4</v>
      </c>
      <c r="CV153">
        <v>13</v>
      </c>
      <c r="CW153">
        <v>9</v>
      </c>
      <c r="CX153">
        <v>14</v>
      </c>
      <c r="CY153">
        <v>11</v>
      </c>
      <c r="CZ153">
        <v>8</v>
      </c>
      <c r="DA153">
        <v>6</v>
      </c>
      <c r="DB153">
        <v>7</v>
      </c>
      <c r="DC153">
        <v>14</v>
      </c>
      <c r="DD153">
        <v>5</v>
      </c>
      <c r="DE153">
        <v>3</v>
      </c>
      <c r="DF153">
        <v>7</v>
      </c>
      <c r="DG153">
        <v>5</v>
      </c>
      <c r="DH153">
        <v>6</v>
      </c>
      <c r="DI153">
        <v>4</v>
      </c>
      <c r="DJ153">
        <v>4</v>
      </c>
      <c r="DK153">
        <v>11</v>
      </c>
      <c r="DL153">
        <v>9</v>
      </c>
      <c r="DM153">
        <v>5</v>
      </c>
      <c r="DN153">
        <v>7</v>
      </c>
      <c r="DO153">
        <v>0</v>
      </c>
      <c r="DP153">
        <v>6</v>
      </c>
      <c r="DQ153">
        <v>0</v>
      </c>
      <c r="DR153">
        <v>14</v>
      </c>
      <c r="DS153">
        <v>5</v>
      </c>
      <c r="DT153">
        <v>9</v>
      </c>
      <c r="DU153">
        <v>4</v>
      </c>
      <c r="DV153">
        <v>7</v>
      </c>
      <c r="DW153">
        <v>2</v>
      </c>
      <c r="DX153">
        <v>3</v>
      </c>
      <c r="DY153">
        <v>4</v>
      </c>
      <c r="DZ153">
        <v>3</v>
      </c>
      <c r="EA153">
        <v>6</v>
      </c>
      <c r="EB153">
        <v>0</v>
      </c>
      <c r="EC153">
        <v>5</v>
      </c>
      <c r="ED153">
        <v>4</v>
      </c>
      <c r="EE153">
        <v>4</v>
      </c>
      <c r="EF153">
        <v>4</v>
      </c>
      <c r="EG153">
        <v>6</v>
      </c>
      <c r="EH153">
        <v>1</v>
      </c>
      <c r="EI153">
        <v>5</v>
      </c>
      <c r="EJ153">
        <v>1</v>
      </c>
      <c r="EK153">
        <v>1</v>
      </c>
      <c r="EL153">
        <v>1</v>
      </c>
      <c r="EM153">
        <v>2</v>
      </c>
      <c r="EN153">
        <v>2</v>
      </c>
      <c r="EO153">
        <v>1</v>
      </c>
      <c r="EP153">
        <v>2</v>
      </c>
      <c r="EQ153">
        <v>1</v>
      </c>
      <c r="ER153">
        <v>3</v>
      </c>
      <c r="ES153">
        <v>1</v>
      </c>
      <c r="ET153">
        <v>0</v>
      </c>
      <c r="EU153">
        <v>1</v>
      </c>
      <c r="EV153">
        <v>0</v>
      </c>
      <c r="EW153">
        <v>4</v>
      </c>
      <c r="EX153">
        <v>0</v>
      </c>
      <c r="EY153">
        <v>2</v>
      </c>
      <c r="EZ153">
        <v>3</v>
      </c>
      <c r="FA153">
        <v>4</v>
      </c>
      <c r="FB153">
        <v>0</v>
      </c>
      <c r="FC153">
        <v>1</v>
      </c>
      <c r="FD153">
        <v>0</v>
      </c>
      <c r="FE153">
        <v>3</v>
      </c>
      <c r="FF153">
        <v>1</v>
      </c>
      <c r="FG153">
        <v>1</v>
      </c>
      <c r="FH153">
        <v>0</v>
      </c>
      <c r="FI153">
        <v>1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1</v>
      </c>
      <c r="FQ153">
        <v>1</v>
      </c>
      <c r="FR153">
        <v>1</v>
      </c>
      <c r="FS153">
        <v>0</v>
      </c>
      <c r="FT153">
        <v>1</v>
      </c>
      <c r="FU153">
        <v>0</v>
      </c>
      <c r="FV153">
        <v>0</v>
      </c>
      <c r="FW153">
        <v>1</v>
      </c>
      <c r="FX153">
        <v>1</v>
      </c>
      <c r="FY153">
        <v>0</v>
      </c>
      <c r="FZ153">
        <v>1</v>
      </c>
      <c r="GA153">
        <v>3</v>
      </c>
      <c r="GB153">
        <v>0</v>
      </c>
      <c r="GC153">
        <v>1</v>
      </c>
      <c r="GD153">
        <v>1</v>
      </c>
      <c r="GE153">
        <v>0</v>
      </c>
      <c r="GF153">
        <v>1</v>
      </c>
      <c r="GG153">
        <v>0</v>
      </c>
      <c r="GH153">
        <v>0</v>
      </c>
      <c r="GI153">
        <v>1</v>
      </c>
      <c r="GJ153">
        <v>0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</row>
    <row r="154" spans="1:247" x14ac:dyDescent="0.3">
      <c r="A154" t="s">
        <v>2592</v>
      </c>
      <c r="B154">
        <v>2740</v>
      </c>
      <c r="C154">
        <v>2195</v>
      </c>
      <c r="D154">
        <v>3270</v>
      </c>
      <c r="E154">
        <v>1816</v>
      </c>
      <c r="F154">
        <v>2633</v>
      </c>
      <c r="G154">
        <v>471</v>
      </c>
      <c r="H154">
        <v>1458</v>
      </c>
      <c r="I154">
        <v>691</v>
      </c>
      <c r="J154">
        <v>320</v>
      </c>
      <c r="K154">
        <v>583</v>
      </c>
      <c r="L154">
        <v>230</v>
      </c>
      <c r="M154">
        <v>467</v>
      </c>
      <c r="N154">
        <v>342</v>
      </c>
      <c r="O154">
        <v>321</v>
      </c>
      <c r="P154">
        <v>123</v>
      </c>
      <c r="Q154">
        <v>365</v>
      </c>
      <c r="R154">
        <v>190</v>
      </c>
      <c r="S154">
        <v>136</v>
      </c>
      <c r="T154">
        <v>59</v>
      </c>
      <c r="U154">
        <v>178</v>
      </c>
      <c r="V154">
        <v>146</v>
      </c>
      <c r="W154">
        <v>179</v>
      </c>
      <c r="X154">
        <v>42</v>
      </c>
      <c r="Y154">
        <v>201</v>
      </c>
      <c r="Z154">
        <v>69</v>
      </c>
      <c r="AA154">
        <v>18</v>
      </c>
      <c r="AB154">
        <v>51</v>
      </c>
      <c r="AC154">
        <v>61</v>
      </c>
      <c r="AD154">
        <v>43</v>
      </c>
      <c r="AE154">
        <v>86</v>
      </c>
      <c r="AF154">
        <v>58</v>
      </c>
      <c r="AG154">
        <v>84</v>
      </c>
      <c r="AH154">
        <v>37</v>
      </c>
      <c r="AI154">
        <v>41</v>
      </c>
      <c r="AJ154">
        <v>11</v>
      </c>
      <c r="AK154">
        <v>6</v>
      </c>
      <c r="AL154">
        <v>24</v>
      </c>
      <c r="AM154">
        <v>11</v>
      </c>
      <c r="AN154">
        <v>26</v>
      </c>
      <c r="AO154">
        <v>37</v>
      </c>
      <c r="AP154">
        <v>33</v>
      </c>
      <c r="AQ154">
        <v>21</v>
      </c>
      <c r="AR154">
        <v>42</v>
      </c>
      <c r="AS154">
        <v>16</v>
      </c>
      <c r="AT154">
        <v>21</v>
      </c>
      <c r="AU154">
        <v>16</v>
      </c>
      <c r="AV154">
        <v>8</v>
      </c>
      <c r="AW154">
        <v>14</v>
      </c>
      <c r="AX154">
        <v>8</v>
      </c>
      <c r="AY154">
        <v>10</v>
      </c>
      <c r="AZ154">
        <v>4</v>
      </c>
      <c r="BA154">
        <v>18</v>
      </c>
      <c r="BB154">
        <v>9</v>
      </c>
      <c r="BC154">
        <v>10</v>
      </c>
      <c r="BD154">
        <v>14</v>
      </c>
      <c r="BE154">
        <v>13</v>
      </c>
      <c r="BF154">
        <v>4</v>
      </c>
      <c r="BG154">
        <v>2</v>
      </c>
      <c r="BH154">
        <v>7</v>
      </c>
      <c r="BI154">
        <v>10</v>
      </c>
      <c r="BJ154">
        <v>27</v>
      </c>
      <c r="BK154">
        <v>8</v>
      </c>
      <c r="BL154">
        <v>4</v>
      </c>
      <c r="BM154">
        <v>14</v>
      </c>
      <c r="BN154">
        <v>6</v>
      </c>
      <c r="BO154">
        <v>9</v>
      </c>
      <c r="BP154">
        <v>8</v>
      </c>
      <c r="BQ154">
        <v>6</v>
      </c>
      <c r="BR154">
        <v>4</v>
      </c>
      <c r="BS154">
        <v>3</v>
      </c>
      <c r="BT154">
        <v>4</v>
      </c>
      <c r="BU154">
        <v>10</v>
      </c>
      <c r="BV154">
        <v>4</v>
      </c>
      <c r="BW154">
        <v>2</v>
      </c>
      <c r="BX154">
        <v>6</v>
      </c>
      <c r="BY154">
        <v>8</v>
      </c>
      <c r="BZ154">
        <v>11</v>
      </c>
      <c r="CA154">
        <v>4</v>
      </c>
      <c r="CB154">
        <v>7</v>
      </c>
      <c r="CC154">
        <v>5</v>
      </c>
      <c r="CD154">
        <v>2</v>
      </c>
      <c r="CE154">
        <v>1</v>
      </c>
      <c r="CF154">
        <v>5</v>
      </c>
      <c r="CG154">
        <v>0</v>
      </c>
      <c r="CH154">
        <v>5</v>
      </c>
      <c r="CI154">
        <v>3</v>
      </c>
      <c r="CJ154">
        <v>3</v>
      </c>
      <c r="CK154">
        <v>1</v>
      </c>
      <c r="CL154">
        <v>4</v>
      </c>
      <c r="CM154">
        <v>6</v>
      </c>
      <c r="CN154">
        <v>5</v>
      </c>
      <c r="CO154">
        <v>7</v>
      </c>
      <c r="CP154">
        <v>5</v>
      </c>
      <c r="CQ154">
        <v>2</v>
      </c>
      <c r="CR154">
        <v>3</v>
      </c>
      <c r="CS154">
        <v>5</v>
      </c>
      <c r="CT154">
        <v>4</v>
      </c>
      <c r="CU154">
        <v>3</v>
      </c>
      <c r="CV154">
        <v>1</v>
      </c>
      <c r="CW154">
        <v>3</v>
      </c>
      <c r="CX154">
        <v>5</v>
      </c>
      <c r="CY154">
        <v>4</v>
      </c>
      <c r="CZ154">
        <v>4</v>
      </c>
      <c r="DA154">
        <v>3</v>
      </c>
      <c r="DB154">
        <v>6</v>
      </c>
      <c r="DC154">
        <v>8</v>
      </c>
      <c r="DD154">
        <v>2</v>
      </c>
      <c r="DE154">
        <v>1</v>
      </c>
      <c r="DF154">
        <v>3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2</v>
      </c>
      <c r="DN154">
        <v>6</v>
      </c>
      <c r="DO154">
        <v>0</v>
      </c>
      <c r="DP154">
        <v>9</v>
      </c>
      <c r="DQ154">
        <v>0</v>
      </c>
      <c r="DR154">
        <v>1</v>
      </c>
      <c r="DS154">
        <v>0</v>
      </c>
      <c r="DT154">
        <v>3</v>
      </c>
      <c r="DU154">
        <v>1</v>
      </c>
      <c r="DV154">
        <v>2</v>
      </c>
      <c r="DW154">
        <v>0</v>
      </c>
      <c r="DX154">
        <v>0</v>
      </c>
      <c r="DY154">
        <v>1</v>
      </c>
      <c r="DZ154">
        <v>0</v>
      </c>
      <c r="EA154">
        <v>1</v>
      </c>
      <c r="EB154">
        <v>1</v>
      </c>
      <c r="EC154">
        <v>2</v>
      </c>
      <c r="ED154">
        <v>2</v>
      </c>
      <c r="EE154">
        <v>2</v>
      </c>
      <c r="EF154">
        <v>0</v>
      </c>
      <c r="EG154">
        <v>1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4</v>
      </c>
      <c r="EN154">
        <v>0</v>
      </c>
      <c r="EO154">
        <v>2</v>
      </c>
      <c r="EP154">
        <v>0</v>
      </c>
      <c r="EQ154">
        <v>1</v>
      </c>
      <c r="ER154">
        <v>4</v>
      </c>
      <c r="ES154">
        <v>1</v>
      </c>
      <c r="ET154">
        <v>1</v>
      </c>
      <c r="EU154">
        <v>0</v>
      </c>
      <c r="EV154">
        <v>2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1</v>
      </c>
      <c r="FF154">
        <v>1</v>
      </c>
      <c r="FG154">
        <v>1</v>
      </c>
      <c r="FH154">
        <v>2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3</v>
      </c>
      <c r="FQ154">
        <v>0</v>
      </c>
      <c r="FR154">
        <v>0</v>
      </c>
      <c r="FS154">
        <v>0</v>
      </c>
      <c r="FT154">
        <v>1</v>
      </c>
      <c r="FU154">
        <v>1</v>
      </c>
      <c r="FV154">
        <v>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</row>
    <row r="155" spans="1:247" x14ac:dyDescent="0.3">
      <c r="A155" t="s">
        <v>2593</v>
      </c>
      <c r="B155">
        <v>1554</v>
      </c>
      <c r="C155">
        <v>1444</v>
      </c>
      <c r="D155">
        <v>1784</v>
      </c>
      <c r="E155">
        <v>1055</v>
      </c>
      <c r="F155">
        <v>1395</v>
      </c>
      <c r="G155">
        <v>259</v>
      </c>
      <c r="H155">
        <v>719</v>
      </c>
      <c r="I155">
        <v>340</v>
      </c>
      <c r="J155">
        <v>124</v>
      </c>
      <c r="K155">
        <v>258</v>
      </c>
      <c r="L155">
        <v>184</v>
      </c>
      <c r="M155">
        <v>301</v>
      </c>
      <c r="N155">
        <v>211</v>
      </c>
      <c r="O155">
        <v>197</v>
      </c>
      <c r="P155">
        <v>119</v>
      </c>
      <c r="Q155">
        <v>167</v>
      </c>
      <c r="R155">
        <v>126</v>
      </c>
      <c r="S155">
        <v>84</v>
      </c>
      <c r="T155">
        <v>29</v>
      </c>
      <c r="U155">
        <v>117</v>
      </c>
      <c r="V155">
        <v>41</v>
      </c>
      <c r="W155">
        <v>72</v>
      </c>
      <c r="X155">
        <v>15</v>
      </c>
      <c r="Y155">
        <v>107</v>
      </c>
      <c r="Z155">
        <v>58</v>
      </c>
      <c r="AA155">
        <v>12</v>
      </c>
      <c r="AB155">
        <v>50</v>
      </c>
      <c r="AC155">
        <v>28</v>
      </c>
      <c r="AD155">
        <v>20</v>
      </c>
      <c r="AE155">
        <v>32</v>
      </c>
      <c r="AF155">
        <v>35</v>
      </c>
      <c r="AG155">
        <v>56</v>
      </c>
      <c r="AH155">
        <v>26</v>
      </c>
      <c r="AI155">
        <v>19</v>
      </c>
      <c r="AJ155">
        <v>7</v>
      </c>
      <c r="AK155">
        <v>0</v>
      </c>
      <c r="AL155">
        <v>19</v>
      </c>
      <c r="AM155">
        <v>5</v>
      </c>
      <c r="AN155">
        <v>17</v>
      </c>
      <c r="AO155">
        <v>11</v>
      </c>
      <c r="AP155">
        <v>16</v>
      </c>
      <c r="AQ155">
        <v>10</v>
      </c>
      <c r="AR155">
        <v>27</v>
      </c>
      <c r="AS155">
        <v>8</v>
      </c>
      <c r="AT155">
        <v>8</v>
      </c>
      <c r="AU155">
        <v>6</v>
      </c>
      <c r="AV155">
        <v>11</v>
      </c>
      <c r="AW155">
        <v>12</v>
      </c>
      <c r="AX155">
        <v>5</v>
      </c>
      <c r="AY155">
        <v>11</v>
      </c>
      <c r="AZ155">
        <v>4</v>
      </c>
      <c r="BA155">
        <v>8</v>
      </c>
      <c r="BB155">
        <v>11</v>
      </c>
      <c r="BC155">
        <v>4</v>
      </c>
      <c r="BD155">
        <v>4</v>
      </c>
      <c r="BE155">
        <v>6</v>
      </c>
      <c r="BF155">
        <v>7</v>
      </c>
      <c r="BG155">
        <v>2</v>
      </c>
      <c r="BH155">
        <v>5</v>
      </c>
      <c r="BI155">
        <v>8</v>
      </c>
      <c r="BJ155">
        <v>3</v>
      </c>
      <c r="BK155">
        <v>2</v>
      </c>
      <c r="BL155">
        <v>9</v>
      </c>
      <c r="BM155">
        <v>6</v>
      </c>
      <c r="BN155">
        <v>1</v>
      </c>
      <c r="BO155">
        <v>5</v>
      </c>
      <c r="BP155">
        <v>5</v>
      </c>
      <c r="BQ155">
        <v>4</v>
      </c>
      <c r="BR155">
        <v>2</v>
      </c>
      <c r="BS155">
        <v>1</v>
      </c>
      <c r="BT155">
        <v>2</v>
      </c>
      <c r="BU155">
        <v>2</v>
      </c>
      <c r="BV155">
        <v>2</v>
      </c>
      <c r="BW155">
        <v>4</v>
      </c>
      <c r="BX155">
        <v>5</v>
      </c>
      <c r="BY155">
        <v>6</v>
      </c>
      <c r="BZ155">
        <v>4</v>
      </c>
      <c r="CA155">
        <v>1</v>
      </c>
      <c r="CB155">
        <v>5</v>
      </c>
      <c r="CC155">
        <v>5</v>
      </c>
      <c r="CD155">
        <v>1</v>
      </c>
      <c r="CE155">
        <v>1</v>
      </c>
      <c r="CF155">
        <v>3</v>
      </c>
      <c r="CG155">
        <v>2</v>
      </c>
      <c r="CH155">
        <v>1</v>
      </c>
      <c r="CI155">
        <v>3</v>
      </c>
      <c r="CJ155">
        <v>3</v>
      </c>
      <c r="CK155">
        <v>1</v>
      </c>
      <c r="CL155">
        <v>0</v>
      </c>
      <c r="CM155">
        <v>2</v>
      </c>
      <c r="CN155">
        <v>2</v>
      </c>
      <c r="CO155">
        <v>3</v>
      </c>
      <c r="CP155">
        <v>0</v>
      </c>
      <c r="CQ155">
        <v>0</v>
      </c>
      <c r="CR155">
        <v>0</v>
      </c>
      <c r="CS155">
        <v>3</v>
      </c>
      <c r="CT155">
        <v>5</v>
      </c>
      <c r="CU155">
        <v>3</v>
      </c>
      <c r="CV155">
        <v>6</v>
      </c>
      <c r="CW155">
        <v>2</v>
      </c>
      <c r="CX155">
        <v>0</v>
      </c>
      <c r="CY155">
        <v>2</v>
      </c>
      <c r="CZ155">
        <v>1</v>
      </c>
      <c r="DA155">
        <v>5</v>
      </c>
      <c r="DB155">
        <v>2</v>
      </c>
      <c r="DC155">
        <v>0</v>
      </c>
      <c r="DD155">
        <v>0</v>
      </c>
      <c r="DE155">
        <v>1</v>
      </c>
      <c r="DF155">
        <v>2</v>
      </c>
      <c r="DG155">
        <v>2</v>
      </c>
      <c r="DH155">
        <v>2</v>
      </c>
      <c r="DI155">
        <v>4</v>
      </c>
      <c r="DJ155">
        <v>2</v>
      </c>
      <c r="DK155">
        <v>3</v>
      </c>
      <c r="DL155">
        <v>0</v>
      </c>
      <c r="DM155">
        <v>0</v>
      </c>
      <c r="DN155">
        <v>5</v>
      </c>
      <c r="DO155">
        <v>0</v>
      </c>
      <c r="DP155">
        <v>4</v>
      </c>
      <c r="DQ155">
        <v>0</v>
      </c>
      <c r="DR155">
        <v>4</v>
      </c>
      <c r="DS155">
        <v>0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2</v>
      </c>
      <c r="EE155">
        <v>1</v>
      </c>
      <c r="EF155">
        <v>0</v>
      </c>
      <c r="EG155">
        <v>2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0</v>
      </c>
      <c r="EN155">
        <v>2</v>
      </c>
      <c r="EO155">
        <v>0</v>
      </c>
      <c r="EP155">
        <v>0</v>
      </c>
      <c r="EQ155">
        <v>0</v>
      </c>
      <c r="ER155">
        <v>3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1</v>
      </c>
      <c r="FC155">
        <v>0</v>
      </c>
      <c r="FD155">
        <v>0</v>
      </c>
      <c r="FE155">
        <v>1</v>
      </c>
      <c r="FF155">
        <v>2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</row>
    <row r="156" spans="1:247" x14ac:dyDescent="0.3">
      <c r="A156" t="s">
        <v>2600</v>
      </c>
      <c r="B156">
        <v>4712</v>
      </c>
      <c r="C156">
        <v>1688</v>
      </c>
      <c r="D156">
        <v>11414</v>
      </c>
      <c r="E156">
        <v>1649</v>
      </c>
      <c r="F156">
        <v>5757</v>
      </c>
      <c r="G156">
        <v>979</v>
      </c>
      <c r="H156">
        <v>2109</v>
      </c>
      <c r="I156">
        <v>659</v>
      </c>
      <c r="J156">
        <v>437</v>
      </c>
      <c r="K156">
        <v>3628</v>
      </c>
      <c r="L156">
        <v>328</v>
      </c>
      <c r="M156">
        <v>697</v>
      </c>
      <c r="N156">
        <v>786</v>
      </c>
      <c r="O156">
        <v>250</v>
      </c>
      <c r="P156">
        <v>157</v>
      </c>
      <c r="Q156">
        <v>216</v>
      </c>
      <c r="R156">
        <v>222</v>
      </c>
      <c r="S156">
        <v>185</v>
      </c>
      <c r="T156">
        <v>314</v>
      </c>
      <c r="U156">
        <v>204</v>
      </c>
      <c r="V156">
        <v>151</v>
      </c>
      <c r="W156">
        <v>1324</v>
      </c>
      <c r="X156">
        <v>20</v>
      </c>
      <c r="Y156">
        <v>126</v>
      </c>
      <c r="Z156">
        <v>119</v>
      </c>
      <c r="AA156">
        <v>24</v>
      </c>
      <c r="AB156">
        <v>67</v>
      </c>
      <c r="AC156">
        <v>69</v>
      </c>
      <c r="AD156">
        <v>107</v>
      </c>
      <c r="AE156">
        <v>91</v>
      </c>
      <c r="AF156">
        <v>48</v>
      </c>
      <c r="AG156">
        <v>121</v>
      </c>
      <c r="AH156">
        <v>29</v>
      </c>
      <c r="AI156">
        <v>27</v>
      </c>
      <c r="AJ156">
        <v>8</v>
      </c>
      <c r="AK156">
        <v>6</v>
      </c>
      <c r="AL156">
        <v>25</v>
      </c>
      <c r="AM156">
        <v>34</v>
      </c>
      <c r="AN156">
        <v>25</v>
      </c>
      <c r="AO156">
        <v>12</v>
      </c>
      <c r="AP156">
        <v>62</v>
      </c>
      <c r="AQ156">
        <v>23</v>
      </c>
      <c r="AR156">
        <v>222</v>
      </c>
      <c r="AS156">
        <v>31</v>
      </c>
      <c r="AT156">
        <v>21</v>
      </c>
      <c r="AU156">
        <v>26</v>
      </c>
      <c r="AV156">
        <v>40</v>
      </c>
      <c r="AW156">
        <v>22</v>
      </c>
      <c r="AX156">
        <v>15</v>
      </c>
      <c r="AY156">
        <v>12</v>
      </c>
      <c r="AZ156">
        <v>13</v>
      </c>
      <c r="BA156">
        <v>34</v>
      </c>
      <c r="BB156">
        <v>5</v>
      </c>
      <c r="BC156">
        <v>24</v>
      </c>
      <c r="BD156">
        <v>12</v>
      </c>
      <c r="BE156">
        <v>32</v>
      </c>
      <c r="BF156">
        <v>9</v>
      </c>
      <c r="BG156">
        <v>13</v>
      </c>
      <c r="BH156">
        <v>15</v>
      </c>
      <c r="BI156">
        <v>14</v>
      </c>
      <c r="BJ156">
        <v>5</v>
      </c>
      <c r="BK156">
        <v>13</v>
      </c>
      <c r="BL156">
        <v>21</v>
      </c>
      <c r="BM156">
        <v>34</v>
      </c>
      <c r="BN156">
        <v>6</v>
      </c>
      <c r="BO156">
        <v>29</v>
      </c>
      <c r="BP156">
        <v>10</v>
      </c>
      <c r="BQ156">
        <v>19</v>
      </c>
      <c r="BR156">
        <v>8</v>
      </c>
      <c r="BS156">
        <v>3</v>
      </c>
      <c r="BT156">
        <v>8</v>
      </c>
      <c r="BU156">
        <v>8</v>
      </c>
      <c r="BV156">
        <v>12</v>
      </c>
      <c r="BW156">
        <v>16</v>
      </c>
      <c r="BX156">
        <v>15</v>
      </c>
      <c r="BY156">
        <v>12</v>
      </c>
      <c r="BZ156">
        <v>8</v>
      </c>
      <c r="CA156">
        <v>6</v>
      </c>
      <c r="CB156">
        <v>17</v>
      </c>
      <c r="CC156">
        <v>7</v>
      </c>
      <c r="CD156">
        <v>1</v>
      </c>
      <c r="CE156">
        <v>10</v>
      </c>
      <c r="CF156">
        <v>3</v>
      </c>
      <c r="CG156">
        <v>4</v>
      </c>
      <c r="CH156">
        <v>7</v>
      </c>
      <c r="CI156">
        <v>14</v>
      </c>
      <c r="CJ156">
        <v>9</v>
      </c>
      <c r="CK156">
        <v>6</v>
      </c>
      <c r="CL156">
        <v>2</v>
      </c>
      <c r="CM156">
        <v>12</v>
      </c>
      <c r="CN156">
        <v>2</v>
      </c>
      <c r="CO156">
        <v>5</v>
      </c>
      <c r="CP156">
        <v>5</v>
      </c>
      <c r="CQ156">
        <v>3</v>
      </c>
      <c r="CR156">
        <v>1</v>
      </c>
      <c r="CS156">
        <v>4</v>
      </c>
      <c r="CT156">
        <v>9</v>
      </c>
      <c r="CU156">
        <v>5</v>
      </c>
      <c r="CV156">
        <v>4</v>
      </c>
      <c r="CW156">
        <v>0</v>
      </c>
      <c r="CX156">
        <v>5</v>
      </c>
      <c r="CY156">
        <v>2</v>
      </c>
      <c r="CZ156">
        <v>6</v>
      </c>
      <c r="DA156">
        <v>8</v>
      </c>
      <c r="DB156">
        <v>5</v>
      </c>
      <c r="DC156">
        <v>2</v>
      </c>
      <c r="DD156">
        <v>3</v>
      </c>
      <c r="DE156">
        <v>22</v>
      </c>
      <c r="DF156">
        <v>1</v>
      </c>
      <c r="DG156">
        <v>5</v>
      </c>
      <c r="DH156">
        <v>4</v>
      </c>
      <c r="DI156">
        <v>2</v>
      </c>
      <c r="DJ156">
        <v>2</v>
      </c>
      <c r="DK156">
        <v>2</v>
      </c>
      <c r="DL156">
        <v>4</v>
      </c>
      <c r="DM156">
        <v>3</v>
      </c>
      <c r="DN156">
        <v>35</v>
      </c>
      <c r="DO156">
        <v>1</v>
      </c>
      <c r="DP156">
        <v>4</v>
      </c>
      <c r="DQ156">
        <v>0</v>
      </c>
      <c r="DR156">
        <v>2</v>
      </c>
      <c r="DS156">
        <v>2</v>
      </c>
      <c r="DT156">
        <v>2</v>
      </c>
      <c r="DU156">
        <v>3</v>
      </c>
      <c r="DV156">
        <v>4</v>
      </c>
      <c r="DW156">
        <v>2</v>
      </c>
      <c r="DX156">
        <v>2</v>
      </c>
      <c r="DY156">
        <v>3</v>
      </c>
      <c r="DZ156">
        <v>1</v>
      </c>
      <c r="EA156">
        <v>0</v>
      </c>
      <c r="EB156">
        <v>2</v>
      </c>
      <c r="EC156">
        <v>1</v>
      </c>
      <c r="ED156">
        <v>2</v>
      </c>
      <c r="EE156">
        <v>2</v>
      </c>
      <c r="EF156">
        <v>1</v>
      </c>
      <c r="EG156">
        <v>19</v>
      </c>
      <c r="EH156">
        <v>1</v>
      </c>
      <c r="EI156">
        <v>0</v>
      </c>
      <c r="EJ156">
        <v>3</v>
      </c>
      <c r="EK156">
        <v>2</v>
      </c>
      <c r="EL156">
        <v>0</v>
      </c>
      <c r="EM156">
        <v>3</v>
      </c>
      <c r="EN156">
        <v>0</v>
      </c>
      <c r="EO156">
        <v>1</v>
      </c>
      <c r="EP156">
        <v>0</v>
      </c>
      <c r="EQ156">
        <v>0</v>
      </c>
      <c r="ER156">
        <v>4</v>
      </c>
      <c r="ES156">
        <v>2</v>
      </c>
      <c r="ET156">
        <v>0</v>
      </c>
      <c r="EU156">
        <v>1</v>
      </c>
      <c r="EV156">
        <v>2</v>
      </c>
      <c r="EW156">
        <v>0</v>
      </c>
      <c r="EX156">
        <v>0</v>
      </c>
      <c r="EY156">
        <v>2</v>
      </c>
      <c r="EZ156">
        <v>0</v>
      </c>
      <c r="FA156">
        <v>3</v>
      </c>
      <c r="FB156">
        <v>1</v>
      </c>
      <c r="FC156">
        <v>2</v>
      </c>
      <c r="FD156">
        <v>1</v>
      </c>
      <c r="FE156">
        <v>0</v>
      </c>
      <c r="FF156">
        <v>3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4</v>
      </c>
      <c r="FP156">
        <v>1</v>
      </c>
      <c r="FQ156">
        <v>3</v>
      </c>
      <c r="FR156">
        <v>0</v>
      </c>
      <c r="FS156">
        <v>1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1</v>
      </c>
      <c r="FZ156">
        <v>1</v>
      </c>
      <c r="GA156">
        <v>2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0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</row>
    <row r="157" spans="1:247" x14ac:dyDescent="0.3">
      <c r="A157" t="s">
        <v>2599</v>
      </c>
      <c r="B157">
        <v>8767</v>
      </c>
      <c r="C157">
        <v>3838</v>
      </c>
      <c r="D157">
        <v>36241</v>
      </c>
      <c r="E157">
        <v>3993</v>
      </c>
      <c r="F157">
        <v>15004</v>
      </c>
      <c r="G157">
        <v>1770</v>
      </c>
      <c r="H157">
        <v>2294</v>
      </c>
      <c r="I157">
        <v>1620</v>
      </c>
      <c r="J157">
        <v>1106</v>
      </c>
      <c r="K157">
        <v>10782</v>
      </c>
      <c r="L157">
        <v>637</v>
      </c>
      <c r="M157">
        <v>1544</v>
      </c>
      <c r="N157">
        <v>2865</v>
      </c>
      <c r="O157">
        <v>501</v>
      </c>
      <c r="P157">
        <v>471</v>
      </c>
      <c r="Q157">
        <v>345</v>
      </c>
      <c r="R157">
        <v>501</v>
      </c>
      <c r="S157">
        <v>441</v>
      </c>
      <c r="T157">
        <v>441</v>
      </c>
      <c r="U157">
        <v>464</v>
      </c>
      <c r="V157">
        <v>218</v>
      </c>
      <c r="W157">
        <v>610</v>
      </c>
      <c r="X157">
        <v>63</v>
      </c>
      <c r="Y157">
        <v>245</v>
      </c>
      <c r="Z157">
        <v>263</v>
      </c>
      <c r="AA157">
        <v>106</v>
      </c>
      <c r="AB157">
        <v>166</v>
      </c>
      <c r="AC157">
        <v>50</v>
      </c>
      <c r="AD157">
        <v>168</v>
      </c>
      <c r="AE157">
        <v>234</v>
      </c>
      <c r="AF157">
        <v>129</v>
      </c>
      <c r="AG157">
        <v>298</v>
      </c>
      <c r="AH157">
        <v>99</v>
      </c>
      <c r="AI157">
        <v>57</v>
      </c>
      <c r="AJ157">
        <v>26</v>
      </c>
      <c r="AK157">
        <v>31</v>
      </c>
      <c r="AL157">
        <v>74</v>
      </c>
      <c r="AM157">
        <v>57</v>
      </c>
      <c r="AN157">
        <v>92</v>
      </c>
      <c r="AO157">
        <v>62</v>
      </c>
      <c r="AP157">
        <v>204</v>
      </c>
      <c r="AQ157">
        <v>55</v>
      </c>
      <c r="AR157">
        <v>633</v>
      </c>
      <c r="AS157">
        <v>58</v>
      </c>
      <c r="AT157">
        <v>53</v>
      </c>
      <c r="AU157">
        <v>61</v>
      </c>
      <c r="AV157">
        <v>103</v>
      </c>
      <c r="AW157">
        <v>49</v>
      </c>
      <c r="AX157">
        <v>26</v>
      </c>
      <c r="AY157">
        <v>36</v>
      </c>
      <c r="AZ157">
        <v>44</v>
      </c>
      <c r="BA157">
        <v>37</v>
      </c>
      <c r="BB157">
        <v>26</v>
      </c>
      <c r="BC157">
        <v>21</v>
      </c>
      <c r="BD157">
        <v>35</v>
      </c>
      <c r="BE157">
        <v>76</v>
      </c>
      <c r="BF157">
        <v>1</v>
      </c>
      <c r="BG157">
        <v>21</v>
      </c>
      <c r="BH157">
        <v>28</v>
      </c>
      <c r="BI157">
        <v>37</v>
      </c>
      <c r="BJ157">
        <v>42</v>
      </c>
      <c r="BK157">
        <v>29</v>
      </c>
      <c r="BL157">
        <v>58</v>
      </c>
      <c r="BM157">
        <v>92</v>
      </c>
      <c r="BN157">
        <v>11</v>
      </c>
      <c r="BO157">
        <v>106</v>
      </c>
      <c r="BP157">
        <v>30</v>
      </c>
      <c r="BQ157">
        <v>40</v>
      </c>
      <c r="BR157">
        <v>15</v>
      </c>
      <c r="BS157">
        <v>5</v>
      </c>
      <c r="BT157">
        <v>24</v>
      </c>
      <c r="BU157">
        <v>34</v>
      </c>
      <c r="BV157">
        <v>17</v>
      </c>
      <c r="BW157">
        <v>34</v>
      </c>
      <c r="BX157">
        <v>37</v>
      </c>
      <c r="BY157">
        <v>33</v>
      </c>
      <c r="BZ157">
        <v>37</v>
      </c>
      <c r="CA157">
        <v>9</v>
      </c>
      <c r="CB157">
        <v>63</v>
      </c>
      <c r="CC157">
        <v>15</v>
      </c>
      <c r="CD157">
        <v>1</v>
      </c>
      <c r="CE157">
        <v>11</v>
      </c>
      <c r="CF157">
        <v>8</v>
      </c>
      <c r="CG157">
        <v>9</v>
      </c>
      <c r="CH157">
        <v>12</v>
      </c>
      <c r="CI157">
        <v>24</v>
      </c>
      <c r="CJ157">
        <v>13</v>
      </c>
      <c r="CK157">
        <v>8</v>
      </c>
      <c r="CL157">
        <v>21</v>
      </c>
      <c r="CM157">
        <v>21</v>
      </c>
      <c r="CN157">
        <v>28</v>
      </c>
      <c r="CO157">
        <v>19</v>
      </c>
      <c r="CP157">
        <v>13</v>
      </c>
      <c r="CQ157">
        <v>7</v>
      </c>
      <c r="CR157">
        <v>7</v>
      </c>
      <c r="CS157">
        <v>4</v>
      </c>
      <c r="CT157">
        <v>18</v>
      </c>
      <c r="CU157">
        <v>4</v>
      </c>
      <c r="CV157">
        <v>15</v>
      </c>
      <c r="CW157">
        <v>10</v>
      </c>
      <c r="CX157">
        <v>18</v>
      </c>
      <c r="CY157">
        <v>11</v>
      </c>
      <c r="CZ157">
        <v>14</v>
      </c>
      <c r="DA157">
        <v>4</v>
      </c>
      <c r="DB157">
        <v>12</v>
      </c>
      <c r="DC157">
        <v>15</v>
      </c>
      <c r="DD157">
        <v>9</v>
      </c>
      <c r="DE157">
        <v>38</v>
      </c>
      <c r="DF157">
        <v>6</v>
      </c>
      <c r="DG157">
        <v>6</v>
      </c>
      <c r="DH157">
        <v>6</v>
      </c>
      <c r="DI157">
        <v>9</v>
      </c>
      <c r="DJ157">
        <v>2</v>
      </c>
      <c r="DK157">
        <v>10</v>
      </c>
      <c r="DL157">
        <v>12</v>
      </c>
      <c r="DM157">
        <v>13</v>
      </c>
      <c r="DN157">
        <v>39</v>
      </c>
      <c r="DO157">
        <v>0</v>
      </c>
      <c r="DP157">
        <v>13</v>
      </c>
      <c r="DQ157">
        <v>0</v>
      </c>
      <c r="DR157">
        <v>7</v>
      </c>
      <c r="DS157">
        <v>1</v>
      </c>
      <c r="DT157">
        <v>6</v>
      </c>
      <c r="DU157">
        <v>4</v>
      </c>
      <c r="DV157">
        <v>4</v>
      </c>
      <c r="DW157">
        <v>3</v>
      </c>
      <c r="DX157">
        <v>4</v>
      </c>
      <c r="DY157">
        <v>6</v>
      </c>
      <c r="DZ157">
        <v>1</v>
      </c>
      <c r="EA157">
        <v>1</v>
      </c>
      <c r="EB157">
        <v>3</v>
      </c>
      <c r="EC157">
        <v>2</v>
      </c>
      <c r="ED157">
        <v>10</v>
      </c>
      <c r="EE157">
        <v>4</v>
      </c>
      <c r="EF157">
        <v>0</v>
      </c>
      <c r="EG157">
        <v>7</v>
      </c>
      <c r="EH157">
        <v>3</v>
      </c>
      <c r="EI157">
        <v>5</v>
      </c>
      <c r="EJ157">
        <v>1</v>
      </c>
      <c r="EK157">
        <v>11</v>
      </c>
      <c r="EL157">
        <v>10</v>
      </c>
      <c r="EM157">
        <v>4</v>
      </c>
      <c r="EN157">
        <v>1</v>
      </c>
      <c r="EO157">
        <v>9</v>
      </c>
      <c r="EP157">
        <v>1</v>
      </c>
      <c r="EQ157">
        <v>2</v>
      </c>
      <c r="ER157">
        <v>2</v>
      </c>
      <c r="ES157">
        <v>6</v>
      </c>
      <c r="ET157">
        <v>3</v>
      </c>
      <c r="EU157">
        <v>0</v>
      </c>
      <c r="EV157">
        <v>2</v>
      </c>
      <c r="EW157">
        <v>2</v>
      </c>
      <c r="EX157">
        <v>2</v>
      </c>
      <c r="EY157">
        <v>1</v>
      </c>
      <c r="EZ157">
        <v>1</v>
      </c>
      <c r="FA157">
        <v>5</v>
      </c>
      <c r="FB157">
        <v>3</v>
      </c>
      <c r="FC157">
        <v>0</v>
      </c>
      <c r="FD157">
        <v>2</v>
      </c>
      <c r="FE157">
        <v>2</v>
      </c>
      <c r="FF157">
        <v>3</v>
      </c>
      <c r="FG157">
        <v>6</v>
      </c>
      <c r="FH157">
        <v>1</v>
      </c>
      <c r="FI157">
        <v>0</v>
      </c>
      <c r="FJ157">
        <v>2</v>
      </c>
      <c r="FK157">
        <v>0</v>
      </c>
      <c r="FL157">
        <v>1</v>
      </c>
      <c r="FM157">
        <v>1</v>
      </c>
      <c r="FN157">
        <v>2</v>
      </c>
      <c r="FO157">
        <v>2</v>
      </c>
      <c r="FP157">
        <v>1</v>
      </c>
      <c r="FQ157">
        <v>0</v>
      </c>
      <c r="FR157">
        <v>1</v>
      </c>
      <c r="FS157">
        <v>1</v>
      </c>
      <c r="FT157">
        <v>2</v>
      </c>
      <c r="FU157">
        <v>1</v>
      </c>
      <c r="FV157">
        <v>0</v>
      </c>
      <c r="FW157">
        <v>0</v>
      </c>
      <c r="FX157">
        <v>0</v>
      </c>
      <c r="FY157">
        <v>1</v>
      </c>
      <c r="FZ157">
        <v>1</v>
      </c>
      <c r="GA157">
        <v>5</v>
      </c>
      <c r="GB157">
        <v>2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2</v>
      </c>
      <c r="GJ157">
        <v>0</v>
      </c>
      <c r="GK157">
        <v>0</v>
      </c>
      <c r="GL157">
        <v>0</v>
      </c>
      <c r="GM157">
        <v>2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</row>
    <row r="158" spans="1:247" x14ac:dyDescent="0.3">
      <c r="A158" t="s">
        <v>2612</v>
      </c>
      <c r="B158">
        <v>5300</v>
      </c>
      <c r="C158">
        <v>3426</v>
      </c>
      <c r="D158">
        <v>10979</v>
      </c>
      <c r="E158">
        <v>2835</v>
      </c>
      <c r="F158">
        <v>5553</v>
      </c>
      <c r="G158">
        <v>935</v>
      </c>
      <c r="H158">
        <v>1056</v>
      </c>
      <c r="I158">
        <v>617</v>
      </c>
      <c r="J158">
        <v>527</v>
      </c>
      <c r="K158">
        <v>1242</v>
      </c>
      <c r="L158">
        <v>388</v>
      </c>
      <c r="M158">
        <v>819</v>
      </c>
      <c r="N158">
        <v>652</v>
      </c>
      <c r="O158">
        <v>395</v>
      </c>
      <c r="P158">
        <v>94</v>
      </c>
      <c r="Q158">
        <v>248</v>
      </c>
      <c r="R158">
        <v>312</v>
      </c>
      <c r="S158">
        <v>217</v>
      </c>
      <c r="T158">
        <v>91</v>
      </c>
      <c r="U158">
        <v>368</v>
      </c>
      <c r="V158">
        <v>111</v>
      </c>
      <c r="W158">
        <v>196</v>
      </c>
      <c r="X158">
        <v>16</v>
      </c>
      <c r="Y158">
        <v>217</v>
      </c>
      <c r="Z158">
        <v>201</v>
      </c>
      <c r="AA158">
        <v>33</v>
      </c>
      <c r="AB158">
        <v>86</v>
      </c>
      <c r="AC158">
        <v>45</v>
      </c>
      <c r="AD158">
        <v>85</v>
      </c>
      <c r="AE158">
        <v>169</v>
      </c>
      <c r="AF158">
        <v>106</v>
      </c>
      <c r="AG158">
        <v>122</v>
      </c>
      <c r="AH158">
        <v>52</v>
      </c>
      <c r="AI158">
        <v>65</v>
      </c>
      <c r="AJ158">
        <v>12</v>
      </c>
      <c r="AK158">
        <v>21</v>
      </c>
      <c r="AL158">
        <v>64</v>
      </c>
      <c r="AM158">
        <v>12</v>
      </c>
      <c r="AN158">
        <v>65</v>
      </c>
      <c r="AO158">
        <v>45</v>
      </c>
      <c r="AP158">
        <v>67</v>
      </c>
      <c r="AQ158">
        <v>52</v>
      </c>
      <c r="AR158">
        <v>101</v>
      </c>
      <c r="AS158">
        <v>33</v>
      </c>
      <c r="AT158">
        <v>36</v>
      </c>
      <c r="AU158">
        <v>27</v>
      </c>
      <c r="AV158">
        <v>31</v>
      </c>
      <c r="AW158">
        <v>30</v>
      </c>
      <c r="AX158">
        <v>14</v>
      </c>
      <c r="AY158">
        <v>9</v>
      </c>
      <c r="AZ158">
        <v>15</v>
      </c>
      <c r="BA158">
        <v>17</v>
      </c>
      <c r="BB158">
        <v>33</v>
      </c>
      <c r="BC158">
        <v>23</v>
      </c>
      <c r="BD158">
        <v>20</v>
      </c>
      <c r="BE158">
        <v>26</v>
      </c>
      <c r="BF158">
        <v>2</v>
      </c>
      <c r="BG158">
        <v>21</v>
      </c>
      <c r="BH158">
        <v>17</v>
      </c>
      <c r="BI158">
        <v>26</v>
      </c>
      <c r="BJ158">
        <v>16</v>
      </c>
      <c r="BK158">
        <v>20</v>
      </c>
      <c r="BL158">
        <v>21</v>
      </c>
      <c r="BM158">
        <v>33</v>
      </c>
      <c r="BN158">
        <v>11</v>
      </c>
      <c r="BO158">
        <v>33</v>
      </c>
      <c r="BP158">
        <v>13</v>
      </c>
      <c r="BQ158">
        <v>18</v>
      </c>
      <c r="BR158">
        <v>10</v>
      </c>
      <c r="BS158">
        <v>8</v>
      </c>
      <c r="BT158">
        <v>16</v>
      </c>
      <c r="BU158">
        <v>14</v>
      </c>
      <c r="BV158">
        <v>11</v>
      </c>
      <c r="BW158">
        <v>13</v>
      </c>
      <c r="BX158">
        <v>13</v>
      </c>
      <c r="BY158">
        <v>17</v>
      </c>
      <c r="BZ158">
        <v>22</v>
      </c>
      <c r="CA158">
        <v>9</v>
      </c>
      <c r="CB158">
        <v>9</v>
      </c>
      <c r="CC158">
        <v>8</v>
      </c>
      <c r="CD158">
        <v>1</v>
      </c>
      <c r="CE158">
        <v>6</v>
      </c>
      <c r="CF158">
        <v>7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10</v>
      </c>
      <c r="CN158">
        <v>11</v>
      </c>
      <c r="CO158">
        <v>12</v>
      </c>
      <c r="CP158">
        <v>7</v>
      </c>
      <c r="CQ158">
        <v>4</v>
      </c>
      <c r="CR158">
        <v>3</v>
      </c>
      <c r="CS158">
        <v>4</v>
      </c>
      <c r="CT158">
        <v>5</v>
      </c>
      <c r="CU158">
        <v>4</v>
      </c>
      <c r="CV158">
        <v>9</v>
      </c>
      <c r="CW158">
        <v>4</v>
      </c>
      <c r="CX158">
        <v>5</v>
      </c>
      <c r="CY158">
        <v>8</v>
      </c>
      <c r="CZ158">
        <v>4</v>
      </c>
      <c r="DA158">
        <v>3</v>
      </c>
      <c r="DB158">
        <v>7</v>
      </c>
      <c r="DC158">
        <v>8</v>
      </c>
      <c r="DD158">
        <v>3</v>
      </c>
      <c r="DE158">
        <v>13</v>
      </c>
      <c r="DF158">
        <v>11</v>
      </c>
      <c r="DG158">
        <v>3</v>
      </c>
      <c r="DH158">
        <v>4</v>
      </c>
      <c r="DI158">
        <v>9</v>
      </c>
      <c r="DJ158">
        <v>4</v>
      </c>
      <c r="DK158">
        <v>1</v>
      </c>
      <c r="DL158">
        <v>3</v>
      </c>
      <c r="DM158">
        <v>7</v>
      </c>
      <c r="DN158">
        <v>9</v>
      </c>
      <c r="DO158">
        <v>2</v>
      </c>
      <c r="DP158">
        <v>2</v>
      </c>
      <c r="DQ158">
        <v>0</v>
      </c>
      <c r="DR158">
        <v>4</v>
      </c>
      <c r="DS158">
        <v>2</v>
      </c>
      <c r="DT158">
        <v>2</v>
      </c>
      <c r="DU158">
        <v>1</v>
      </c>
      <c r="DV158">
        <v>8</v>
      </c>
      <c r="DW158">
        <v>4</v>
      </c>
      <c r="DX158">
        <v>1</v>
      </c>
      <c r="DY158">
        <v>7</v>
      </c>
      <c r="DZ158">
        <v>2</v>
      </c>
      <c r="EA158">
        <v>0</v>
      </c>
      <c r="EB158">
        <v>0</v>
      </c>
      <c r="EC158">
        <v>4</v>
      </c>
      <c r="ED158">
        <v>3</v>
      </c>
      <c r="EE158">
        <v>2</v>
      </c>
      <c r="EF158">
        <v>1</v>
      </c>
      <c r="EG158">
        <v>4</v>
      </c>
      <c r="EH158">
        <v>1</v>
      </c>
      <c r="EI158">
        <v>0</v>
      </c>
      <c r="EJ158">
        <v>1</v>
      </c>
      <c r="EK158">
        <v>0</v>
      </c>
      <c r="EL158">
        <v>3</v>
      </c>
      <c r="EM158">
        <v>3</v>
      </c>
      <c r="EN158">
        <v>3</v>
      </c>
      <c r="EO158">
        <v>2</v>
      </c>
      <c r="EP158">
        <v>0</v>
      </c>
      <c r="EQ158">
        <v>1</v>
      </c>
      <c r="ER158">
        <v>0</v>
      </c>
      <c r="ES158">
        <v>1</v>
      </c>
      <c r="ET158">
        <v>1</v>
      </c>
      <c r="EU158">
        <v>0</v>
      </c>
      <c r="EV158">
        <v>3</v>
      </c>
      <c r="EW158">
        <v>0</v>
      </c>
      <c r="EX158">
        <v>0</v>
      </c>
      <c r="EY158">
        <v>0</v>
      </c>
      <c r="EZ158">
        <v>2</v>
      </c>
      <c r="FA158">
        <v>3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1</v>
      </c>
      <c r="FH158">
        <v>0</v>
      </c>
      <c r="FI158">
        <v>2</v>
      </c>
      <c r="FJ158">
        <v>0</v>
      </c>
      <c r="FK158">
        <v>1</v>
      </c>
      <c r="FL158">
        <v>0</v>
      </c>
      <c r="FM158">
        <v>2</v>
      </c>
      <c r="FN158">
        <v>0</v>
      </c>
      <c r="FO158">
        <v>3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</row>
    <row r="159" spans="1:247" x14ac:dyDescent="0.3">
      <c r="A159" t="s">
        <v>2611</v>
      </c>
      <c r="B159">
        <v>5110</v>
      </c>
      <c r="C159">
        <v>3815</v>
      </c>
      <c r="D159">
        <v>7328</v>
      </c>
      <c r="E159">
        <v>3203</v>
      </c>
      <c r="F159">
        <v>6857</v>
      </c>
      <c r="G159">
        <v>825</v>
      </c>
      <c r="H159">
        <v>2102</v>
      </c>
      <c r="I159">
        <v>794</v>
      </c>
      <c r="J159">
        <v>409</v>
      </c>
      <c r="K159">
        <v>1360</v>
      </c>
      <c r="L159">
        <v>585</v>
      </c>
      <c r="M159">
        <v>949</v>
      </c>
      <c r="N159">
        <v>843</v>
      </c>
      <c r="O159">
        <v>490</v>
      </c>
      <c r="P159">
        <v>150</v>
      </c>
      <c r="Q159">
        <v>358</v>
      </c>
      <c r="R159">
        <v>440</v>
      </c>
      <c r="S159">
        <v>216</v>
      </c>
      <c r="T159">
        <v>102</v>
      </c>
      <c r="U159">
        <v>319</v>
      </c>
      <c r="V159">
        <v>128</v>
      </c>
      <c r="W159">
        <v>312</v>
      </c>
      <c r="X159">
        <v>14</v>
      </c>
      <c r="Y159">
        <v>276</v>
      </c>
      <c r="Z159">
        <v>181</v>
      </c>
      <c r="AA159">
        <v>36</v>
      </c>
      <c r="AB159">
        <v>110</v>
      </c>
      <c r="AC159">
        <v>92</v>
      </c>
      <c r="AD159">
        <v>79</v>
      </c>
      <c r="AE159">
        <v>176</v>
      </c>
      <c r="AF159">
        <v>98</v>
      </c>
      <c r="AG159">
        <v>152</v>
      </c>
      <c r="AH159">
        <v>60</v>
      </c>
      <c r="AI159">
        <v>74</v>
      </c>
      <c r="AJ159">
        <v>14</v>
      </c>
      <c r="AK159">
        <v>10</v>
      </c>
      <c r="AL159">
        <v>45</v>
      </c>
      <c r="AM159">
        <v>63</v>
      </c>
      <c r="AN159">
        <v>61</v>
      </c>
      <c r="AO159">
        <v>50</v>
      </c>
      <c r="AP159">
        <v>85</v>
      </c>
      <c r="AQ159">
        <v>33</v>
      </c>
      <c r="AR159">
        <v>132</v>
      </c>
      <c r="AS159">
        <v>23</v>
      </c>
      <c r="AT159">
        <v>33</v>
      </c>
      <c r="AU159">
        <v>41</v>
      </c>
      <c r="AV159">
        <v>37</v>
      </c>
      <c r="AW159">
        <v>26</v>
      </c>
      <c r="AX159">
        <v>15</v>
      </c>
      <c r="AY159">
        <v>31</v>
      </c>
      <c r="AZ159">
        <v>13</v>
      </c>
      <c r="BA159">
        <v>30</v>
      </c>
      <c r="BB159">
        <v>21</v>
      </c>
      <c r="BC159">
        <v>26</v>
      </c>
      <c r="BD159">
        <v>37</v>
      </c>
      <c r="BE159">
        <v>21</v>
      </c>
      <c r="BF159">
        <v>0</v>
      </c>
      <c r="BG159">
        <v>16</v>
      </c>
      <c r="BH159">
        <v>20</v>
      </c>
      <c r="BI159">
        <v>24</v>
      </c>
      <c r="BJ159">
        <v>17</v>
      </c>
      <c r="BK159">
        <v>19</v>
      </c>
      <c r="BL159">
        <v>21</v>
      </c>
      <c r="BM159">
        <v>32</v>
      </c>
      <c r="BN159">
        <v>13</v>
      </c>
      <c r="BO159">
        <v>28</v>
      </c>
      <c r="BP159">
        <v>15</v>
      </c>
      <c r="BQ159">
        <v>18</v>
      </c>
      <c r="BR159">
        <v>9</v>
      </c>
      <c r="BS159">
        <v>1</v>
      </c>
      <c r="BT159">
        <v>11</v>
      </c>
      <c r="BU159">
        <v>5</v>
      </c>
      <c r="BV159">
        <v>8</v>
      </c>
      <c r="BW159">
        <v>21</v>
      </c>
      <c r="BX159">
        <v>10</v>
      </c>
      <c r="BY159">
        <v>21</v>
      </c>
      <c r="BZ159">
        <v>12</v>
      </c>
      <c r="CA159">
        <v>7</v>
      </c>
      <c r="CB159">
        <v>12</v>
      </c>
      <c r="CC159">
        <v>6</v>
      </c>
      <c r="CD159">
        <v>0</v>
      </c>
      <c r="CE159">
        <v>5</v>
      </c>
      <c r="CF159">
        <v>4</v>
      </c>
      <c r="CG159">
        <v>9</v>
      </c>
      <c r="CH159">
        <v>8</v>
      </c>
      <c r="CI159">
        <v>10</v>
      </c>
      <c r="CJ159">
        <v>5</v>
      </c>
      <c r="CK159">
        <v>11</v>
      </c>
      <c r="CL159">
        <v>7</v>
      </c>
      <c r="CM159">
        <v>8</v>
      </c>
      <c r="CN159">
        <v>16</v>
      </c>
      <c r="CO159">
        <v>10</v>
      </c>
      <c r="CP159">
        <v>4</v>
      </c>
      <c r="CQ159">
        <v>3</v>
      </c>
      <c r="CR159">
        <v>5</v>
      </c>
      <c r="CS159">
        <v>4</v>
      </c>
      <c r="CT159">
        <v>10</v>
      </c>
      <c r="CU159">
        <v>4</v>
      </c>
      <c r="CV159">
        <v>9</v>
      </c>
      <c r="CW159">
        <v>7</v>
      </c>
      <c r="CX159">
        <v>5</v>
      </c>
      <c r="CY159">
        <v>19</v>
      </c>
      <c r="CZ159">
        <v>8</v>
      </c>
      <c r="DA159">
        <v>2</v>
      </c>
      <c r="DB159">
        <v>11</v>
      </c>
      <c r="DC159">
        <v>12</v>
      </c>
      <c r="DD159">
        <v>2</v>
      </c>
      <c r="DE159">
        <v>9</v>
      </c>
      <c r="DF159">
        <v>4</v>
      </c>
      <c r="DG159">
        <v>5</v>
      </c>
      <c r="DH159">
        <v>7</v>
      </c>
      <c r="DI159">
        <v>4</v>
      </c>
      <c r="DJ159">
        <v>8</v>
      </c>
      <c r="DK159">
        <v>4</v>
      </c>
      <c r="DL159">
        <v>3</v>
      </c>
      <c r="DM159">
        <v>5</v>
      </c>
      <c r="DN159">
        <v>17</v>
      </c>
      <c r="DO159">
        <v>0</v>
      </c>
      <c r="DP159">
        <v>6</v>
      </c>
      <c r="DQ159">
        <v>0</v>
      </c>
      <c r="DR159">
        <v>7</v>
      </c>
      <c r="DS159">
        <v>1</v>
      </c>
      <c r="DT159">
        <v>7</v>
      </c>
      <c r="DU159">
        <v>3</v>
      </c>
      <c r="DV159">
        <v>3</v>
      </c>
      <c r="DW159">
        <v>2</v>
      </c>
      <c r="DX159">
        <v>1</v>
      </c>
      <c r="DY159">
        <v>2</v>
      </c>
      <c r="DZ159">
        <v>0</v>
      </c>
      <c r="EA159">
        <v>2</v>
      </c>
      <c r="EB159">
        <v>0</v>
      </c>
      <c r="EC159">
        <v>3</v>
      </c>
      <c r="ED159">
        <v>3</v>
      </c>
      <c r="EE159">
        <v>0</v>
      </c>
      <c r="EF159">
        <v>2</v>
      </c>
      <c r="EG159">
        <v>3</v>
      </c>
      <c r="EH159">
        <v>0</v>
      </c>
      <c r="EI159">
        <v>2</v>
      </c>
      <c r="EJ159">
        <v>1</v>
      </c>
      <c r="EK159">
        <v>4</v>
      </c>
      <c r="EL159">
        <v>2</v>
      </c>
      <c r="EM159">
        <v>1</v>
      </c>
      <c r="EN159">
        <v>2</v>
      </c>
      <c r="EO159">
        <v>5</v>
      </c>
      <c r="EP159">
        <v>1</v>
      </c>
      <c r="EQ159">
        <v>1</v>
      </c>
      <c r="ER159">
        <v>3</v>
      </c>
      <c r="ES159">
        <v>0</v>
      </c>
      <c r="ET159">
        <v>0</v>
      </c>
      <c r="EU159">
        <v>1</v>
      </c>
      <c r="EV159">
        <v>2</v>
      </c>
      <c r="EW159">
        <v>2</v>
      </c>
      <c r="EX159">
        <v>1</v>
      </c>
      <c r="EY159">
        <v>3</v>
      </c>
      <c r="EZ159">
        <v>2</v>
      </c>
      <c r="FA159">
        <v>2</v>
      </c>
      <c r="FB159">
        <v>0</v>
      </c>
      <c r="FC159">
        <v>0</v>
      </c>
      <c r="FD159">
        <v>0</v>
      </c>
      <c r="FE159">
        <v>0</v>
      </c>
      <c r="FF159">
        <v>2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1</v>
      </c>
      <c r="FM159">
        <v>0</v>
      </c>
      <c r="FN159">
        <v>2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</row>
    <row r="160" spans="1:247" x14ac:dyDescent="0.3">
      <c r="A160" t="s">
        <v>2639</v>
      </c>
      <c r="B160">
        <v>32006</v>
      </c>
      <c r="C160">
        <v>21672</v>
      </c>
      <c r="D160">
        <v>15160</v>
      </c>
      <c r="E160">
        <v>16916</v>
      </c>
      <c r="F160">
        <v>47530</v>
      </c>
      <c r="G160">
        <v>2180</v>
      </c>
      <c r="H160">
        <v>49507</v>
      </c>
      <c r="I160">
        <v>2572</v>
      </c>
      <c r="J160">
        <v>1058</v>
      </c>
      <c r="K160">
        <v>2890</v>
      </c>
      <c r="L160">
        <v>1105</v>
      </c>
      <c r="M160">
        <v>2558</v>
      </c>
      <c r="N160">
        <v>1868</v>
      </c>
      <c r="O160">
        <v>4031</v>
      </c>
      <c r="P160">
        <v>763</v>
      </c>
      <c r="Q160">
        <v>5696</v>
      </c>
      <c r="R160">
        <v>1252</v>
      </c>
      <c r="S160">
        <v>1312</v>
      </c>
      <c r="T160">
        <v>335</v>
      </c>
      <c r="U160">
        <v>1944</v>
      </c>
      <c r="V160">
        <v>464</v>
      </c>
      <c r="W160">
        <v>505</v>
      </c>
      <c r="X160">
        <v>56</v>
      </c>
      <c r="Y160">
        <v>5831</v>
      </c>
      <c r="Z160">
        <v>930</v>
      </c>
      <c r="AA160">
        <v>176</v>
      </c>
      <c r="AB160">
        <v>525</v>
      </c>
      <c r="AC160">
        <v>209</v>
      </c>
      <c r="AD160">
        <v>214</v>
      </c>
      <c r="AE160">
        <v>833</v>
      </c>
      <c r="AF160">
        <v>529</v>
      </c>
      <c r="AG160">
        <v>874</v>
      </c>
      <c r="AH160">
        <v>312</v>
      </c>
      <c r="AI160">
        <v>428</v>
      </c>
      <c r="AJ160">
        <v>94</v>
      </c>
      <c r="AK160">
        <v>13</v>
      </c>
      <c r="AL160">
        <v>175</v>
      </c>
      <c r="AM160">
        <v>157</v>
      </c>
      <c r="AN160">
        <v>186</v>
      </c>
      <c r="AO160">
        <v>210</v>
      </c>
      <c r="AP160">
        <v>251</v>
      </c>
      <c r="AQ160">
        <v>214</v>
      </c>
      <c r="AR160">
        <v>249</v>
      </c>
      <c r="AS160">
        <v>75</v>
      </c>
      <c r="AT160">
        <v>184</v>
      </c>
      <c r="AU160">
        <v>223</v>
      </c>
      <c r="AV160">
        <v>99</v>
      </c>
      <c r="AW160">
        <v>121</v>
      </c>
      <c r="AX160">
        <v>129</v>
      </c>
      <c r="AY160">
        <v>107</v>
      </c>
      <c r="AZ160">
        <v>52</v>
      </c>
      <c r="BA160">
        <v>88</v>
      </c>
      <c r="BB160">
        <v>112</v>
      </c>
      <c r="BC160">
        <v>75</v>
      </c>
      <c r="BD160">
        <v>204</v>
      </c>
      <c r="BE160">
        <v>120</v>
      </c>
      <c r="BF160">
        <v>47</v>
      </c>
      <c r="BG160">
        <v>39</v>
      </c>
      <c r="BH160">
        <v>111</v>
      </c>
      <c r="BI160">
        <v>96</v>
      </c>
      <c r="BJ160">
        <v>79</v>
      </c>
      <c r="BK160">
        <v>68</v>
      </c>
      <c r="BL160">
        <v>54</v>
      </c>
      <c r="BM160">
        <v>97</v>
      </c>
      <c r="BN160">
        <v>53</v>
      </c>
      <c r="BO160">
        <v>51</v>
      </c>
      <c r="BP160">
        <v>98</v>
      </c>
      <c r="BQ160">
        <v>60</v>
      </c>
      <c r="BR160">
        <v>44</v>
      </c>
      <c r="BS160">
        <v>5</v>
      </c>
      <c r="BT160">
        <v>26</v>
      </c>
      <c r="BU160">
        <v>35</v>
      </c>
      <c r="BV160">
        <v>27</v>
      </c>
      <c r="BW160">
        <v>47</v>
      </c>
      <c r="BX160">
        <v>70</v>
      </c>
      <c r="BY160">
        <v>115</v>
      </c>
      <c r="BZ160">
        <v>64</v>
      </c>
      <c r="CA160">
        <v>34</v>
      </c>
      <c r="CB160">
        <v>35</v>
      </c>
      <c r="CC160">
        <v>36</v>
      </c>
      <c r="CD160">
        <v>6</v>
      </c>
      <c r="CE160">
        <v>12</v>
      </c>
      <c r="CF160">
        <v>15</v>
      </c>
      <c r="CG160">
        <v>31</v>
      </c>
      <c r="CH160">
        <v>33</v>
      </c>
      <c r="CI160">
        <v>31</v>
      </c>
      <c r="CJ160">
        <v>35</v>
      </c>
      <c r="CK160">
        <v>34</v>
      </c>
      <c r="CL160">
        <v>19</v>
      </c>
      <c r="CM160">
        <v>45</v>
      </c>
      <c r="CN160">
        <v>72</v>
      </c>
      <c r="CO160">
        <v>42</v>
      </c>
      <c r="CP160">
        <v>22</v>
      </c>
      <c r="CQ160">
        <v>13</v>
      </c>
      <c r="CR160">
        <v>12</v>
      </c>
      <c r="CS160">
        <v>22</v>
      </c>
      <c r="CT160">
        <v>31</v>
      </c>
      <c r="CU160">
        <v>15</v>
      </c>
      <c r="CV160">
        <v>27</v>
      </c>
      <c r="CW160">
        <v>10</v>
      </c>
      <c r="CX160">
        <v>41</v>
      </c>
      <c r="CY160">
        <v>47</v>
      </c>
      <c r="CZ160">
        <v>25</v>
      </c>
      <c r="DA160">
        <v>5</v>
      </c>
      <c r="DB160">
        <v>30</v>
      </c>
      <c r="DC160">
        <v>54</v>
      </c>
      <c r="DD160">
        <v>17</v>
      </c>
      <c r="DE160">
        <v>58</v>
      </c>
      <c r="DF160">
        <v>22</v>
      </c>
      <c r="DG160">
        <v>21</v>
      </c>
      <c r="DH160">
        <v>23</v>
      </c>
      <c r="DI160">
        <v>24</v>
      </c>
      <c r="DJ160">
        <v>26</v>
      </c>
      <c r="DK160">
        <v>25</v>
      </c>
      <c r="DL160">
        <v>20</v>
      </c>
      <c r="DM160">
        <v>12</v>
      </c>
      <c r="DN160">
        <v>36</v>
      </c>
      <c r="DO160">
        <v>1</v>
      </c>
      <c r="DP160">
        <v>18</v>
      </c>
      <c r="DQ160">
        <v>0</v>
      </c>
      <c r="DR160">
        <v>18</v>
      </c>
      <c r="DS160">
        <v>2</v>
      </c>
      <c r="DT160">
        <v>13</v>
      </c>
      <c r="DU160">
        <v>32</v>
      </c>
      <c r="DV160">
        <v>8</v>
      </c>
      <c r="DW160">
        <v>7</v>
      </c>
      <c r="DX160">
        <v>9</v>
      </c>
      <c r="DY160">
        <v>10</v>
      </c>
      <c r="DZ160">
        <v>9</v>
      </c>
      <c r="EA160">
        <v>7</v>
      </c>
      <c r="EB160">
        <v>1</v>
      </c>
      <c r="EC160">
        <v>2</v>
      </c>
      <c r="ED160">
        <v>12</v>
      </c>
      <c r="EE160">
        <v>7</v>
      </c>
      <c r="EF160">
        <v>8</v>
      </c>
      <c r="EG160">
        <v>12</v>
      </c>
      <c r="EH160">
        <v>5</v>
      </c>
      <c r="EI160">
        <v>1</v>
      </c>
      <c r="EJ160">
        <v>8</v>
      </c>
      <c r="EK160">
        <v>5</v>
      </c>
      <c r="EL160">
        <v>6</v>
      </c>
      <c r="EM160">
        <v>5</v>
      </c>
      <c r="EN160">
        <v>2</v>
      </c>
      <c r="EO160">
        <v>8</v>
      </c>
      <c r="EP160">
        <v>3</v>
      </c>
      <c r="EQ160">
        <v>3</v>
      </c>
      <c r="ER160">
        <v>4</v>
      </c>
      <c r="ES160">
        <v>1</v>
      </c>
      <c r="ET160">
        <v>0</v>
      </c>
      <c r="EU160">
        <v>1</v>
      </c>
      <c r="EV160">
        <v>18</v>
      </c>
      <c r="EW160">
        <v>6</v>
      </c>
      <c r="EX160">
        <v>6</v>
      </c>
      <c r="EY160">
        <v>3</v>
      </c>
      <c r="EZ160">
        <v>8</v>
      </c>
      <c r="FA160">
        <v>4</v>
      </c>
      <c r="FB160">
        <v>2</v>
      </c>
      <c r="FC160">
        <v>4</v>
      </c>
      <c r="FD160">
        <v>1</v>
      </c>
      <c r="FE160">
        <v>2</v>
      </c>
      <c r="FF160">
        <v>4</v>
      </c>
      <c r="FG160">
        <v>6</v>
      </c>
      <c r="FH160">
        <v>7</v>
      </c>
      <c r="FI160">
        <v>2</v>
      </c>
      <c r="FJ160">
        <v>9</v>
      </c>
      <c r="FK160">
        <v>2</v>
      </c>
      <c r="FL160">
        <v>3</v>
      </c>
      <c r="FM160">
        <v>3</v>
      </c>
      <c r="FN160">
        <v>4</v>
      </c>
      <c r="FO160">
        <v>3</v>
      </c>
      <c r="FP160">
        <v>1</v>
      </c>
      <c r="FQ160">
        <v>1</v>
      </c>
      <c r="FR160">
        <v>0</v>
      </c>
      <c r="FS160">
        <v>0</v>
      </c>
      <c r="FT160">
        <v>4</v>
      </c>
      <c r="FU160">
        <v>1</v>
      </c>
      <c r="FV160">
        <v>1</v>
      </c>
      <c r="FW160">
        <v>1</v>
      </c>
      <c r="FX160">
        <v>0</v>
      </c>
      <c r="FY160">
        <v>2</v>
      </c>
      <c r="FZ160">
        <v>1</v>
      </c>
      <c r="GA160">
        <v>4</v>
      </c>
      <c r="GB160">
        <v>0</v>
      </c>
      <c r="GC160">
        <v>0</v>
      </c>
      <c r="GD160">
        <v>0</v>
      </c>
      <c r="GE160">
        <v>1</v>
      </c>
      <c r="GF160">
        <v>3</v>
      </c>
      <c r="GG160">
        <v>1</v>
      </c>
      <c r="GH160">
        <v>1</v>
      </c>
      <c r="GI160">
        <v>2</v>
      </c>
      <c r="GJ160">
        <v>1</v>
      </c>
      <c r="GK160">
        <v>0</v>
      </c>
      <c r="GL160">
        <v>0</v>
      </c>
      <c r="GM160">
        <v>1</v>
      </c>
      <c r="GN160">
        <v>3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</row>
    <row r="161" spans="1:247" x14ac:dyDescent="0.3">
      <c r="A161" t="s">
        <v>2640</v>
      </c>
      <c r="B161">
        <v>17188</v>
      </c>
      <c r="C161">
        <v>10572</v>
      </c>
      <c r="D161">
        <v>15608</v>
      </c>
      <c r="E161">
        <v>10263</v>
      </c>
      <c r="F161">
        <v>17871</v>
      </c>
      <c r="G161">
        <v>2538</v>
      </c>
      <c r="H161">
        <v>11766</v>
      </c>
      <c r="I161">
        <v>2850</v>
      </c>
      <c r="J161">
        <v>1561</v>
      </c>
      <c r="K161">
        <v>3206</v>
      </c>
      <c r="L161">
        <v>1295</v>
      </c>
      <c r="M161">
        <v>2017</v>
      </c>
      <c r="N161">
        <v>1937</v>
      </c>
      <c r="O161">
        <v>1920</v>
      </c>
      <c r="P161">
        <v>885</v>
      </c>
      <c r="Q161">
        <v>2004</v>
      </c>
      <c r="R161">
        <v>1217</v>
      </c>
      <c r="S161">
        <v>860</v>
      </c>
      <c r="T161">
        <v>279</v>
      </c>
      <c r="U161">
        <v>1281</v>
      </c>
      <c r="V161">
        <v>561</v>
      </c>
      <c r="W161">
        <v>701</v>
      </c>
      <c r="X161">
        <v>140</v>
      </c>
      <c r="Y161">
        <v>1596</v>
      </c>
      <c r="Z161">
        <v>585</v>
      </c>
      <c r="AA161">
        <v>137</v>
      </c>
      <c r="AB161">
        <v>307</v>
      </c>
      <c r="AC161">
        <v>214</v>
      </c>
      <c r="AD161">
        <v>299</v>
      </c>
      <c r="AE161">
        <v>610</v>
      </c>
      <c r="AF161">
        <v>362</v>
      </c>
      <c r="AG161">
        <v>488</v>
      </c>
      <c r="AH161">
        <v>208</v>
      </c>
      <c r="AI161">
        <v>284</v>
      </c>
      <c r="AJ161">
        <v>54</v>
      </c>
      <c r="AK161">
        <v>45</v>
      </c>
      <c r="AL161">
        <v>155</v>
      </c>
      <c r="AM161">
        <v>92</v>
      </c>
      <c r="AN161">
        <v>198</v>
      </c>
      <c r="AO161">
        <v>128</v>
      </c>
      <c r="AP161">
        <v>200</v>
      </c>
      <c r="AQ161">
        <v>136</v>
      </c>
      <c r="AR161">
        <v>275</v>
      </c>
      <c r="AS161">
        <v>102</v>
      </c>
      <c r="AT161">
        <v>117</v>
      </c>
      <c r="AU161">
        <v>168</v>
      </c>
      <c r="AV161">
        <v>78</v>
      </c>
      <c r="AW161">
        <v>87</v>
      </c>
      <c r="AX161">
        <v>87</v>
      </c>
      <c r="AY161">
        <v>91</v>
      </c>
      <c r="AZ161">
        <v>57</v>
      </c>
      <c r="BA161">
        <v>103</v>
      </c>
      <c r="BB161">
        <v>95</v>
      </c>
      <c r="BC161">
        <v>58</v>
      </c>
      <c r="BD161">
        <v>117</v>
      </c>
      <c r="BE161">
        <v>98</v>
      </c>
      <c r="BF161">
        <v>4</v>
      </c>
      <c r="BG161">
        <v>47</v>
      </c>
      <c r="BH161">
        <v>78</v>
      </c>
      <c r="BI161">
        <v>56</v>
      </c>
      <c r="BJ161">
        <v>90</v>
      </c>
      <c r="BK161">
        <v>59</v>
      </c>
      <c r="BL161">
        <v>49</v>
      </c>
      <c r="BM161">
        <v>75</v>
      </c>
      <c r="BN161">
        <v>39</v>
      </c>
      <c r="BO161">
        <v>63</v>
      </c>
      <c r="BP161">
        <v>63</v>
      </c>
      <c r="BQ161">
        <v>60</v>
      </c>
      <c r="BR161">
        <v>34</v>
      </c>
      <c r="BS161">
        <v>19</v>
      </c>
      <c r="BT161">
        <v>27</v>
      </c>
      <c r="BU161">
        <v>38</v>
      </c>
      <c r="BV161">
        <v>34</v>
      </c>
      <c r="BW161">
        <v>53</v>
      </c>
      <c r="BX161">
        <v>56</v>
      </c>
      <c r="BY161">
        <v>73</v>
      </c>
      <c r="BZ161">
        <v>47</v>
      </c>
      <c r="CA161">
        <v>36</v>
      </c>
      <c r="CB161">
        <v>32</v>
      </c>
      <c r="CC161">
        <v>18</v>
      </c>
      <c r="CD161">
        <v>3</v>
      </c>
      <c r="CE161">
        <v>18</v>
      </c>
      <c r="CF161">
        <v>25</v>
      </c>
      <c r="CG161">
        <v>15</v>
      </c>
      <c r="CH161">
        <v>19</v>
      </c>
      <c r="CI161">
        <v>35</v>
      </c>
      <c r="CJ161">
        <v>27</v>
      </c>
      <c r="CK161">
        <v>28</v>
      </c>
      <c r="CL161">
        <v>21</v>
      </c>
      <c r="CM161">
        <v>53</v>
      </c>
      <c r="CN161">
        <v>34</v>
      </c>
      <c r="CO161">
        <v>41</v>
      </c>
      <c r="CP161">
        <v>23</v>
      </c>
      <c r="CQ161">
        <v>23</v>
      </c>
      <c r="CR161">
        <v>12</v>
      </c>
      <c r="CS161">
        <v>18</v>
      </c>
      <c r="CT161">
        <v>19</v>
      </c>
      <c r="CU161">
        <v>19</v>
      </c>
      <c r="CV161">
        <v>20</v>
      </c>
      <c r="CW161">
        <v>14</v>
      </c>
      <c r="CX161">
        <v>43</v>
      </c>
      <c r="CY161">
        <v>41</v>
      </c>
      <c r="CZ161">
        <v>17</v>
      </c>
      <c r="DA161">
        <v>11</v>
      </c>
      <c r="DB161">
        <v>24</v>
      </c>
      <c r="DC161">
        <v>50</v>
      </c>
      <c r="DD161">
        <v>9</v>
      </c>
      <c r="DE161">
        <v>19</v>
      </c>
      <c r="DF161">
        <v>13</v>
      </c>
      <c r="DG161">
        <v>11</v>
      </c>
      <c r="DH161">
        <v>21</v>
      </c>
      <c r="DI161">
        <v>13</v>
      </c>
      <c r="DJ161">
        <v>7</v>
      </c>
      <c r="DK161">
        <v>12</v>
      </c>
      <c r="DL161">
        <v>7</v>
      </c>
      <c r="DM161">
        <v>13</v>
      </c>
      <c r="DN161">
        <v>41</v>
      </c>
      <c r="DO161">
        <v>0</v>
      </c>
      <c r="DP161">
        <v>11</v>
      </c>
      <c r="DQ161">
        <v>1</v>
      </c>
      <c r="DR161">
        <v>16</v>
      </c>
      <c r="DS161">
        <v>5</v>
      </c>
      <c r="DT161">
        <v>9</v>
      </c>
      <c r="DU161">
        <v>15</v>
      </c>
      <c r="DV161">
        <v>14</v>
      </c>
      <c r="DW161">
        <v>9</v>
      </c>
      <c r="DX161">
        <v>9</v>
      </c>
      <c r="DY161">
        <v>7</v>
      </c>
      <c r="DZ161">
        <v>7</v>
      </c>
      <c r="EA161">
        <v>6</v>
      </c>
      <c r="EB161">
        <v>4</v>
      </c>
      <c r="EC161">
        <v>9</v>
      </c>
      <c r="ED161">
        <v>13</v>
      </c>
      <c r="EE161">
        <v>9</v>
      </c>
      <c r="EF161">
        <v>8</v>
      </c>
      <c r="EG161">
        <v>10</v>
      </c>
      <c r="EH161">
        <v>2</v>
      </c>
      <c r="EI161">
        <v>5</v>
      </c>
      <c r="EJ161">
        <v>4</v>
      </c>
      <c r="EK161">
        <v>11</v>
      </c>
      <c r="EL161">
        <v>6</v>
      </c>
      <c r="EM161">
        <v>2</v>
      </c>
      <c r="EN161">
        <v>5</v>
      </c>
      <c r="EO161">
        <v>3</v>
      </c>
      <c r="EP161">
        <v>1</v>
      </c>
      <c r="EQ161">
        <v>3</v>
      </c>
      <c r="ER161">
        <v>8</v>
      </c>
      <c r="ES161">
        <v>4</v>
      </c>
      <c r="ET161">
        <v>4</v>
      </c>
      <c r="EU161">
        <v>3</v>
      </c>
      <c r="EV161">
        <v>11</v>
      </c>
      <c r="EW161">
        <v>5</v>
      </c>
      <c r="EX161">
        <v>4</v>
      </c>
      <c r="EY161">
        <v>2</v>
      </c>
      <c r="EZ161">
        <v>4</v>
      </c>
      <c r="FA161">
        <v>5</v>
      </c>
      <c r="FB161">
        <v>2</v>
      </c>
      <c r="FC161">
        <v>4</v>
      </c>
      <c r="FD161">
        <v>2</v>
      </c>
      <c r="FE161">
        <v>2</v>
      </c>
      <c r="FF161">
        <v>6</v>
      </c>
      <c r="FG161">
        <v>6</v>
      </c>
      <c r="FH161">
        <v>3</v>
      </c>
      <c r="FI161">
        <v>4</v>
      </c>
      <c r="FJ161">
        <v>2</v>
      </c>
      <c r="FK161">
        <v>4</v>
      </c>
      <c r="FL161">
        <v>2</v>
      </c>
      <c r="FM161">
        <v>3</v>
      </c>
      <c r="FN161">
        <v>5</v>
      </c>
      <c r="FO161">
        <v>4</v>
      </c>
      <c r="FP161">
        <v>2</v>
      </c>
      <c r="FQ161">
        <v>1</v>
      </c>
      <c r="FR161">
        <v>3</v>
      </c>
      <c r="FS161">
        <v>2</v>
      </c>
      <c r="FT161">
        <v>1</v>
      </c>
      <c r="FU161">
        <v>1</v>
      </c>
      <c r="FV161">
        <v>0</v>
      </c>
      <c r="FW161">
        <v>0</v>
      </c>
      <c r="FX161">
        <v>1</v>
      </c>
      <c r="FY161">
        <v>4</v>
      </c>
      <c r="FZ161">
        <v>2</v>
      </c>
      <c r="GA161">
        <v>4</v>
      </c>
      <c r="GB161">
        <v>0</v>
      </c>
      <c r="GC161">
        <v>1</v>
      </c>
      <c r="GD161">
        <v>0</v>
      </c>
      <c r="GE161">
        <v>0</v>
      </c>
      <c r="GF161">
        <v>2</v>
      </c>
      <c r="GG161">
        <v>0</v>
      </c>
      <c r="GH161">
        <v>1</v>
      </c>
      <c r="GI161">
        <v>2</v>
      </c>
      <c r="GJ161">
        <v>0</v>
      </c>
      <c r="GK161">
        <v>0</v>
      </c>
      <c r="GL161">
        <v>2</v>
      </c>
      <c r="GM161">
        <v>0</v>
      </c>
      <c r="GN161">
        <v>0</v>
      </c>
      <c r="GO161">
        <v>2</v>
      </c>
      <c r="GP161">
        <v>1</v>
      </c>
      <c r="GQ161">
        <v>2</v>
      </c>
      <c r="GR161">
        <v>1</v>
      </c>
      <c r="GS161">
        <v>0</v>
      </c>
      <c r="GT161">
        <v>0</v>
      </c>
      <c r="GU161">
        <v>0</v>
      </c>
      <c r="GV161">
        <v>1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</row>
    <row r="162" spans="1:247" x14ac:dyDescent="0.3">
      <c r="A162" t="s">
        <v>2641</v>
      </c>
      <c r="B162">
        <v>1851</v>
      </c>
      <c r="C162">
        <v>1785</v>
      </c>
      <c r="D162">
        <v>2474</v>
      </c>
      <c r="E162">
        <v>1353</v>
      </c>
      <c r="F162">
        <v>1901</v>
      </c>
      <c r="G162">
        <v>366</v>
      </c>
      <c r="H162">
        <v>1235</v>
      </c>
      <c r="I162">
        <v>486</v>
      </c>
      <c r="J162">
        <v>265</v>
      </c>
      <c r="K162">
        <v>259</v>
      </c>
      <c r="L162">
        <v>154</v>
      </c>
      <c r="M162">
        <v>466</v>
      </c>
      <c r="N162">
        <v>186</v>
      </c>
      <c r="O162">
        <v>328</v>
      </c>
      <c r="P162">
        <v>80</v>
      </c>
      <c r="Q162">
        <v>304</v>
      </c>
      <c r="R162">
        <v>159</v>
      </c>
      <c r="S162">
        <v>96</v>
      </c>
      <c r="T162">
        <v>28</v>
      </c>
      <c r="U162">
        <v>145</v>
      </c>
      <c r="V162">
        <v>116</v>
      </c>
      <c r="W162">
        <v>84</v>
      </c>
      <c r="X162">
        <v>22</v>
      </c>
      <c r="Y162">
        <v>192</v>
      </c>
      <c r="Z162">
        <v>67</v>
      </c>
      <c r="AA162">
        <v>21</v>
      </c>
      <c r="AB162">
        <v>58</v>
      </c>
      <c r="AC162">
        <v>32</v>
      </c>
      <c r="AD162">
        <v>33</v>
      </c>
      <c r="AE162">
        <v>75</v>
      </c>
      <c r="AF162">
        <v>46</v>
      </c>
      <c r="AG162">
        <v>56</v>
      </c>
      <c r="AH162">
        <v>31</v>
      </c>
      <c r="AI162">
        <v>28</v>
      </c>
      <c r="AJ162">
        <v>7</v>
      </c>
      <c r="AK162">
        <v>4</v>
      </c>
      <c r="AL162">
        <v>24</v>
      </c>
      <c r="AM162">
        <v>14</v>
      </c>
      <c r="AN162">
        <v>17</v>
      </c>
      <c r="AO162">
        <v>25</v>
      </c>
      <c r="AP162">
        <v>29</v>
      </c>
      <c r="AQ162">
        <v>22</v>
      </c>
      <c r="AR162">
        <v>42</v>
      </c>
      <c r="AS162">
        <v>9</v>
      </c>
      <c r="AT162">
        <v>26</v>
      </c>
      <c r="AU162">
        <v>16</v>
      </c>
      <c r="AV162">
        <v>9</v>
      </c>
      <c r="AW162">
        <v>15</v>
      </c>
      <c r="AX162">
        <v>9</v>
      </c>
      <c r="AY162">
        <v>11</v>
      </c>
      <c r="AZ162">
        <v>3</v>
      </c>
      <c r="BA162">
        <v>16</v>
      </c>
      <c r="BB162">
        <v>8</v>
      </c>
      <c r="BC162">
        <v>3</v>
      </c>
      <c r="BD162">
        <v>14</v>
      </c>
      <c r="BE162">
        <v>10</v>
      </c>
      <c r="BF162">
        <v>6</v>
      </c>
      <c r="BG162">
        <v>6</v>
      </c>
      <c r="BH162">
        <v>8</v>
      </c>
      <c r="BI162">
        <v>9</v>
      </c>
      <c r="BJ162">
        <v>18</v>
      </c>
      <c r="BK162">
        <v>7</v>
      </c>
      <c r="BL162">
        <v>4</v>
      </c>
      <c r="BM162">
        <v>9</v>
      </c>
      <c r="BN162">
        <v>9</v>
      </c>
      <c r="BO162">
        <v>15</v>
      </c>
      <c r="BP162">
        <v>6</v>
      </c>
      <c r="BQ162">
        <v>8</v>
      </c>
      <c r="BR162">
        <v>3</v>
      </c>
      <c r="BS162">
        <v>1</v>
      </c>
      <c r="BT162">
        <v>2</v>
      </c>
      <c r="BU162">
        <v>5</v>
      </c>
      <c r="BV162">
        <v>3</v>
      </c>
      <c r="BW162">
        <v>4</v>
      </c>
      <c r="BX162">
        <v>6</v>
      </c>
      <c r="BY162">
        <v>9</v>
      </c>
      <c r="BZ162">
        <v>9</v>
      </c>
      <c r="CA162">
        <v>5</v>
      </c>
      <c r="CB162">
        <v>4</v>
      </c>
      <c r="CC162">
        <v>9</v>
      </c>
      <c r="CD162">
        <v>0</v>
      </c>
      <c r="CE162">
        <v>1</v>
      </c>
      <c r="CF162">
        <v>1</v>
      </c>
      <c r="CG162">
        <v>3</v>
      </c>
      <c r="CH162">
        <v>3</v>
      </c>
      <c r="CI162">
        <v>2</v>
      </c>
      <c r="CJ162">
        <v>3</v>
      </c>
      <c r="CK162">
        <v>0</v>
      </c>
      <c r="CL162">
        <v>1</v>
      </c>
      <c r="CM162">
        <v>3</v>
      </c>
      <c r="CN162">
        <v>6</v>
      </c>
      <c r="CO162">
        <v>4</v>
      </c>
      <c r="CP162">
        <v>1</v>
      </c>
      <c r="CQ162">
        <v>3</v>
      </c>
      <c r="CR162">
        <v>0</v>
      </c>
      <c r="CS162">
        <v>7</v>
      </c>
      <c r="CT162">
        <v>5</v>
      </c>
      <c r="CU162">
        <v>1</v>
      </c>
      <c r="CV162">
        <v>0</v>
      </c>
      <c r="CW162">
        <v>2</v>
      </c>
      <c r="CX162">
        <v>4</v>
      </c>
      <c r="CY162">
        <v>2</v>
      </c>
      <c r="CZ162">
        <v>4</v>
      </c>
      <c r="DA162">
        <v>3</v>
      </c>
      <c r="DB162">
        <v>4</v>
      </c>
      <c r="DC162">
        <v>6</v>
      </c>
      <c r="DD162">
        <v>4</v>
      </c>
      <c r="DE162">
        <v>0</v>
      </c>
      <c r="DF162">
        <v>0</v>
      </c>
      <c r="DG162">
        <v>0</v>
      </c>
      <c r="DH162">
        <v>2</v>
      </c>
      <c r="DI162">
        <v>2</v>
      </c>
      <c r="DJ162">
        <v>3</v>
      </c>
      <c r="DK162">
        <v>0</v>
      </c>
      <c r="DL162">
        <v>0</v>
      </c>
      <c r="DM162">
        <v>0</v>
      </c>
      <c r="DN162">
        <v>5</v>
      </c>
      <c r="DO162">
        <v>0</v>
      </c>
      <c r="DP162">
        <v>5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2</v>
      </c>
      <c r="DZ162">
        <v>0</v>
      </c>
      <c r="EA162">
        <v>2</v>
      </c>
      <c r="EB162">
        <v>0</v>
      </c>
      <c r="EC162">
        <v>0</v>
      </c>
      <c r="ED162">
        <v>2</v>
      </c>
      <c r="EE162">
        <v>3</v>
      </c>
      <c r="EF162">
        <v>0</v>
      </c>
      <c r="EG162">
        <v>3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1</v>
      </c>
      <c r="FJ162">
        <v>1</v>
      </c>
      <c r="FK162">
        <v>2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</row>
    <row r="163" spans="1:247" x14ac:dyDescent="0.3">
      <c r="A163" t="s">
        <v>2642</v>
      </c>
      <c r="B163">
        <v>1241</v>
      </c>
      <c r="C163">
        <v>1194</v>
      </c>
      <c r="D163">
        <v>1339</v>
      </c>
      <c r="E163">
        <v>876</v>
      </c>
      <c r="F163">
        <v>1093</v>
      </c>
      <c r="G163">
        <v>158</v>
      </c>
      <c r="H163">
        <v>695</v>
      </c>
      <c r="I163">
        <v>306</v>
      </c>
      <c r="J163">
        <v>104</v>
      </c>
      <c r="K163">
        <v>119</v>
      </c>
      <c r="L163">
        <v>126</v>
      </c>
      <c r="M163">
        <v>301</v>
      </c>
      <c r="N163">
        <v>132</v>
      </c>
      <c r="O163">
        <v>184</v>
      </c>
      <c r="P163">
        <v>74</v>
      </c>
      <c r="Q163">
        <v>163</v>
      </c>
      <c r="R163">
        <v>103</v>
      </c>
      <c r="S163">
        <v>60</v>
      </c>
      <c r="T163">
        <v>23</v>
      </c>
      <c r="U163">
        <v>77</v>
      </c>
      <c r="V163">
        <v>20</v>
      </c>
      <c r="W163">
        <v>53</v>
      </c>
      <c r="X163">
        <v>5</v>
      </c>
      <c r="Y163">
        <v>107</v>
      </c>
      <c r="Z163">
        <v>42</v>
      </c>
      <c r="AA163">
        <v>5</v>
      </c>
      <c r="AB163">
        <v>49</v>
      </c>
      <c r="AC163">
        <v>19</v>
      </c>
      <c r="AD163">
        <v>19</v>
      </c>
      <c r="AE163">
        <v>33</v>
      </c>
      <c r="AF163">
        <v>24</v>
      </c>
      <c r="AG163">
        <v>33</v>
      </c>
      <c r="AH163">
        <v>17</v>
      </c>
      <c r="AI163">
        <v>16</v>
      </c>
      <c r="AJ163">
        <v>3</v>
      </c>
      <c r="AK163">
        <v>0</v>
      </c>
      <c r="AL163">
        <v>11</v>
      </c>
      <c r="AM163">
        <v>6</v>
      </c>
      <c r="AN163">
        <v>10</v>
      </c>
      <c r="AO163">
        <v>9</v>
      </c>
      <c r="AP163">
        <v>13</v>
      </c>
      <c r="AQ163">
        <v>8</v>
      </c>
      <c r="AR163">
        <v>32</v>
      </c>
      <c r="AS163">
        <v>10</v>
      </c>
      <c r="AT163">
        <v>10</v>
      </c>
      <c r="AU163">
        <v>13</v>
      </c>
      <c r="AV163">
        <v>6</v>
      </c>
      <c r="AW163">
        <v>5</v>
      </c>
      <c r="AX163">
        <v>7</v>
      </c>
      <c r="AY163">
        <v>4</v>
      </c>
      <c r="AZ163">
        <v>2</v>
      </c>
      <c r="BA163">
        <v>9</v>
      </c>
      <c r="BB163">
        <v>4</v>
      </c>
      <c r="BC163">
        <v>10</v>
      </c>
      <c r="BD163">
        <v>9</v>
      </c>
      <c r="BE163">
        <v>8</v>
      </c>
      <c r="BF163">
        <v>1</v>
      </c>
      <c r="BG163">
        <v>2</v>
      </c>
      <c r="BH163">
        <v>6</v>
      </c>
      <c r="BI163">
        <v>8</v>
      </c>
      <c r="BJ163">
        <v>4</v>
      </c>
      <c r="BK163">
        <v>3</v>
      </c>
      <c r="BL163">
        <v>3</v>
      </c>
      <c r="BM163">
        <v>5</v>
      </c>
      <c r="BN163">
        <v>2</v>
      </c>
      <c r="BO163">
        <v>5</v>
      </c>
      <c r="BP163">
        <v>3</v>
      </c>
      <c r="BQ163">
        <v>5</v>
      </c>
      <c r="BR163">
        <v>2</v>
      </c>
      <c r="BS163">
        <v>0</v>
      </c>
      <c r="BT163">
        <v>1</v>
      </c>
      <c r="BU163">
        <v>5</v>
      </c>
      <c r="BV163">
        <v>4</v>
      </c>
      <c r="BW163">
        <v>7</v>
      </c>
      <c r="BX163">
        <v>4</v>
      </c>
      <c r="BY163">
        <v>6</v>
      </c>
      <c r="BZ163">
        <v>3</v>
      </c>
      <c r="CA163">
        <v>1</v>
      </c>
      <c r="CB163">
        <v>1</v>
      </c>
      <c r="CC163">
        <v>2</v>
      </c>
      <c r="CD163">
        <v>0</v>
      </c>
      <c r="CE163">
        <v>2</v>
      </c>
      <c r="CF163">
        <v>1</v>
      </c>
      <c r="CG163">
        <v>0</v>
      </c>
      <c r="CH163">
        <v>3</v>
      </c>
      <c r="CI163">
        <v>3</v>
      </c>
      <c r="CJ163">
        <v>5</v>
      </c>
      <c r="CK163">
        <v>3</v>
      </c>
      <c r="CL163">
        <v>2</v>
      </c>
      <c r="CM163">
        <v>3</v>
      </c>
      <c r="CN163">
        <v>3</v>
      </c>
      <c r="CO163">
        <v>2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2</v>
      </c>
      <c r="CZ163">
        <v>0</v>
      </c>
      <c r="DA163">
        <v>1</v>
      </c>
      <c r="DB163">
        <v>3</v>
      </c>
      <c r="DC163">
        <v>3</v>
      </c>
      <c r="DD163">
        <v>1</v>
      </c>
      <c r="DE163">
        <v>4</v>
      </c>
      <c r="DF163">
        <v>3</v>
      </c>
      <c r="DG163">
        <v>1</v>
      </c>
      <c r="DH163">
        <v>0</v>
      </c>
      <c r="DI163">
        <v>0</v>
      </c>
      <c r="DJ163">
        <v>1</v>
      </c>
      <c r="DK163">
        <v>2</v>
      </c>
      <c r="DL163">
        <v>1</v>
      </c>
      <c r="DM163">
        <v>1</v>
      </c>
      <c r="DN163">
        <v>5</v>
      </c>
      <c r="DO163">
        <v>2</v>
      </c>
      <c r="DP163">
        <v>1</v>
      </c>
      <c r="DQ163">
        <v>0</v>
      </c>
      <c r="DR163">
        <v>2</v>
      </c>
      <c r="DS163">
        <v>0</v>
      </c>
      <c r="DT163">
        <v>1</v>
      </c>
      <c r="DU163">
        <v>1</v>
      </c>
      <c r="DV163">
        <v>0</v>
      </c>
      <c r="DW163">
        <v>0</v>
      </c>
      <c r="DX163">
        <v>0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2</v>
      </c>
      <c r="EE163">
        <v>0</v>
      </c>
      <c r="EF163">
        <v>1</v>
      </c>
      <c r="EG163">
        <v>2</v>
      </c>
      <c r="EH163">
        <v>0</v>
      </c>
      <c r="EI163">
        <v>1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0</v>
      </c>
      <c r="EZ163">
        <v>1</v>
      </c>
      <c r="FA163">
        <v>1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</row>
    <row r="164" spans="1:247" x14ac:dyDescent="0.3">
      <c r="A164" t="s">
        <v>2643</v>
      </c>
      <c r="B164">
        <v>1732</v>
      </c>
      <c r="C164">
        <v>1341</v>
      </c>
      <c r="D164">
        <v>2193</v>
      </c>
      <c r="E164">
        <v>1140</v>
      </c>
      <c r="F164">
        <v>1340</v>
      </c>
      <c r="G164">
        <v>272</v>
      </c>
      <c r="H164">
        <v>807</v>
      </c>
      <c r="I164">
        <v>380</v>
      </c>
      <c r="J164">
        <v>231</v>
      </c>
      <c r="K164">
        <v>306</v>
      </c>
      <c r="L164">
        <v>114</v>
      </c>
      <c r="M164">
        <v>381</v>
      </c>
      <c r="N164">
        <v>267</v>
      </c>
      <c r="O164">
        <v>166</v>
      </c>
      <c r="P164">
        <v>112</v>
      </c>
      <c r="Q164">
        <v>198</v>
      </c>
      <c r="R164">
        <v>101</v>
      </c>
      <c r="S164">
        <v>101</v>
      </c>
      <c r="T164">
        <v>160</v>
      </c>
      <c r="U164">
        <v>100</v>
      </c>
      <c r="V164">
        <v>74</v>
      </c>
      <c r="W164">
        <v>102</v>
      </c>
      <c r="X164">
        <v>15</v>
      </c>
      <c r="Y164">
        <v>67</v>
      </c>
      <c r="Z164">
        <v>49</v>
      </c>
      <c r="AA164">
        <v>10</v>
      </c>
      <c r="AB164">
        <v>23</v>
      </c>
      <c r="AC164">
        <v>61</v>
      </c>
      <c r="AD164">
        <v>26</v>
      </c>
      <c r="AE164">
        <v>47</v>
      </c>
      <c r="AF164">
        <v>37</v>
      </c>
      <c r="AG164">
        <v>40</v>
      </c>
      <c r="AH164">
        <v>8</v>
      </c>
      <c r="AI164">
        <v>17</v>
      </c>
      <c r="AJ164">
        <v>9</v>
      </c>
      <c r="AK164">
        <v>4</v>
      </c>
      <c r="AL164">
        <v>12</v>
      </c>
      <c r="AM164">
        <v>28</v>
      </c>
      <c r="AN164">
        <v>14</v>
      </c>
      <c r="AO164">
        <v>13</v>
      </c>
      <c r="AP164">
        <v>14</v>
      </c>
      <c r="AQ164">
        <v>11</v>
      </c>
      <c r="AR164">
        <v>27</v>
      </c>
      <c r="AS164">
        <v>8</v>
      </c>
      <c r="AT164">
        <v>9</v>
      </c>
      <c r="AU164">
        <v>17</v>
      </c>
      <c r="AV164">
        <v>3</v>
      </c>
      <c r="AW164">
        <v>6</v>
      </c>
      <c r="AX164">
        <v>4</v>
      </c>
      <c r="AY164">
        <v>10</v>
      </c>
      <c r="AZ164">
        <v>3</v>
      </c>
      <c r="BA164">
        <v>9</v>
      </c>
      <c r="BB164">
        <v>5</v>
      </c>
      <c r="BC164">
        <v>8</v>
      </c>
      <c r="BD164">
        <v>3</v>
      </c>
      <c r="BE164">
        <v>6</v>
      </c>
      <c r="BF164">
        <v>13</v>
      </c>
      <c r="BG164">
        <v>4</v>
      </c>
      <c r="BH164">
        <v>7</v>
      </c>
      <c r="BI164">
        <v>5</v>
      </c>
      <c r="BJ164">
        <v>7</v>
      </c>
      <c r="BK164">
        <v>4</v>
      </c>
      <c r="BL164">
        <v>7</v>
      </c>
      <c r="BM164">
        <v>3</v>
      </c>
      <c r="BN164">
        <v>3</v>
      </c>
      <c r="BO164">
        <v>7</v>
      </c>
      <c r="BP164">
        <v>6</v>
      </c>
      <c r="BQ164">
        <v>8</v>
      </c>
      <c r="BR164">
        <v>4</v>
      </c>
      <c r="BS164">
        <v>0</v>
      </c>
      <c r="BT164">
        <v>4</v>
      </c>
      <c r="BU164">
        <v>6</v>
      </c>
      <c r="BV164">
        <v>2</v>
      </c>
      <c r="BW164">
        <v>5</v>
      </c>
      <c r="BX164">
        <v>4</v>
      </c>
      <c r="BY164">
        <v>1</v>
      </c>
      <c r="BZ164">
        <v>2</v>
      </c>
      <c r="CA164">
        <v>1</v>
      </c>
      <c r="CB164">
        <v>2</v>
      </c>
      <c r="CC164">
        <v>3</v>
      </c>
      <c r="CD164">
        <v>0</v>
      </c>
      <c r="CE164">
        <v>1</v>
      </c>
      <c r="CF164">
        <v>0</v>
      </c>
      <c r="CG164">
        <v>2</v>
      </c>
      <c r="CH164">
        <v>1</v>
      </c>
      <c r="CI164">
        <v>5</v>
      </c>
      <c r="CJ164">
        <v>1</v>
      </c>
      <c r="CK164">
        <v>0</v>
      </c>
      <c r="CL164">
        <v>1</v>
      </c>
      <c r="CM164">
        <v>2</v>
      </c>
      <c r="CN164">
        <v>3</v>
      </c>
      <c r="CO164">
        <v>3</v>
      </c>
      <c r="CP164">
        <v>2</v>
      </c>
      <c r="CQ164">
        <v>0</v>
      </c>
      <c r="CR164">
        <v>1</v>
      </c>
      <c r="CS164">
        <v>3</v>
      </c>
      <c r="CT164">
        <v>1</v>
      </c>
      <c r="CU164">
        <v>2</v>
      </c>
      <c r="CV164">
        <v>2</v>
      </c>
      <c r="CW164">
        <v>0</v>
      </c>
      <c r="CX164">
        <v>1</v>
      </c>
      <c r="CY164">
        <v>2</v>
      </c>
      <c r="CZ164">
        <v>2</v>
      </c>
      <c r="DA164">
        <v>1</v>
      </c>
      <c r="DB164">
        <v>2</v>
      </c>
      <c r="DC164">
        <v>1</v>
      </c>
      <c r="DD164">
        <v>2</v>
      </c>
      <c r="DE164">
        <v>0</v>
      </c>
      <c r="DF164">
        <v>1</v>
      </c>
      <c r="DG164">
        <v>2</v>
      </c>
      <c r="DH164">
        <v>0</v>
      </c>
      <c r="DI164">
        <v>2</v>
      </c>
      <c r="DJ164">
        <v>1</v>
      </c>
      <c r="DK164">
        <v>2</v>
      </c>
      <c r="DL164">
        <v>0</v>
      </c>
      <c r="DM164">
        <v>1</v>
      </c>
      <c r="DN164">
        <v>4</v>
      </c>
      <c r="DO164">
        <v>0</v>
      </c>
      <c r="DP164">
        <v>0</v>
      </c>
      <c r="DQ164">
        <v>0</v>
      </c>
      <c r="DR164">
        <v>2</v>
      </c>
      <c r="DS164">
        <v>0</v>
      </c>
      <c r="DT164">
        <v>2</v>
      </c>
      <c r="DU164">
        <v>0</v>
      </c>
      <c r="DV164">
        <v>0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2</v>
      </c>
      <c r="EE164">
        <v>1</v>
      </c>
      <c r="EF164">
        <v>0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0</v>
      </c>
      <c r="FD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</row>
    <row r="165" spans="1:247" x14ac:dyDescent="0.3">
      <c r="A165" t="s">
        <v>2644</v>
      </c>
      <c r="B165">
        <v>3100</v>
      </c>
      <c r="C165">
        <v>2230</v>
      </c>
      <c r="D165">
        <v>2934</v>
      </c>
      <c r="E165">
        <v>1808</v>
      </c>
      <c r="F165">
        <v>1660</v>
      </c>
      <c r="G165">
        <v>711</v>
      </c>
      <c r="H165">
        <v>1000</v>
      </c>
      <c r="I165">
        <v>245</v>
      </c>
      <c r="J165">
        <v>951</v>
      </c>
      <c r="K165">
        <v>445</v>
      </c>
      <c r="L165">
        <v>182</v>
      </c>
      <c r="M165">
        <v>417</v>
      </c>
      <c r="N165">
        <v>258</v>
      </c>
      <c r="O165">
        <v>295</v>
      </c>
      <c r="P165">
        <v>324</v>
      </c>
      <c r="Q165">
        <v>271</v>
      </c>
      <c r="R165">
        <v>144</v>
      </c>
      <c r="S165">
        <v>203</v>
      </c>
      <c r="T165">
        <v>75</v>
      </c>
      <c r="U165">
        <v>183</v>
      </c>
      <c r="V165">
        <v>100</v>
      </c>
      <c r="W165">
        <v>57</v>
      </c>
      <c r="X165">
        <v>39</v>
      </c>
      <c r="Y165">
        <v>134</v>
      </c>
      <c r="Z165">
        <v>60</v>
      </c>
      <c r="AA165">
        <v>54</v>
      </c>
      <c r="AB165">
        <v>42</v>
      </c>
      <c r="AC165">
        <v>28</v>
      </c>
      <c r="AD165">
        <v>56</v>
      </c>
      <c r="AE165">
        <v>74</v>
      </c>
      <c r="AF165">
        <v>56</v>
      </c>
      <c r="AG165">
        <v>59</v>
      </c>
      <c r="AH165">
        <v>30</v>
      </c>
      <c r="AI165">
        <v>28</v>
      </c>
      <c r="AJ165">
        <v>14</v>
      </c>
      <c r="AK165">
        <v>18</v>
      </c>
      <c r="AL165">
        <v>30</v>
      </c>
      <c r="AM165">
        <v>32</v>
      </c>
      <c r="AN165">
        <v>31</v>
      </c>
      <c r="AO165">
        <v>16</v>
      </c>
      <c r="AP165">
        <v>31</v>
      </c>
      <c r="AQ165">
        <v>16</v>
      </c>
      <c r="AR165">
        <v>37</v>
      </c>
      <c r="AS165">
        <v>17</v>
      </c>
      <c r="AT165">
        <v>21</v>
      </c>
      <c r="AU165">
        <v>12</v>
      </c>
      <c r="AV165">
        <v>14</v>
      </c>
      <c r="AW165">
        <v>16</v>
      </c>
      <c r="AX165">
        <v>12</v>
      </c>
      <c r="AY165">
        <v>16</v>
      </c>
      <c r="AZ165">
        <v>27</v>
      </c>
      <c r="BA165">
        <v>9</v>
      </c>
      <c r="BB165">
        <v>10</v>
      </c>
      <c r="BC165">
        <v>17</v>
      </c>
      <c r="BD165">
        <v>11</v>
      </c>
      <c r="BE165">
        <v>13</v>
      </c>
      <c r="BF165">
        <v>0</v>
      </c>
      <c r="BG165">
        <v>10</v>
      </c>
      <c r="BH165">
        <v>7</v>
      </c>
      <c r="BI165">
        <v>11</v>
      </c>
      <c r="BJ165">
        <v>12</v>
      </c>
      <c r="BK165">
        <v>9</v>
      </c>
      <c r="BL165">
        <v>8</v>
      </c>
      <c r="BM165">
        <v>14</v>
      </c>
      <c r="BN165">
        <v>4</v>
      </c>
      <c r="BO165">
        <v>11</v>
      </c>
      <c r="BP165">
        <v>12</v>
      </c>
      <c r="BQ165">
        <v>4</v>
      </c>
      <c r="BR165">
        <v>8</v>
      </c>
      <c r="BS165">
        <v>5</v>
      </c>
      <c r="BT165">
        <v>7</v>
      </c>
      <c r="BU165">
        <v>4</v>
      </c>
      <c r="BV165">
        <v>6</v>
      </c>
      <c r="BW165">
        <v>10</v>
      </c>
      <c r="BX165">
        <v>5</v>
      </c>
      <c r="BY165">
        <v>7</v>
      </c>
      <c r="BZ165">
        <v>4</v>
      </c>
      <c r="CA165">
        <v>7</v>
      </c>
      <c r="CB165">
        <v>5</v>
      </c>
      <c r="CC165">
        <v>6</v>
      </c>
      <c r="CD165">
        <v>1</v>
      </c>
      <c r="CE165">
        <v>2</v>
      </c>
      <c r="CF165">
        <v>5</v>
      </c>
      <c r="CG165">
        <v>0</v>
      </c>
      <c r="CH165">
        <v>9</v>
      </c>
      <c r="CI165">
        <v>6</v>
      </c>
      <c r="CJ165">
        <v>5</v>
      </c>
      <c r="CK165">
        <v>5</v>
      </c>
      <c r="CL165">
        <v>11</v>
      </c>
      <c r="CM165">
        <v>2</v>
      </c>
      <c r="CN165">
        <v>2</v>
      </c>
      <c r="CO165">
        <v>1</v>
      </c>
      <c r="CP165">
        <v>3</v>
      </c>
      <c r="CQ165">
        <v>2</v>
      </c>
      <c r="CR165">
        <v>2</v>
      </c>
      <c r="CS165">
        <v>5</v>
      </c>
      <c r="CT165">
        <v>3</v>
      </c>
      <c r="CU165">
        <v>2</v>
      </c>
      <c r="CV165">
        <v>4</v>
      </c>
      <c r="CW165">
        <v>3</v>
      </c>
      <c r="CX165">
        <v>6</v>
      </c>
      <c r="CY165">
        <v>4</v>
      </c>
      <c r="CZ165">
        <v>4</v>
      </c>
      <c r="DA165">
        <v>0</v>
      </c>
      <c r="DB165">
        <v>0</v>
      </c>
      <c r="DC165">
        <v>9</v>
      </c>
      <c r="DD165">
        <v>2</v>
      </c>
      <c r="DE165">
        <v>2</v>
      </c>
      <c r="DF165">
        <v>2</v>
      </c>
      <c r="DG165">
        <v>0</v>
      </c>
      <c r="DH165">
        <v>3</v>
      </c>
      <c r="DI165">
        <v>1</v>
      </c>
      <c r="DJ165">
        <v>1</v>
      </c>
      <c r="DK165">
        <v>1</v>
      </c>
      <c r="DL165">
        <v>2</v>
      </c>
      <c r="DM165">
        <v>3</v>
      </c>
      <c r="DN165">
        <v>2</v>
      </c>
      <c r="DO165">
        <v>2</v>
      </c>
      <c r="DP165">
        <v>4</v>
      </c>
      <c r="DQ165">
        <v>0</v>
      </c>
      <c r="DR165">
        <v>3</v>
      </c>
      <c r="DS165">
        <v>1</v>
      </c>
      <c r="DT165">
        <v>2</v>
      </c>
      <c r="DU165">
        <v>2</v>
      </c>
      <c r="DV165">
        <v>0</v>
      </c>
      <c r="DW165">
        <v>2</v>
      </c>
      <c r="DX165">
        <v>2</v>
      </c>
      <c r="DY165">
        <v>4</v>
      </c>
      <c r="DZ165">
        <v>0</v>
      </c>
      <c r="EA165">
        <v>1</v>
      </c>
      <c r="EB165">
        <v>0</v>
      </c>
      <c r="EC165">
        <v>0</v>
      </c>
      <c r="ED165">
        <v>1</v>
      </c>
      <c r="EE165">
        <v>4</v>
      </c>
      <c r="EF165">
        <v>1</v>
      </c>
      <c r="EG165">
        <v>1</v>
      </c>
      <c r="EH165">
        <v>1</v>
      </c>
      <c r="EI165">
        <v>2</v>
      </c>
      <c r="EJ165">
        <v>1</v>
      </c>
      <c r="EK165">
        <v>1</v>
      </c>
      <c r="EL165">
        <v>2</v>
      </c>
      <c r="EM165">
        <v>1</v>
      </c>
      <c r="EN165">
        <v>2</v>
      </c>
      <c r="EO165">
        <v>1</v>
      </c>
      <c r="EP165">
        <v>0</v>
      </c>
      <c r="EQ165">
        <v>1</v>
      </c>
      <c r="ER165">
        <v>1</v>
      </c>
      <c r="ES165">
        <v>0</v>
      </c>
      <c r="ET165">
        <v>1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1</v>
      </c>
      <c r="FF165">
        <v>1</v>
      </c>
      <c r="FG165">
        <v>0</v>
      </c>
      <c r="FH165">
        <v>0</v>
      </c>
      <c r="FI165">
        <v>0</v>
      </c>
      <c r="FJ165">
        <v>2</v>
      </c>
      <c r="FK165">
        <v>0</v>
      </c>
      <c r="FL165">
        <v>0</v>
      </c>
      <c r="FM165">
        <v>1</v>
      </c>
      <c r="FN165">
        <v>0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1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2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</row>
    <row r="166" spans="1:247" x14ac:dyDescent="0.3">
      <c r="A166" t="s">
        <v>2654</v>
      </c>
      <c r="B166">
        <v>2741</v>
      </c>
      <c r="C166">
        <v>1934</v>
      </c>
      <c r="D166">
        <v>5025</v>
      </c>
      <c r="E166">
        <v>1526</v>
      </c>
      <c r="F166">
        <v>2382</v>
      </c>
      <c r="G166">
        <v>594</v>
      </c>
      <c r="H166">
        <v>602</v>
      </c>
      <c r="I166">
        <v>527</v>
      </c>
      <c r="J166">
        <v>527</v>
      </c>
      <c r="K166">
        <v>419</v>
      </c>
      <c r="L166">
        <v>213</v>
      </c>
      <c r="M166">
        <v>789</v>
      </c>
      <c r="N166">
        <v>386</v>
      </c>
      <c r="O166">
        <v>265</v>
      </c>
      <c r="P166">
        <v>60</v>
      </c>
      <c r="Q166">
        <v>155</v>
      </c>
      <c r="R166">
        <v>182</v>
      </c>
      <c r="S166">
        <v>108</v>
      </c>
      <c r="T166">
        <v>34</v>
      </c>
      <c r="U166">
        <v>191</v>
      </c>
      <c r="V166">
        <v>63</v>
      </c>
      <c r="W166">
        <v>84</v>
      </c>
      <c r="X166">
        <v>8</v>
      </c>
      <c r="Y166">
        <v>122</v>
      </c>
      <c r="Z166">
        <v>84</v>
      </c>
      <c r="AA166">
        <v>12</v>
      </c>
      <c r="AB166">
        <v>49</v>
      </c>
      <c r="AC166">
        <v>32</v>
      </c>
      <c r="AD166">
        <v>50</v>
      </c>
      <c r="AE166">
        <v>95</v>
      </c>
      <c r="AF166">
        <v>61</v>
      </c>
      <c r="AG166">
        <v>57</v>
      </c>
      <c r="AH166">
        <v>34</v>
      </c>
      <c r="AI166">
        <v>52</v>
      </c>
      <c r="AJ166">
        <v>5</v>
      </c>
      <c r="AK166">
        <v>6</v>
      </c>
      <c r="AL166">
        <v>48</v>
      </c>
      <c r="AM166">
        <v>5</v>
      </c>
      <c r="AN166">
        <v>34</v>
      </c>
      <c r="AO166">
        <v>33</v>
      </c>
      <c r="AP166">
        <v>42</v>
      </c>
      <c r="AQ166">
        <v>19</v>
      </c>
      <c r="AR166">
        <v>65</v>
      </c>
      <c r="AS166">
        <v>18</v>
      </c>
      <c r="AT166">
        <v>38</v>
      </c>
      <c r="AU166">
        <v>15</v>
      </c>
      <c r="AV166">
        <v>12</v>
      </c>
      <c r="AW166">
        <v>8</v>
      </c>
      <c r="AX166">
        <v>15</v>
      </c>
      <c r="AY166">
        <v>6</v>
      </c>
      <c r="AZ166">
        <v>8</v>
      </c>
      <c r="BA166">
        <v>19</v>
      </c>
      <c r="BB166">
        <v>11</v>
      </c>
      <c r="BC166">
        <v>11</v>
      </c>
      <c r="BD166">
        <v>13</v>
      </c>
      <c r="BE166">
        <v>17</v>
      </c>
      <c r="BF166">
        <v>0</v>
      </c>
      <c r="BG166">
        <v>11</v>
      </c>
      <c r="BH166">
        <v>11</v>
      </c>
      <c r="BI166">
        <v>17</v>
      </c>
      <c r="BJ166">
        <v>19</v>
      </c>
      <c r="BK166">
        <v>9</v>
      </c>
      <c r="BL166">
        <v>7</v>
      </c>
      <c r="BM166">
        <v>13</v>
      </c>
      <c r="BN166">
        <v>9</v>
      </c>
      <c r="BO166">
        <v>20</v>
      </c>
      <c r="BP166">
        <v>15</v>
      </c>
      <c r="BQ166">
        <v>11</v>
      </c>
      <c r="BR166">
        <v>4</v>
      </c>
      <c r="BS166">
        <v>1</v>
      </c>
      <c r="BT166">
        <v>5</v>
      </c>
      <c r="BU166">
        <v>11</v>
      </c>
      <c r="BV166">
        <v>8</v>
      </c>
      <c r="BW166">
        <v>7</v>
      </c>
      <c r="BX166">
        <v>11</v>
      </c>
      <c r="BY166">
        <v>11</v>
      </c>
      <c r="BZ166">
        <v>10</v>
      </c>
      <c r="CA166">
        <v>3</v>
      </c>
      <c r="CB166">
        <v>5</v>
      </c>
      <c r="CC166">
        <v>2</v>
      </c>
      <c r="CD166">
        <v>0</v>
      </c>
      <c r="CE166">
        <v>2</v>
      </c>
      <c r="CF166">
        <v>4</v>
      </c>
      <c r="CG166">
        <v>1</v>
      </c>
      <c r="CH166">
        <v>6</v>
      </c>
      <c r="CI166">
        <v>6</v>
      </c>
      <c r="CJ166">
        <v>3</v>
      </c>
      <c r="CK166">
        <v>6</v>
      </c>
      <c r="CL166">
        <v>2</v>
      </c>
      <c r="CM166">
        <v>4</v>
      </c>
      <c r="CN166">
        <v>9</v>
      </c>
      <c r="CO166">
        <v>6</v>
      </c>
      <c r="CP166">
        <v>6</v>
      </c>
      <c r="CQ166">
        <v>3</v>
      </c>
      <c r="CR166">
        <v>2</v>
      </c>
      <c r="CS166">
        <v>2</v>
      </c>
      <c r="CT166">
        <v>2</v>
      </c>
      <c r="CU166">
        <v>1</v>
      </c>
      <c r="CV166">
        <v>5</v>
      </c>
      <c r="CW166">
        <v>1</v>
      </c>
      <c r="CX166">
        <v>11</v>
      </c>
      <c r="CY166">
        <v>1</v>
      </c>
      <c r="CZ166">
        <v>1</v>
      </c>
      <c r="DA166">
        <v>1</v>
      </c>
      <c r="DB166">
        <v>4</v>
      </c>
      <c r="DC166">
        <v>6</v>
      </c>
      <c r="DD166">
        <v>3</v>
      </c>
      <c r="DE166">
        <v>16</v>
      </c>
      <c r="DF166">
        <v>3</v>
      </c>
      <c r="DG166">
        <v>4</v>
      </c>
      <c r="DH166">
        <v>3</v>
      </c>
      <c r="DI166">
        <v>2</v>
      </c>
      <c r="DJ166">
        <v>5</v>
      </c>
      <c r="DK166">
        <v>5</v>
      </c>
      <c r="DL166">
        <v>0</v>
      </c>
      <c r="DM166">
        <v>2</v>
      </c>
      <c r="DN166">
        <v>2</v>
      </c>
      <c r="DO166">
        <v>0</v>
      </c>
      <c r="DP166">
        <v>1</v>
      </c>
      <c r="DQ166">
        <v>0</v>
      </c>
      <c r="DR166">
        <v>1</v>
      </c>
      <c r="DS166">
        <v>1</v>
      </c>
      <c r="DT166">
        <v>0</v>
      </c>
      <c r="DU166">
        <v>2</v>
      </c>
      <c r="DV166">
        <v>1</v>
      </c>
      <c r="DW166">
        <v>2</v>
      </c>
      <c r="DX166">
        <v>0</v>
      </c>
      <c r="DY166">
        <v>2</v>
      </c>
      <c r="DZ166">
        <v>1</v>
      </c>
      <c r="EA166">
        <v>0</v>
      </c>
      <c r="EB166">
        <v>0</v>
      </c>
      <c r="EC166">
        <v>3</v>
      </c>
      <c r="ED166">
        <v>1</v>
      </c>
      <c r="EE166">
        <v>3</v>
      </c>
      <c r="EF166">
        <v>0</v>
      </c>
      <c r="EG166">
        <v>0</v>
      </c>
      <c r="EH166">
        <v>0</v>
      </c>
      <c r="EI166">
        <v>0</v>
      </c>
      <c r="EJ166">
        <v>3</v>
      </c>
      <c r="EK166">
        <v>1</v>
      </c>
      <c r="EL166">
        <v>1</v>
      </c>
      <c r="EM166">
        <v>0</v>
      </c>
      <c r="EN166">
        <v>1</v>
      </c>
      <c r="EO166">
        <v>0</v>
      </c>
      <c r="EP166">
        <v>1</v>
      </c>
      <c r="EQ166">
        <v>1</v>
      </c>
      <c r="ER166">
        <v>0</v>
      </c>
      <c r="ES166">
        <v>1</v>
      </c>
      <c r="ET166">
        <v>0</v>
      </c>
      <c r="EU166">
        <v>1</v>
      </c>
      <c r="EV166">
        <v>1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0</v>
      </c>
      <c r="FC166">
        <v>0</v>
      </c>
      <c r="FD166">
        <v>2</v>
      </c>
      <c r="FE166">
        <v>1</v>
      </c>
      <c r="FF166">
        <v>0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</row>
    <row r="167" spans="1:247" x14ac:dyDescent="0.3">
      <c r="A167" t="s">
        <v>2653</v>
      </c>
      <c r="B167">
        <v>4716</v>
      </c>
      <c r="C167">
        <v>3621</v>
      </c>
      <c r="D167">
        <v>8843</v>
      </c>
      <c r="E167">
        <v>3188</v>
      </c>
      <c r="F167">
        <v>7188</v>
      </c>
      <c r="G167">
        <v>900</v>
      </c>
      <c r="H167">
        <v>2545</v>
      </c>
      <c r="I167">
        <v>807</v>
      </c>
      <c r="J167">
        <v>460</v>
      </c>
      <c r="K167">
        <v>864</v>
      </c>
      <c r="L167">
        <v>498</v>
      </c>
      <c r="M167">
        <v>1418</v>
      </c>
      <c r="N167">
        <v>601</v>
      </c>
      <c r="O167">
        <v>574</v>
      </c>
      <c r="P167">
        <v>113</v>
      </c>
      <c r="Q167">
        <v>394</v>
      </c>
      <c r="R167">
        <v>426</v>
      </c>
      <c r="S167">
        <v>213</v>
      </c>
      <c r="T167">
        <v>75</v>
      </c>
      <c r="U167">
        <v>357</v>
      </c>
      <c r="V167">
        <v>106</v>
      </c>
      <c r="W167">
        <v>217</v>
      </c>
      <c r="X167">
        <v>8</v>
      </c>
      <c r="Y167">
        <v>298</v>
      </c>
      <c r="Z167">
        <v>182</v>
      </c>
      <c r="AA167">
        <v>27</v>
      </c>
      <c r="AB167">
        <v>83</v>
      </c>
      <c r="AC167">
        <v>78</v>
      </c>
      <c r="AD167">
        <v>65</v>
      </c>
      <c r="AE167">
        <v>174</v>
      </c>
      <c r="AF167">
        <v>103</v>
      </c>
      <c r="AG167">
        <v>135</v>
      </c>
      <c r="AH167">
        <v>51</v>
      </c>
      <c r="AI167">
        <v>78</v>
      </c>
      <c r="AJ167">
        <v>15</v>
      </c>
      <c r="AK167">
        <v>3</v>
      </c>
      <c r="AL167">
        <v>42</v>
      </c>
      <c r="AM167">
        <v>55</v>
      </c>
      <c r="AN167">
        <v>32</v>
      </c>
      <c r="AO167">
        <v>41</v>
      </c>
      <c r="AP167">
        <v>64</v>
      </c>
      <c r="AQ167">
        <v>43</v>
      </c>
      <c r="AR167">
        <v>173</v>
      </c>
      <c r="AS167">
        <v>32</v>
      </c>
      <c r="AT167">
        <v>29</v>
      </c>
      <c r="AU167">
        <v>43</v>
      </c>
      <c r="AV167">
        <v>29</v>
      </c>
      <c r="AW167">
        <v>17</v>
      </c>
      <c r="AX167">
        <v>17</v>
      </c>
      <c r="AY167">
        <v>26</v>
      </c>
      <c r="AZ167">
        <v>20</v>
      </c>
      <c r="BA167">
        <v>27</v>
      </c>
      <c r="BB167">
        <v>16</v>
      </c>
      <c r="BC167">
        <v>27</v>
      </c>
      <c r="BD167">
        <v>28</v>
      </c>
      <c r="BE167">
        <v>22</v>
      </c>
      <c r="BF167">
        <v>1</v>
      </c>
      <c r="BG167">
        <v>9</v>
      </c>
      <c r="BH167">
        <v>13</v>
      </c>
      <c r="BI167">
        <v>13</v>
      </c>
      <c r="BJ167">
        <v>26</v>
      </c>
      <c r="BK167">
        <v>12</v>
      </c>
      <c r="BL167">
        <v>16</v>
      </c>
      <c r="BM167">
        <v>29</v>
      </c>
      <c r="BN167">
        <v>6</v>
      </c>
      <c r="BO167">
        <v>35</v>
      </c>
      <c r="BP167">
        <v>9</v>
      </c>
      <c r="BQ167">
        <v>10</v>
      </c>
      <c r="BR167">
        <v>7</v>
      </c>
      <c r="BS167">
        <v>1</v>
      </c>
      <c r="BT167">
        <v>9</v>
      </c>
      <c r="BU167">
        <v>16</v>
      </c>
      <c r="BV167">
        <v>9</v>
      </c>
      <c r="BW167">
        <v>11</v>
      </c>
      <c r="BX167">
        <v>19</v>
      </c>
      <c r="BY167">
        <v>21</v>
      </c>
      <c r="BZ167">
        <v>14</v>
      </c>
      <c r="CA167">
        <v>10</v>
      </c>
      <c r="CB167">
        <v>6</v>
      </c>
      <c r="CC167">
        <v>7</v>
      </c>
      <c r="CD167">
        <v>0</v>
      </c>
      <c r="CE167">
        <v>4</v>
      </c>
      <c r="CF167">
        <v>6</v>
      </c>
      <c r="CG167">
        <v>6</v>
      </c>
      <c r="CH167">
        <v>8</v>
      </c>
      <c r="CI167">
        <v>8</v>
      </c>
      <c r="CJ167">
        <v>13</v>
      </c>
      <c r="CK167">
        <v>1</v>
      </c>
      <c r="CL167">
        <v>5</v>
      </c>
      <c r="CM167">
        <v>13</v>
      </c>
      <c r="CN167">
        <v>20</v>
      </c>
      <c r="CO167">
        <v>12</v>
      </c>
      <c r="CP167">
        <v>4</v>
      </c>
      <c r="CQ167">
        <v>2</v>
      </c>
      <c r="CR167">
        <v>3</v>
      </c>
      <c r="CS167">
        <v>9</v>
      </c>
      <c r="CT167">
        <v>10</v>
      </c>
      <c r="CU167">
        <v>4</v>
      </c>
      <c r="CV167">
        <v>6</v>
      </c>
      <c r="CW167">
        <v>1</v>
      </c>
      <c r="CX167">
        <v>10</v>
      </c>
      <c r="CY167">
        <v>8</v>
      </c>
      <c r="CZ167">
        <v>6</v>
      </c>
      <c r="DA167">
        <v>1</v>
      </c>
      <c r="DB167">
        <v>8</v>
      </c>
      <c r="DC167">
        <v>10</v>
      </c>
      <c r="DD167">
        <v>6</v>
      </c>
      <c r="DE167">
        <v>4</v>
      </c>
      <c r="DF167">
        <v>2</v>
      </c>
      <c r="DG167">
        <v>4</v>
      </c>
      <c r="DH167">
        <v>3</v>
      </c>
      <c r="DI167">
        <v>3</v>
      </c>
      <c r="DJ167">
        <v>4</v>
      </c>
      <c r="DK167">
        <v>4</v>
      </c>
      <c r="DL167">
        <v>0</v>
      </c>
      <c r="DM167">
        <v>3</v>
      </c>
      <c r="DN167">
        <v>7</v>
      </c>
      <c r="DO167">
        <v>1</v>
      </c>
      <c r="DP167">
        <v>3</v>
      </c>
      <c r="DQ167">
        <v>0</v>
      </c>
      <c r="DR167">
        <v>3</v>
      </c>
      <c r="DS167">
        <v>0</v>
      </c>
      <c r="DT167">
        <v>4</v>
      </c>
      <c r="DU167">
        <v>4</v>
      </c>
      <c r="DV167">
        <v>0</v>
      </c>
      <c r="DW167">
        <v>2</v>
      </c>
      <c r="DX167">
        <v>4</v>
      </c>
      <c r="DY167">
        <v>6</v>
      </c>
      <c r="DZ167">
        <v>1</v>
      </c>
      <c r="EA167">
        <v>1</v>
      </c>
      <c r="EB167">
        <v>0</v>
      </c>
      <c r="EC167">
        <v>3</v>
      </c>
      <c r="ED167">
        <v>4</v>
      </c>
      <c r="EE167">
        <v>0</v>
      </c>
      <c r="EF167">
        <v>1</v>
      </c>
      <c r="EG167">
        <v>8</v>
      </c>
      <c r="EH167">
        <v>1</v>
      </c>
      <c r="EI167">
        <v>4</v>
      </c>
      <c r="EJ167">
        <v>3</v>
      </c>
      <c r="EK167">
        <v>2</v>
      </c>
      <c r="EL167">
        <v>1</v>
      </c>
      <c r="EM167">
        <v>0</v>
      </c>
      <c r="EN167">
        <v>0</v>
      </c>
      <c r="EO167">
        <v>2</v>
      </c>
      <c r="EP167">
        <v>0</v>
      </c>
      <c r="EQ167">
        <v>1</v>
      </c>
      <c r="ER167">
        <v>1</v>
      </c>
      <c r="ES167">
        <v>2</v>
      </c>
      <c r="ET167">
        <v>0</v>
      </c>
      <c r="EU167">
        <v>0</v>
      </c>
      <c r="EV167">
        <v>2</v>
      </c>
      <c r="EW167">
        <v>0</v>
      </c>
      <c r="EX167">
        <v>0</v>
      </c>
      <c r="EY167">
        <v>2</v>
      </c>
      <c r="EZ167">
        <v>3</v>
      </c>
      <c r="FA167">
        <v>3</v>
      </c>
      <c r="FB167">
        <v>0</v>
      </c>
      <c r="FC167">
        <v>0</v>
      </c>
      <c r="FD167">
        <v>1</v>
      </c>
      <c r="FE167">
        <v>0</v>
      </c>
      <c r="FF167">
        <v>2</v>
      </c>
      <c r="FG167">
        <v>3</v>
      </c>
      <c r="FH167">
        <v>0</v>
      </c>
      <c r="FI167">
        <v>1</v>
      </c>
      <c r="FJ167">
        <v>2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2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2</v>
      </c>
      <c r="GM167">
        <v>0</v>
      </c>
      <c r="GN167">
        <v>1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</row>
    <row r="168" spans="1:247" x14ac:dyDescent="0.3">
      <c r="A168" t="s">
        <v>2668</v>
      </c>
      <c r="B168">
        <v>11160</v>
      </c>
      <c r="C168">
        <v>9479</v>
      </c>
      <c r="D168">
        <v>17392</v>
      </c>
      <c r="E168">
        <v>8505</v>
      </c>
      <c r="F168">
        <v>12111</v>
      </c>
      <c r="G168">
        <v>1692</v>
      </c>
      <c r="H168">
        <v>6404</v>
      </c>
      <c r="I168">
        <v>1874</v>
      </c>
      <c r="J168">
        <v>1047</v>
      </c>
      <c r="K168">
        <v>1735</v>
      </c>
      <c r="L168">
        <v>949</v>
      </c>
      <c r="M168">
        <v>3029</v>
      </c>
      <c r="N168">
        <v>1378</v>
      </c>
      <c r="O168">
        <v>1456</v>
      </c>
      <c r="P168">
        <v>491</v>
      </c>
      <c r="Q168">
        <v>1191</v>
      </c>
      <c r="R168">
        <v>850</v>
      </c>
      <c r="S168">
        <v>624</v>
      </c>
      <c r="T168">
        <v>200</v>
      </c>
      <c r="U168">
        <v>940</v>
      </c>
      <c r="V168">
        <v>349</v>
      </c>
      <c r="W168">
        <v>308</v>
      </c>
      <c r="X168">
        <v>32</v>
      </c>
      <c r="Y168">
        <v>956</v>
      </c>
      <c r="Z168">
        <v>515</v>
      </c>
      <c r="AA168">
        <v>100</v>
      </c>
      <c r="AB168">
        <v>241</v>
      </c>
      <c r="AC168">
        <v>167</v>
      </c>
      <c r="AD168">
        <v>162</v>
      </c>
      <c r="AE168">
        <v>414</v>
      </c>
      <c r="AF168">
        <v>264</v>
      </c>
      <c r="AG168">
        <v>333</v>
      </c>
      <c r="AH168">
        <v>155</v>
      </c>
      <c r="AI168">
        <v>213</v>
      </c>
      <c r="AJ168">
        <v>57</v>
      </c>
      <c r="AK168">
        <v>7</v>
      </c>
      <c r="AL168">
        <v>130</v>
      </c>
      <c r="AM168">
        <v>127</v>
      </c>
      <c r="AN168">
        <v>120</v>
      </c>
      <c r="AO168">
        <v>122</v>
      </c>
      <c r="AP168">
        <v>145</v>
      </c>
      <c r="AQ168">
        <v>108</v>
      </c>
      <c r="AR168">
        <v>228</v>
      </c>
      <c r="AS168">
        <v>57</v>
      </c>
      <c r="AT168">
        <v>93</v>
      </c>
      <c r="AU168">
        <v>122</v>
      </c>
      <c r="AV168">
        <v>58</v>
      </c>
      <c r="AW168">
        <v>72</v>
      </c>
      <c r="AX168">
        <v>49</v>
      </c>
      <c r="AY168">
        <v>64</v>
      </c>
      <c r="AZ168">
        <v>36</v>
      </c>
      <c r="BA168">
        <v>61</v>
      </c>
      <c r="BB168">
        <v>40</v>
      </c>
      <c r="BC168">
        <v>61</v>
      </c>
      <c r="BD168">
        <v>77</v>
      </c>
      <c r="BE168">
        <v>51</v>
      </c>
      <c r="BF168">
        <v>31</v>
      </c>
      <c r="BG168">
        <v>24</v>
      </c>
      <c r="BH168">
        <v>50</v>
      </c>
      <c r="BI168">
        <v>47</v>
      </c>
      <c r="BJ168">
        <v>53</v>
      </c>
      <c r="BK168">
        <v>41</v>
      </c>
      <c r="BL168">
        <v>35</v>
      </c>
      <c r="BM168">
        <v>71</v>
      </c>
      <c r="BN168">
        <v>28</v>
      </c>
      <c r="BO168">
        <v>69</v>
      </c>
      <c r="BP168">
        <v>51</v>
      </c>
      <c r="BQ168">
        <v>36</v>
      </c>
      <c r="BR168">
        <v>29</v>
      </c>
      <c r="BS168">
        <v>6</v>
      </c>
      <c r="BT168">
        <v>25</v>
      </c>
      <c r="BU168">
        <v>17</v>
      </c>
      <c r="BV168">
        <v>27</v>
      </c>
      <c r="BW168">
        <v>49</v>
      </c>
      <c r="BX168">
        <v>49</v>
      </c>
      <c r="BY168">
        <v>50</v>
      </c>
      <c r="BZ168">
        <v>56</v>
      </c>
      <c r="CA168">
        <v>28</v>
      </c>
      <c r="CB168">
        <v>25</v>
      </c>
      <c r="CC168">
        <v>8</v>
      </c>
      <c r="CD168">
        <v>2</v>
      </c>
      <c r="CE168">
        <v>9</v>
      </c>
      <c r="CF168">
        <v>9</v>
      </c>
      <c r="CG168">
        <v>18</v>
      </c>
      <c r="CH168">
        <v>20</v>
      </c>
      <c r="CI168">
        <v>16</v>
      </c>
      <c r="CJ168">
        <v>16</v>
      </c>
      <c r="CK168">
        <v>14</v>
      </c>
      <c r="CL168">
        <v>13</v>
      </c>
      <c r="CM168">
        <v>29</v>
      </c>
      <c r="CN168">
        <v>35</v>
      </c>
      <c r="CO168">
        <v>14</v>
      </c>
      <c r="CP168">
        <v>14</v>
      </c>
      <c r="CQ168">
        <v>9</v>
      </c>
      <c r="CR168">
        <v>8</v>
      </c>
      <c r="CS168">
        <v>15</v>
      </c>
      <c r="CT168">
        <v>19</v>
      </c>
      <c r="CU168">
        <v>12</v>
      </c>
      <c r="CV168">
        <v>9</v>
      </c>
      <c r="CW168">
        <v>5</v>
      </c>
      <c r="CX168">
        <v>24</v>
      </c>
      <c r="CY168">
        <v>18</v>
      </c>
      <c r="CZ168">
        <v>15</v>
      </c>
      <c r="DA168">
        <v>7</v>
      </c>
      <c r="DB168">
        <v>26</v>
      </c>
      <c r="DC168">
        <v>33</v>
      </c>
      <c r="DD168">
        <v>14</v>
      </c>
      <c r="DE168">
        <v>18</v>
      </c>
      <c r="DF168">
        <v>7</v>
      </c>
      <c r="DG168">
        <v>9</v>
      </c>
      <c r="DH168">
        <v>14</v>
      </c>
      <c r="DI168">
        <v>3</v>
      </c>
      <c r="DJ168">
        <v>18</v>
      </c>
      <c r="DK168">
        <v>13</v>
      </c>
      <c r="DL168">
        <v>6</v>
      </c>
      <c r="DM168">
        <v>5</v>
      </c>
      <c r="DN168">
        <v>17</v>
      </c>
      <c r="DO168">
        <v>1</v>
      </c>
      <c r="DP168">
        <v>11</v>
      </c>
      <c r="DQ168">
        <v>1</v>
      </c>
      <c r="DR168">
        <v>21</v>
      </c>
      <c r="DS168">
        <v>1</v>
      </c>
      <c r="DT168">
        <v>13</v>
      </c>
      <c r="DU168">
        <v>12</v>
      </c>
      <c r="DV168">
        <v>7</v>
      </c>
      <c r="DW168">
        <v>6</v>
      </c>
      <c r="DX168">
        <v>9</v>
      </c>
      <c r="DY168">
        <v>7</v>
      </c>
      <c r="DZ168">
        <v>4</v>
      </c>
      <c r="EA168">
        <v>6</v>
      </c>
      <c r="EB168">
        <v>2</v>
      </c>
      <c r="EC168">
        <v>9</v>
      </c>
      <c r="ED168">
        <v>8</v>
      </c>
      <c r="EE168">
        <v>3</v>
      </c>
      <c r="EF168">
        <v>9</v>
      </c>
      <c r="EG168">
        <v>5</v>
      </c>
      <c r="EH168">
        <v>6</v>
      </c>
      <c r="EI168">
        <v>1</v>
      </c>
      <c r="EJ168">
        <v>3</v>
      </c>
      <c r="EK168">
        <v>5</v>
      </c>
      <c r="EL168">
        <v>1</v>
      </c>
      <c r="EM168">
        <v>4</v>
      </c>
      <c r="EN168">
        <v>2</v>
      </c>
      <c r="EO168">
        <v>2</v>
      </c>
      <c r="EP168">
        <v>4</v>
      </c>
      <c r="EQ168">
        <v>0</v>
      </c>
      <c r="ER168">
        <v>5</v>
      </c>
      <c r="ES168">
        <v>5</v>
      </c>
      <c r="ET168">
        <v>0</v>
      </c>
      <c r="EU168">
        <v>0</v>
      </c>
      <c r="EV168">
        <v>8</v>
      </c>
      <c r="EW168">
        <v>0</v>
      </c>
      <c r="EX168">
        <v>3</v>
      </c>
      <c r="EY168">
        <v>2</v>
      </c>
      <c r="EZ168">
        <v>2</v>
      </c>
      <c r="FA168">
        <v>3</v>
      </c>
      <c r="FB168">
        <v>3</v>
      </c>
      <c r="FC168">
        <v>3</v>
      </c>
      <c r="FD168">
        <v>0</v>
      </c>
      <c r="FE168">
        <v>1</v>
      </c>
      <c r="FF168">
        <v>2</v>
      </c>
      <c r="FG168">
        <v>5</v>
      </c>
      <c r="FH168">
        <v>3</v>
      </c>
      <c r="FI168">
        <v>2</v>
      </c>
      <c r="FJ168">
        <v>2</v>
      </c>
      <c r="FK168">
        <v>4</v>
      </c>
      <c r="FL168">
        <v>2</v>
      </c>
      <c r="FM168">
        <v>0</v>
      </c>
      <c r="FN168">
        <v>1</v>
      </c>
      <c r="FO168">
        <v>1</v>
      </c>
      <c r="FP168">
        <v>0</v>
      </c>
      <c r="FQ168">
        <v>1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1</v>
      </c>
      <c r="FY168">
        <v>1</v>
      </c>
      <c r="FZ168">
        <v>0</v>
      </c>
      <c r="GA168">
        <v>2</v>
      </c>
      <c r="GB168">
        <v>1</v>
      </c>
      <c r="GC168">
        <v>0</v>
      </c>
      <c r="GD168">
        <v>0</v>
      </c>
      <c r="GE168">
        <v>1</v>
      </c>
      <c r="GF168">
        <v>0</v>
      </c>
      <c r="GG168">
        <v>1</v>
      </c>
      <c r="GH168">
        <v>2</v>
      </c>
      <c r="GI168">
        <v>1</v>
      </c>
      <c r="GJ168">
        <v>0</v>
      </c>
      <c r="GK168">
        <v>0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</row>
    <row r="169" spans="1:247" x14ac:dyDescent="0.3">
      <c r="A169" t="s">
        <v>2669</v>
      </c>
      <c r="B169">
        <v>11793</v>
      </c>
      <c r="C169">
        <v>7390</v>
      </c>
      <c r="D169">
        <v>12386</v>
      </c>
      <c r="E169">
        <v>7318</v>
      </c>
      <c r="F169">
        <v>11419</v>
      </c>
      <c r="G169">
        <v>1769</v>
      </c>
      <c r="H169">
        <v>7369</v>
      </c>
      <c r="I169">
        <v>2383</v>
      </c>
      <c r="J169">
        <v>1368</v>
      </c>
      <c r="K169">
        <v>1432</v>
      </c>
      <c r="L169">
        <v>866</v>
      </c>
      <c r="M169">
        <v>2193</v>
      </c>
      <c r="N169">
        <v>1279</v>
      </c>
      <c r="O169">
        <v>1495</v>
      </c>
      <c r="P169">
        <v>629</v>
      </c>
      <c r="Q169">
        <v>1465</v>
      </c>
      <c r="R169">
        <v>989</v>
      </c>
      <c r="S169">
        <v>595</v>
      </c>
      <c r="T169">
        <v>164</v>
      </c>
      <c r="U169">
        <v>967</v>
      </c>
      <c r="V169">
        <v>410</v>
      </c>
      <c r="W169">
        <v>467</v>
      </c>
      <c r="X169">
        <v>68</v>
      </c>
      <c r="Y169">
        <v>1027</v>
      </c>
      <c r="Z169">
        <v>494</v>
      </c>
      <c r="AA169">
        <v>110</v>
      </c>
      <c r="AB169">
        <v>259</v>
      </c>
      <c r="AC169">
        <v>173</v>
      </c>
      <c r="AD169">
        <v>202</v>
      </c>
      <c r="AE169">
        <v>505</v>
      </c>
      <c r="AF169">
        <v>262</v>
      </c>
      <c r="AG169">
        <v>350</v>
      </c>
      <c r="AH169">
        <v>178</v>
      </c>
      <c r="AI169">
        <v>254</v>
      </c>
      <c r="AJ169">
        <v>50</v>
      </c>
      <c r="AK169">
        <v>30</v>
      </c>
      <c r="AL169">
        <v>131</v>
      </c>
      <c r="AM169">
        <v>90</v>
      </c>
      <c r="AN169">
        <v>145</v>
      </c>
      <c r="AO169">
        <v>144</v>
      </c>
      <c r="AP169">
        <v>156</v>
      </c>
      <c r="AQ169">
        <v>120</v>
      </c>
      <c r="AR169">
        <v>235</v>
      </c>
      <c r="AS169">
        <v>65</v>
      </c>
      <c r="AT169">
        <v>131</v>
      </c>
      <c r="AU169">
        <v>113</v>
      </c>
      <c r="AV169">
        <v>51</v>
      </c>
      <c r="AW169">
        <v>82</v>
      </c>
      <c r="AX169">
        <v>64</v>
      </c>
      <c r="AY169">
        <v>76</v>
      </c>
      <c r="AZ169">
        <v>50</v>
      </c>
      <c r="BA169">
        <v>56</v>
      </c>
      <c r="BB169">
        <v>69</v>
      </c>
      <c r="BC169">
        <v>46</v>
      </c>
      <c r="BD169">
        <v>85</v>
      </c>
      <c r="BE169">
        <v>61</v>
      </c>
      <c r="BF169">
        <v>6</v>
      </c>
      <c r="BG169">
        <v>25</v>
      </c>
      <c r="BH169">
        <v>46</v>
      </c>
      <c r="BI169">
        <v>40</v>
      </c>
      <c r="BJ169">
        <v>66</v>
      </c>
      <c r="BK169">
        <v>44</v>
      </c>
      <c r="BL169">
        <v>37</v>
      </c>
      <c r="BM169">
        <v>71</v>
      </c>
      <c r="BN169">
        <v>26</v>
      </c>
      <c r="BO169">
        <v>64</v>
      </c>
      <c r="BP169">
        <v>42</v>
      </c>
      <c r="BQ169">
        <v>45</v>
      </c>
      <c r="BR169">
        <v>32</v>
      </c>
      <c r="BS169">
        <v>9</v>
      </c>
      <c r="BT169">
        <v>20</v>
      </c>
      <c r="BU169">
        <v>36</v>
      </c>
      <c r="BV169">
        <v>30</v>
      </c>
      <c r="BW169">
        <v>41</v>
      </c>
      <c r="BX169">
        <v>57</v>
      </c>
      <c r="BY169">
        <v>57</v>
      </c>
      <c r="BZ169">
        <v>38</v>
      </c>
      <c r="CA169">
        <v>30</v>
      </c>
      <c r="CB169">
        <v>17</v>
      </c>
      <c r="CC169">
        <v>22</v>
      </c>
      <c r="CD169">
        <v>4</v>
      </c>
      <c r="CE169">
        <v>19</v>
      </c>
      <c r="CF169">
        <v>12</v>
      </c>
      <c r="CG169">
        <v>11</v>
      </c>
      <c r="CH169">
        <v>23</v>
      </c>
      <c r="CI169">
        <v>22</v>
      </c>
      <c r="CJ169">
        <v>25</v>
      </c>
      <c r="CK169">
        <v>27</v>
      </c>
      <c r="CL169">
        <v>11</v>
      </c>
      <c r="CM169">
        <v>31</v>
      </c>
      <c r="CN169">
        <v>50</v>
      </c>
      <c r="CO169">
        <v>23</v>
      </c>
      <c r="CP169">
        <v>20</v>
      </c>
      <c r="CQ169">
        <v>13</v>
      </c>
      <c r="CR169">
        <v>10</v>
      </c>
      <c r="CS169">
        <v>20</v>
      </c>
      <c r="CT169">
        <v>25</v>
      </c>
      <c r="CU169">
        <v>13</v>
      </c>
      <c r="CV169">
        <v>21</v>
      </c>
      <c r="CW169">
        <v>12</v>
      </c>
      <c r="CX169">
        <v>32</v>
      </c>
      <c r="CY169">
        <v>37</v>
      </c>
      <c r="CZ169">
        <v>14</v>
      </c>
      <c r="DA169">
        <v>7</v>
      </c>
      <c r="DB169">
        <v>19</v>
      </c>
      <c r="DC169">
        <v>30</v>
      </c>
      <c r="DD169">
        <v>10</v>
      </c>
      <c r="DE169">
        <v>15</v>
      </c>
      <c r="DF169">
        <v>7</v>
      </c>
      <c r="DG169">
        <v>5</v>
      </c>
      <c r="DH169">
        <v>11</v>
      </c>
      <c r="DI169">
        <v>8</v>
      </c>
      <c r="DJ169">
        <v>10</v>
      </c>
      <c r="DK169">
        <v>11</v>
      </c>
      <c r="DL169">
        <v>10</v>
      </c>
      <c r="DM169">
        <v>7</v>
      </c>
      <c r="DN169">
        <v>24</v>
      </c>
      <c r="DO169">
        <v>0</v>
      </c>
      <c r="DP169">
        <v>15</v>
      </c>
      <c r="DQ169">
        <v>0</v>
      </c>
      <c r="DR169">
        <v>17</v>
      </c>
      <c r="DS169">
        <v>2</v>
      </c>
      <c r="DT169">
        <v>6</v>
      </c>
      <c r="DU169">
        <v>10</v>
      </c>
      <c r="DV169">
        <v>5</v>
      </c>
      <c r="DW169">
        <v>4</v>
      </c>
      <c r="DX169">
        <v>4</v>
      </c>
      <c r="DY169">
        <v>2</v>
      </c>
      <c r="DZ169">
        <v>9</v>
      </c>
      <c r="EA169">
        <v>7</v>
      </c>
      <c r="EB169">
        <v>2</v>
      </c>
      <c r="EC169">
        <v>9</v>
      </c>
      <c r="ED169">
        <v>4</v>
      </c>
      <c r="EE169">
        <v>10</v>
      </c>
      <c r="EF169">
        <v>6</v>
      </c>
      <c r="EG169">
        <v>4</v>
      </c>
      <c r="EH169">
        <v>0</v>
      </c>
      <c r="EI169">
        <v>5</v>
      </c>
      <c r="EJ169">
        <v>6</v>
      </c>
      <c r="EK169">
        <v>4</v>
      </c>
      <c r="EL169">
        <v>3</v>
      </c>
      <c r="EM169">
        <v>6</v>
      </c>
      <c r="EN169">
        <v>9</v>
      </c>
      <c r="EO169">
        <v>3</v>
      </c>
      <c r="EP169">
        <v>5</v>
      </c>
      <c r="EQ169">
        <v>3</v>
      </c>
      <c r="ER169">
        <v>6</v>
      </c>
      <c r="ES169">
        <v>2</v>
      </c>
      <c r="ET169">
        <v>2</v>
      </c>
      <c r="EU169">
        <v>2</v>
      </c>
      <c r="EV169">
        <v>7</v>
      </c>
      <c r="EW169">
        <v>5</v>
      </c>
      <c r="EX169">
        <v>2</v>
      </c>
      <c r="EY169">
        <v>6</v>
      </c>
      <c r="EZ169">
        <v>3</v>
      </c>
      <c r="FA169">
        <v>4</v>
      </c>
      <c r="FB169">
        <v>4</v>
      </c>
      <c r="FC169">
        <v>1</v>
      </c>
      <c r="FD169">
        <v>4</v>
      </c>
      <c r="FE169">
        <v>3</v>
      </c>
      <c r="FF169">
        <v>4</v>
      </c>
      <c r="FG169">
        <v>3</v>
      </c>
      <c r="FH169">
        <v>4</v>
      </c>
      <c r="FI169">
        <v>3</v>
      </c>
      <c r="FJ169">
        <v>9</v>
      </c>
      <c r="FK169">
        <v>10</v>
      </c>
      <c r="FL169">
        <v>3</v>
      </c>
      <c r="FM169">
        <v>1</v>
      </c>
      <c r="FN169">
        <v>2</v>
      </c>
      <c r="FO169">
        <v>4</v>
      </c>
      <c r="FP169">
        <v>2</v>
      </c>
      <c r="FQ169">
        <v>2</v>
      </c>
      <c r="FR169">
        <v>0</v>
      </c>
      <c r="FS169">
        <v>1</v>
      </c>
      <c r="FT169">
        <v>3</v>
      </c>
      <c r="FU169">
        <v>1</v>
      </c>
      <c r="FV169">
        <v>2</v>
      </c>
      <c r="FW169">
        <v>1</v>
      </c>
      <c r="FX169">
        <v>2</v>
      </c>
      <c r="FY169">
        <v>1</v>
      </c>
      <c r="FZ169">
        <v>2</v>
      </c>
      <c r="GA169">
        <v>2</v>
      </c>
      <c r="GB169">
        <v>1</v>
      </c>
      <c r="GC169">
        <v>0</v>
      </c>
      <c r="GD169">
        <v>1</v>
      </c>
      <c r="GE169">
        <v>0</v>
      </c>
      <c r="GF169">
        <v>2</v>
      </c>
      <c r="GG169">
        <v>1</v>
      </c>
      <c r="GH169">
        <v>0</v>
      </c>
      <c r="GI169">
        <v>2</v>
      </c>
      <c r="GJ169">
        <v>1</v>
      </c>
      <c r="GK169">
        <v>1</v>
      </c>
      <c r="GL169">
        <v>1</v>
      </c>
      <c r="GM169">
        <v>0</v>
      </c>
      <c r="GN169">
        <v>1</v>
      </c>
      <c r="GO169">
        <v>0</v>
      </c>
      <c r="GP169">
        <v>0</v>
      </c>
      <c r="GQ169">
        <v>3</v>
      </c>
      <c r="GR169">
        <v>0</v>
      </c>
      <c r="GS169">
        <v>1</v>
      </c>
      <c r="GT169">
        <v>0</v>
      </c>
      <c r="GU169">
        <v>0</v>
      </c>
      <c r="GV169">
        <v>3</v>
      </c>
      <c r="GW169">
        <v>0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Q169"/>
  <sheetViews>
    <sheetView topLeftCell="A143" workbookViewId="0">
      <selection activeCell="A2" sqref="A2:A169"/>
    </sheetView>
  </sheetViews>
  <sheetFormatPr defaultRowHeight="14.4" x14ac:dyDescent="0.3"/>
  <sheetData>
    <row r="1" spans="1:641" x14ac:dyDescent="0.3">
      <c r="A1" t="s">
        <v>31</v>
      </c>
      <c r="B1" t="s">
        <v>451</v>
      </c>
      <c r="C1" t="s">
        <v>452</v>
      </c>
      <c r="D1" t="s">
        <v>453</v>
      </c>
      <c r="E1" t="s">
        <v>454</v>
      </c>
      <c r="F1" t="s">
        <v>455</v>
      </c>
      <c r="G1" t="s">
        <v>456</v>
      </c>
      <c r="H1" t="s">
        <v>457</v>
      </c>
      <c r="I1" t="s">
        <v>458</v>
      </c>
      <c r="J1" t="s">
        <v>459</v>
      </c>
      <c r="K1" t="s">
        <v>460</v>
      </c>
      <c r="L1" t="s">
        <v>461</v>
      </c>
      <c r="M1" t="s">
        <v>462</v>
      </c>
      <c r="N1" t="s">
        <v>463</v>
      </c>
      <c r="O1" t="s">
        <v>464</v>
      </c>
      <c r="P1" t="s">
        <v>465</v>
      </c>
      <c r="Q1" t="s">
        <v>466</v>
      </c>
      <c r="R1" t="s">
        <v>467</v>
      </c>
      <c r="S1" t="s">
        <v>468</v>
      </c>
      <c r="T1" t="s">
        <v>469</v>
      </c>
      <c r="U1" t="s">
        <v>470</v>
      </c>
      <c r="V1" t="s">
        <v>471</v>
      </c>
      <c r="W1" t="s">
        <v>472</v>
      </c>
      <c r="X1" t="s">
        <v>473</v>
      </c>
      <c r="Y1" t="s">
        <v>474</v>
      </c>
      <c r="Z1" t="s">
        <v>475</v>
      </c>
      <c r="AA1" t="s">
        <v>476</v>
      </c>
      <c r="AB1" t="s">
        <v>477</v>
      </c>
      <c r="AC1" t="s">
        <v>478</v>
      </c>
      <c r="AD1" t="s">
        <v>479</v>
      </c>
      <c r="AE1" t="s">
        <v>480</v>
      </c>
      <c r="AF1" t="s">
        <v>481</v>
      </c>
      <c r="AG1" t="s">
        <v>482</v>
      </c>
      <c r="AH1" t="s">
        <v>483</v>
      </c>
      <c r="AI1" t="s">
        <v>484</v>
      </c>
      <c r="AJ1" t="s">
        <v>485</v>
      </c>
      <c r="AK1" t="s">
        <v>486</v>
      </c>
      <c r="AL1" t="s">
        <v>487</v>
      </c>
      <c r="AM1" t="s">
        <v>488</v>
      </c>
      <c r="AN1" t="s">
        <v>489</v>
      </c>
      <c r="AO1" t="s">
        <v>490</v>
      </c>
      <c r="AP1" t="s">
        <v>491</v>
      </c>
      <c r="AQ1" t="s">
        <v>492</v>
      </c>
      <c r="AR1" t="s">
        <v>493</v>
      </c>
      <c r="AS1" t="s">
        <v>494</v>
      </c>
      <c r="AT1" t="s">
        <v>495</v>
      </c>
      <c r="AU1" t="s">
        <v>496</v>
      </c>
      <c r="AV1" t="s">
        <v>497</v>
      </c>
      <c r="AW1" t="s">
        <v>498</v>
      </c>
      <c r="AX1" t="s">
        <v>499</v>
      </c>
      <c r="AY1" t="s">
        <v>500</v>
      </c>
      <c r="AZ1" t="s">
        <v>501</v>
      </c>
      <c r="BA1" t="s">
        <v>502</v>
      </c>
      <c r="BB1" t="s">
        <v>503</v>
      </c>
      <c r="BC1" t="s">
        <v>504</v>
      </c>
      <c r="BD1" t="s">
        <v>505</v>
      </c>
      <c r="BE1" t="s">
        <v>506</v>
      </c>
      <c r="BF1" t="s">
        <v>507</v>
      </c>
      <c r="BG1" t="s">
        <v>508</v>
      </c>
      <c r="BH1" t="s">
        <v>509</v>
      </c>
      <c r="BI1" t="s">
        <v>510</v>
      </c>
      <c r="BJ1" t="s">
        <v>511</v>
      </c>
      <c r="BK1" t="s">
        <v>512</v>
      </c>
      <c r="BL1" t="s">
        <v>513</v>
      </c>
      <c r="BM1" t="s">
        <v>514</v>
      </c>
      <c r="BN1" t="s">
        <v>515</v>
      </c>
      <c r="BO1" t="s">
        <v>516</v>
      </c>
      <c r="BP1" t="s">
        <v>517</v>
      </c>
      <c r="BQ1" t="s">
        <v>518</v>
      </c>
      <c r="BR1" t="s">
        <v>519</v>
      </c>
      <c r="BS1" t="s">
        <v>520</v>
      </c>
      <c r="BT1" t="s">
        <v>521</v>
      </c>
      <c r="BU1" t="s">
        <v>522</v>
      </c>
      <c r="BV1" t="s">
        <v>523</v>
      </c>
      <c r="BW1" t="s">
        <v>524</v>
      </c>
      <c r="BX1" t="s">
        <v>525</v>
      </c>
      <c r="BY1" t="s">
        <v>526</v>
      </c>
      <c r="BZ1" t="s">
        <v>527</v>
      </c>
      <c r="CA1" t="s">
        <v>528</v>
      </c>
      <c r="CB1" t="s">
        <v>529</v>
      </c>
      <c r="CC1" t="s">
        <v>530</v>
      </c>
      <c r="CD1" t="s">
        <v>531</v>
      </c>
      <c r="CE1" t="s">
        <v>532</v>
      </c>
      <c r="CF1" t="s">
        <v>533</v>
      </c>
      <c r="CG1" t="s">
        <v>534</v>
      </c>
      <c r="CH1" t="s">
        <v>535</v>
      </c>
      <c r="CI1" t="s">
        <v>536</v>
      </c>
      <c r="CJ1" t="s">
        <v>537</v>
      </c>
      <c r="CK1" t="s">
        <v>538</v>
      </c>
      <c r="CL1" t="s">
        <v>539</v>
      </c>
      <c r="CM1" t="s">
        <v>540</v>
      </c>
      <c r="CN1" t="s">
        <v>541</v>
      </c>
      <c r="CO1" t="s">
        <v>542</v>
      </c>
      <c r="CP1" t="s">
        <v>543</v>
      </c>
      <c r="CQ1" t="s">
        <v>544</v>
      </c>
      <c r="CR1" t="s">
        <v>545</v>
      </c>
      <c r="CS1" t="s">
        <v>546</v>
      </c>
      <c r="CT1" t="s">
        <v>547</v>
      </c>
      <c r="CU1" t="s">
        <v>548</v>
      </c>
      <c r="CV1" t="s">
        <v>549</v>
      </c>
      <c r="CW1" t="s">
        <v>550</v>
      </c>
      <c r="CX1" t="s">
        <v>551</v>
      </c>
      <c r="CY1" t="s">
        <v>552</v>
      </c>
      <c r="CZ1" t="s">
        <v>553</v>
      </c>
      <c r="DA1" t="s">
        <v>554</v>
      </c>
      <c r="DB1" t="s">
        <v>555</v>
      </c>
      <c r="DC1" t="s">
        <v>556</v>
      </c>
      <c r="DD1" t="s">
        <v>557</v>
      </c>
      <c r="DE1" t="s">
        <v>558</v>
      </c>
      <c r="DF1" t="s">
        <v>559</v>
      </c>
      <c r="DG1" t="s">
        <v>560</v>
      </c>
      <c r="DH1" t="s">
        <v>561</v>
      </c>
      <c r="DI1" t="s">
        <v>562</v>
      </c>
      <c r="DJ1" t="s">
        <v>563</v>
      </c>
      <c r="DK1" t="s">
        <v>564</v>
      </c>
      <c r="DL1" t="s">
        <v>565</v>
      </c>
      <c r="DM1" t="s">
        <v>566</v>
      </c>
      <c r="DN1" t="s">
        <v>567</v>
      </c>
      <c r="DO1" t="s">
        <v>568</v>
      </c>
      <c r="DP1" t="s">
        <v>569</v>
      </c>
      <c r="DQ1" t="s">
        <v>570</v>
      </c>
      <c r="DR1" t="s">
        <v>571</v>
      </c>
      <c r="DS1" t="s">
        <v>572</v>
      </c>
      <c r="DT1" t="s">
        <v>573</v>
      </c>
      <c r="DU1" t="s">
        <v>574</v>
      </c>
      <c r="DV1" t="s">
        <v>575</v>
      </c>
      <c r="DW1" t="s">
        <v>576</v>
      </c>
      <c r="DX1" t="s">
        <v>577</v>
      </c>
      <c r="DY1" t="s">
        <v>578</v>
      </c>
      <c r="DZ1" t="s">
        <v>579</v>
      </c>
      <c r="EA1" t="s">
        <v>580</v>
      </c>
      <c r="EB1" t="s">
        <v>581</v>
      </c>
      <c r="EC1" t="s">
        <v>582</v>
      </c>
      <c r="ED1" t="s">
        <v>583</v>
      </c>
      <c r="EE1" t="s">
        <v>584</v>
      </c>
      <c r="EF1" t="s">
        <v>585</v>
      </c>
      <c r="EG1" t="s">
        <v>586</v>
      </c>
      <c r="EH1" t="s">
        <v>587</v>
      </c>
      <c r="EI1" t="s">
        <v>588</v>
      </c>
      <c r="EJ1" t="s">
        <v>589</v>
      </c>
      <c r="EK1" t="s">
        <v>590</v>
      </c>
      <c r="EL1" t="s">
        <v>591</v>
      </c>
      <c r="EM1" t="s">
        <v>592</v>
      </c>
      <c r="EN1" t="s">
        <v>593</v>
      </c>
      <c r="EO1" t="s">
        <v>594</v>
      </c>
      <c r="EP1" t="s">
        <v>595</v>
      </c>
      <c r="EQ1" t="s">
        <v>596</v>
      </c>
      <c r="ER1" t="s">
        <v>597</v>
      </c>
      <c r="ES1" t="s">
        <v>598</v>
      </c>
      <c r="ET1" t="s">
        <v>599</v>
      </c>
      <c r="EU1" t="s">
        <v>600</v>
      </c>
      <c r="EV1" t="s">
        <v>601</v>
      </c>
      <c r="EW1" t="s">
        <v>602</v>
      </c>
      <c r="EX1" t="s">
        <v>603</v>
      </c>
      <c r="EY1" t="s">
        <v>604</v>
      </c>
      <c r="EZ1" t="s">
        <v>605</v>
      </c>
      <c r="FA1" t="s">
        <v>606</v>
      </c>
      <c r="FB1" t="s">
        <v>607</v>
      </c>
      <c r="FC1" t="s">
        <v>608</v>
      </c>
      <c r="FD1" t="s">
        <v>609</v>
      </c>
      <c r="FE1" t="s">
        <v>610</v>
      </c>
      <c r="FF1" t="s">
        <v>611</v>
      </c>
      <c r="FG1" t="s">
        <v>612</v>
      </c>
      <c r="FH1" t="s">
        <v>613</v>
      </c>
      <c r="FI1" t="s">
        <v>614</v>
      </c>
      <c r="FJ1" t="s">
        <v>615</v>
      </c>
      <c r="FK1" t="s">
        <v>616</v>
      </c>
      <c r="FL1" t="s">
        <v>617</v>
      </c>
      <c r="FM1" t="s">
        <v>618</v>
      </c>
      <c r="FN1" t="s">
        <v>619</v>
      </c>
      <c r="FO1" t="s">
        <v>620</v>
      </c>
      <c r="FP1" t="s">
        <v>621</v>
      </c>
      <c r="FQ1" t="s">
        <v>622</v>
      </c>
      <c r="FR1" t="s">
        <v>623</v>
      </c>
      <c r="FS1" t="s">
        <v>624</v>
      </c>
      <c r="FT1" t="s">
        <v>625</v>
      </c>
      <c r="FU1" t="s">
        <v>626</v>
      </c>
      <c r="FV1" t="s">
        <v>627</v>
      </c>
      <c r="FW1" t="s">
        <v>628</v>
      </c>
      <c r="FX1" t="s">
        <v>629</v>
      </c>
      <c r="FY1" t="s">
        <v>630</v>
      </c>
      <c r="FZ1" t="s">
        <v>631</v>
      </c>
      <c r="GA1" t="s">
        <v>632</v>
      </c>
      <c r="GB1" t="s">
        <v>633</v>
      </c>
      <c r="GC1" t="s">
        <v>634</v>
      </c>
      <c r="GD1" t="s">
        <v>635</v>
      </c>
      <c r="GE1" t="s">
        <v>636</v>
      </c>
      <c r="GF1" t="s">
        <v>637</v>
      </c>
      <c r="GG1" t="s">
        <v>638</v>
      </c>
      <c r="GH1" t="s">
        <v>639</v>
      </c>
      <c r="GI1" t="s">
        <v>640</v>
      </c>
      <c r="GJ1" t="s">
        <v>641</v>
      </c>
      <c r="GK1" t="s">
        <v>642</v>
      </c>
      <c r="GL1" t="s">
        <v>643</v>
      </c>
      <c r="GM1" t="s">
        <v>644</v>
      </c>
      <c r="GN1" t="s">
        <v>645</v>
      </c>
      <c r="GO1" t="s">
        <v>646</v>
      </c>
      <c r="GP1" t="s">
        <v>647</v>
      </c>
      <c r="GQ1" t="s">
        <v>648</v>
      </c>
      <c r="GR1" t="s">
        <v>649</v>
      </c>
      <c r="GS1" t="s">
        <v>650</v>
      </c>
      <c r="GT1" t="s">
        <v>651</v>
      </c>
      <c r="GU1" t="s">
        <v>652</v>
      </c>
      <c r="GV1" t="s">
        <v>653</v>
      </c>
      <c r="GW1" t="s">
        <v>654</v>
      </c>
      <c r="GX1" t="s">
        <v>655</v>
      </c>
      <c r="GY1" t="s">
        <v>656</v>
      </c>
      <c r="GZ1" t="s">
        <v>657</v>
      </c>
      <c r="HA1" t="s">
        <v>658</v>
      </c>
      <c r="HB1" t="s">
        <v>659</v>
      </c>
      <c r="HC1" t="s">
        <v>660</v>
      </c>
      <c r="HD1" t="s">
        <v>661</v>
      </c>
      <c r="HE1" t="s">
        <v>662</v>
      </c>
      <c r="HF1" t="s">
        <v>663</v>
      </c>
      <c r="HG1" t="s">
        <v>664</v>
      </c>
      <c r="HH1" t="s">
        <v>665</v>
      </c>
      <c r="HI1" t="s">
        <v>666</v>
      </c>
      <c r="HJ1" t="s">
        <v>667</v>
      </c>
      <c r="HK1" t="s">
        <v>668</v>
      </c>
      <c r="HL1" t="s">
        <v>669</v>
      </c>
      <c r="HM1" t="s">
        <v>670</v>
      </c>
      <c r="HN1" t="s">
        <v>671</v>
      </c>
      <c r="HO1" t="s">
        <v>672</v>
      </c>
      <c r="HP1" t="s">
        <v>673</v>
      </c>
      <c r="HQ1" t="s">
        <v>674</v>
      </c>
      <c r="HR1" t="s">
        <v>675</v>
      </c>
      <c r="HS1" t="s">
        <v>676</v>
      </c>
      <c r="HT1" t="s">
        <v>677</v>
      </c>
      <c r="HU1" t="s">
        <v>678</v>
      </c>
      <c r="HV1" t="s">
        <v>679</v>
      </c>
      <c r="HW1" t="s">
        <v>680</v>
      </c>
      <c r="HX1" t="s">
        <v>681</v>
      </c>
      <c r="HY1" t="s">
        <v>682</v>
      </c>
      <c r="HZ1" t="s">
        <v>683</v>
      </c>
      <c r="IA1" t="s">
        <v>684</v>
      </c>
      <c r="IB1" t="s">
        <v>685</v>
      </c>
      <c r="IC1" t="s">
        <v>686</v>
      </c>
      <c r="ID1" t="s">
        <v>687</v>
      </c>
      <c r="IE1" t="s">
        <v>688</v>
      </c>
      <c r="IF1" t="s">
        <v>689</v>
      </c>
      <c r="IG1" t="s">
        <v>690</v>
      </c>
      <c r="IH1" t="s">
        <v>691</v>
      </c>
      <c r="II1" t="s">
        <v>692</v>
      </c>
      <c r="IJ1" t="s">
        <v>693</v>
      </c>
      <c r="IK1" t="s">
        <v>694</v>
      </c>
      <c r="IL1" t="s">
        <v>695</v>
      </c>
      <c r="IM1" t="s">
        <v>696</v>
      </c>
      <c r="IN1" t="s">
        <v>697</v>
      </c>
      <c r="IO1" t="s">
        <v>698</v>
      </c>
      <c r="IP1" t="s">
        <v>699</v>
      </c>
      <c r="IQ1" t="s">
        <v>700</v>
      </c>
      <c r="IR1" t="s">
        <v>701</v>
      </c>
      <c r="IS1" t="s">
        <v>702</v>
      </c>
      <c r="IT1" t="s">
        <v>703</v>
      </c>
      <c r="IU1" t="s">
        <v>704</v>
      </c>
      <c r="IV1" t="s">
        <v>705</v>
      </c>
      <c r="IW1" t="s">
        <v>706</v>
      </c>
      <c r="IX1" t="s">
        <v>707</v>
      </c>
      <c r="IY1" t="s">
        <v>708</v>
      </c>
      <c r="IZ1" t="s">
        <v>709</v>
      </c>
      <c r="JA1" t="s">
        <v>710</v>
      </c>
      <c r="JB1" t="s">
        <v>711</v>
      </c>
      <c r="JC1" t="s">
        <v>712</v>
      </c>
      <c r="JD1" t="s">
        <v>713</v>
      </c>
      <c r="JE1" t="s">
        <v>714</v>
      </c>
      <c r="JF1" t="s">
        <v>715</v>
      </c>
      <c r="JG1" t="s">
        <v>716</v>
      </c>
      <c r="JH1" t="s">
        <v>717</v>
      </c>
      <c r="JI1" t="s">
        <v>718</v>
      </c>
      <c r="JJ1" t="s">
        <v>719</v>
      </c>
      <c r="JK1" t="s">
        <v>720</v>
      </c>
      <c r="JL1" t="s">
        <v>721</v>
      </c>
      <c r="JM1" t="s">
        <v>722</v>
      </c>
      <c r="JN1" t="s">
        <v>723</v>
      </c>
      <c r="JO1" t="s">
        <v>724</v>
      </c>
      <c r="JP1" t="s">
        <v>725</v>
      </c>
      <c r="JQ1" t="s">
        <v>726</v>
      </c>
      <c r="JR1" t="s">
        <v>727</v>
      </c>
      <c r="JS1" t="s">
        <v>728</v>
      </c>
      <c r="JT1" t="s">
        <v>729</v>
      </c>
      <c r="JU1" t="s">
        <v>730</v>
      </c>
      <c r="JV1" t="s">
        <v>731</v>
      </c>
      <c r="JW1" t="s">
        <v>732</v>
      </c>
      <c r="JX1" t="s">
        <v>733</v>
      </c>
      <c r="JY1" t="s">
        <v>734</v>
      </c>
      <c r="JZ1" t="s">
        <v>735</v>
      </c>
      <c r="KA1" t="s">
        <v>736</v>
      </c>
      <c r="KB1" t="s">
        <v>737</v>
      </c>
      <c r="KC1" t="s">
        <v>738</v>
      </c>
      <c r="KD1" t="s">
        <v>739</v>
      </c>
      <c r="KE1" t="s">
        <v>740</v>
      </c>
      <c r="KF1" t="s">
        <v>741</v>
      </c>
      <c r="KG1" t="s">
        <v>742</v>
      </c>
      <c r="KH1" t="s">
        <v>743</v>
      </c>
      <c r="KI1" t="s">
        <v>744</v>
      </c>
      <c r="KJ1" t="s">
        <v>745</v>
      </c>
      <c r="KK1" t="s">
        <v>746</v>
      </c>
      <c r="KL1" t="s">
        <v>747</v>
      </c>
      <c r="KM1" t="s">
        <v>748</v>
      </c>
      <c r="KN1" t="s">
        <v>749</v>
      </c>
      <c r="KO1" t="s">
        <v>750</v>
      </c>
      <c r="KP1" t="s">
        <v>751</v>
      </c>
      <c r="KQ1" t="s">
        <v>752</v>
      </c>
      <c r="KR1" t="s">
        <v>753</v>
      </c>
      <c r="KS1" t="s">
        <v>754</v>
      </c>
      <c r="KT1" t="s">
        <v>755</v>
      </c>
      <c r="KU1" t="s">
        <v>756</v>
      </c>
      <c r="KV1" t="s">
        <v>757</v>
      </c>
      <c r="KW1" t="s">
        <v>758</v>
      </c>
      <c r="KX1" t="s">
        <v>759</v>
      </c>
      <c r="KY1" t="s">
        <v>760</v>
      </c>
      <c r="KZ1" t="s">
        <v>761</v>
      </c>
      <c r="LA1" t="s">
        <v>762</v>
      </c>
      <c r="LB1" t="s">
        <v>763</v>
      </c>
      <c r="LC1" t="s">
        <v>764</v>
      </c>
      <c r="LD1" t="s">
        <v>765</v>
      </c>
      <c r="LE1" t="s">
        <v>766</v>
      </c>
      <c r="LF1" t="s">
        <v>767</v>
      </c>
      <c r="LG1" t="s">
        <v>768</v>
      </c>
      <c r="LH1" t="s">
        <v>769</v>
      </c>
      <c r="LI1" t="s">
        <v>770</v>
      </c>
      <c r="LJ1" t="s">
        <v>771</v>
      </c>
      <c r="LK1" t="s">
        <v>772</v>
      </c>
      <c r="LL1" t="s">
        <v>773</v>
      </c>
      <c r="LM1" t="s">
        <v>774</v>
      </c>
      <c r="LN1" t="s">
        <v>775</v>
      </c>
      <c r="LO1" t="s">
        <v>776</v>
      </c>
      <c r="LP1" t="s">
        <v>777</v>
      </c>
      <c r="LQ1" t="s">
        <v>778</v>
      </c>
      <c r="LR1" t="s">
        <v>779</v>
      </c>
      <c r="LS1" t="s">
        <v>780</v>
      </c>
      <c r="LT1" t="s">
        <v>781</v>
      </c>
      <c r="LU1" t="s">
        <v>782</v>
      </c>
      <c r="LV1" t="s">
        <v>783</v>
      </c>
      <c r="LW1" t="s">
        <v>784</v>
      </c>
      <c r="LX1" t="s">
        <v>785</v>
      </c>
      <c r="LY1" t="s">
        <v>786</v>
      </c>
      <c r="LZ1" t="s">
        <v>787</v>
      </c>
      <c r="MA1" t="s">
        <v>788</v>
      </c>
      <c r="MB1" t="s">
        <v>789</v>
      </c>
      <c r="MC1" t="s">
        <v>790</v>
      </c>
      <c r="MD1" t="s">
        <v>791</v>
      </c>
      <c r="ME1" t="s">
        <v>792</v>
      </c>
      <c r="MF1" t="s">
        <v>793</v>
      </c>
      <c r="MG1" t="s">
        <v>794</v>
      </c>
      <c r="MH1" t="s">
        <v>795</v>
      </c>
      <c r="MI1" t="s">
        <v>796</v>
      </c>
      <c r="MJ1" t="s">
        <v>797</v>
      </c>
      <c r="MK1" t="s">
        <v>798</v>
      </c>
      <c r="ML1" t="s">
        <v>799</v>
      </c>
      <c r="MM1" t="s">
        <v>800</v>
      </c>
      <c r="MN1" t="s">
        <v>801</v>
      </c>
      <c r="MO1" t="s">
        <v>802</v>
      </c>
      <c r="MP1" t="s">
        <v>803</v>
      </c>
      <c r="MQ1" t="s">
        <v>804</v>
      </c>
      <c r="MR1" t="s">
        <v>805</v>
      </c>
      <c r="MS1" t="s">
        <v>806</v>
      </c>
      <c r="MT1" t="s">
        <v>807</v>
      </c>
      <c r="MU1" t="s">
        <v>808</v>
      </c>
      <c r="MV1" t="s">
        <v>809</v>
      </c>
      <c r="MW1" t="s">
        <v>810</v>
      </c>
      <c r="MX1" t="s">
        <v>811</v>
      </c>
      <c r="MY1" t="s">
        <v>812</v>
      </c>
      <c r="MZ1" t="s">
        <v>813</v>
      </c>
      <c r="NA1" t="s">
        <v>814</v>
      </c>
      <c r="NB1" t="s">
        <v>815</v>
      </c>
      <c r="NC1" t="s">
        <v>816</v>
      </c>
      <c r="ND1" t="s">
        <v>817</v>
      </c>
      <c r="NE1" t="s">
        <v>818</v>
      </c>
      <c r="NF1" t="s">
        <v>819</v>
      </c>
      <c r="NG1" t="s">
        <v>820</v>
      </c>
      <c r="NH1" t="s">
        <v>821</v>
      </c>
      <c r="NI1" t="s">
        <v>822</v>
      </c>
      <c r="NJ1" t="s">
        <v>823</v>
      </c>
      <c r="NK1" t="s">
        <v>824</v>
      </c>
      <c r="NL1" t="s">
        <v>825</v>
      </c>
      <c r="NM1" t="s">
        <v>826</v>
      </c>
      <c r="NN1" t="s">
        <v>827</v>
      </c>
      <c r="NO1" t="s">
        <v>828</v>
      </c>
      <c r="NP1" t="s">
        <v>829</v>
      </c>
      <c r="NQ1" t="s">
        <v>830</v>
      </c>
      <c r="NR1" t="s">
        <v>831</v>
      </c>
      <c r="NS1" t="s">
        <v>832</v>
      </c>
      <c r="NT1" t="s">
        <v>833</v>
      </c>
      <c r="NU1" t="s">
        <v>834</v>
      </c>
      <c r="NV1" t="s">
        <v>835</v>
      </c>
      <c r="NW1" t="s">
        <v>836</v>
      </c>
      <c r="NX1" t="s">
        <v>837</v>
      </c>
      <c r="NY1" t="s">
        <v>838</v>
      </c>
      <c r="NZ1" t="s">
        <v>839</v>
      </c>
      <c r="OA1" t="s">
        <v>840</v>
      </c>
      <c r="OB1" t="s">
        <v>841</v>
      </c>
      <c r="OC1" t="s">
        <v>842</v>
      </c>
      <c r="OD1" t="s">
        <v>843</v>
      </c>
      <c r="OE1" t="s">
        <v>844</v>
      </c>
      <c r="OF1" t="s">
        <v>845</v>
      </c>
      <c r="OG1" t="s">
        <v>846</v>
      </c>
      <c r="OH1" t="s">
        <v>847</v>
      </c>
      <c r="OI1" t="s">
        <v>848</v>
      </c>
      <c r="OJ1" t="s">
        <v>849</v>
      </c>
      <c r="OK1" t="s">
        <v>850</v>
      </c>
      <c r="OL1" t="s">
        <v>851</v>
      </c>
      <c r="OM1" t="s">
        <v>852</v>
      </c>
      <c r="ON1" t="s">
        <v>853</v>
      </c>
      <c r="OO1" t="s">
        <v>854</v>
      </c>
      <c r="OP1" t="s">
        <v>855</v>
      </c>
      <c r="OQ1" t="s">
        <v>856</v>
      </c>
      <c r="OR1" t="s">
        <v>857</v>
      </c>
      <c r="OS1" t="s">
        <v>858</v>
      </c>
      <c r="OT1" t="s">
        <v>859</v>
      </c>
      <c r="OU1" t="s">
        <v>860</v>
      </c>
      <c r="OV1" t="s">
        <v>861</v>
      </c>
      <c r="OW1" t="s">
        <v>862</v>
      </c>
      <c r="OX1" t="s">
        <v>863</v>
      </c>
      <c r="OY1" t="s">
        <v>864</v>
      </c>
      <c r="OZ1" t="s">
        <v>865</v>
      </c>
      <c r="PA1" t="s">
        <v>866</v>
      </c>
      <c r="PB1" t="s">
        <v>867</v>
      </c>
      <c r="PC1" t="s">
        <v>868</v>
      </c>
      <c r="PD1" t="s">
        <v>869</v>
      </c>
      <c r="PE1" t="s">
        <v>870</v>
      </c>
      <c r="PF1" t="s">
        <v>871</v>
      </c>
      <c r="PG1" t="s">
        <v>872</v>
      </c>
      <c r="PH1" t="s">
        <v>873</v>
      </c>
      <c r="PI1" t="s">
        <v>874</v>
      </c>
      <c r="PJ1" t="s">
        <v>875</v>
      </c>
      <c r="PK1" t="s">
        <v>876</v>
      </c>
      <c r="PL1" t="s">
        <v>877</v>
      </c>
      <c r="PM1" t="s">
        <v>878</v>
      </c>
      <c r="PN1" t="s">
        <v>879</v>
      </c>
      <c r="PO1" t="s">
        <v>880</v>
      </c>
      <c r="PP1" t="s">
        <v>881</v>
      </c>
      <c r="PQ1" t="s">
        <v>882</v>
      </c>
      <c r="PR1" t="s">
        <v>883</v>
      </c>
      <c r="PS1" t="s">
        <v>884</v>
      </c>
      <c r="PT1" t="s">
        <v>885</v>
      </c>
      <c r="PU1" t="s">
        <v>886</v>
      </c>
      <c r="PV1" t="s">
        <v>887</v>
      </c>
      <c r="PW1" t="s">
        <v>888</v>
      </c>
      <c r="PX1" t="s">
        <v>889</v>
      </c>
      <c r="PY1" t="s">
        <v>890</v>
      </c>
      <c r="PZ1" t="s">
        <v>891</v>
      </c>
      <c r="QA1" t="s">
        <v>892</v>
      </c>
      <c r="QB1" t="s">
        <v>893</v>
      </c>
      <c r="QC1" t="s">
        <v>894</v>
      </c>
      <c r="QD1" t="s">
        <v>895</v>
      </c>
      <c r="QE1" t="s">
        <v>896</v>
      </c>
      <c r="QF1" t="s">
        <v>897</v>
      </c>
      <c r="QG1" t="s">
        <v>898</v>
      </c>
      <c r="QH1" t="s">
        <v>899</v>
      </c>
      <c r="QI1" t="s">
        <v>900</v>
      </c>
      <c r="QJ1" t="s">
        <v>901</v>
      </c>
      <c r="QK1" t="s">
        <v>902</v>
      </c>
      <c r="QL1" t="s">
        <v>903</v>
      </c>
      <c r="QM1" t="s">
        <v>904</v>
      </c>
      <c r="QN1" t="s">
        <v>905</v>
      </c>
      <c r="QO1" t="s">
        <v>906</v>
      </c>
      <c r="QP1" t="s">
        <v>907</v>
      </c>
      <c r="QQ1" t="s">
        <v>908</v>
      </c>
      <c r="QR1" t="s">
        <v>909</v>
      </c>
      <c r="QS1" t="s">
        <v>910</v>
      </c>
      <c r="QT1" t="s">
        <v>911</v>
      </c>
      <c r="QU1" t="s">
        <v>912</v>
      </c>
      <c r="QV1" t="s">
        <v>913</v>
      </c>
      <c r="QW1" t="s">
        <v>914</v>
      </c>
      <c r="QX1" t="s">
        <v>915</v>
      </c>
      <c r="QY1" t="s">
        <v>916</v>
      </c>
      <c r="QZ1" t="s">
        <v>917</v>
      </c>
      <c r="RA1" t="s">
        <v>918</v>
      </c>
      <c r="RB1" t="s">
        <v>919</v>
      </c>
      <c r="RC1" t="s">
        <v>920</v>
      </c>
      <c r="RD1" t="s">
        <v>921</v>
      </c>
      <c r="RE1" t="s">
        <v>922</v>
      </c>
      <c r="RF1" t="s">
        <v>923</v>
      </c>
      <c r="RG1" t="s">
        <v>924</v>
      </c>
      <c r="RH1" t="s">
        <v>925</v>
      </c>
      <c r="RI1" t="s">
        <v>926</v>
      </c>
      <c r="RJ1" t="s">
        <v>927</v>
      </c>
      <c r="RK1" t="s">
        <v>928</v>
      </c>
      <c r="RL1" t="s">
        <v>929</v>
      </c>
      <c r="RM1" t="s">
        <v>930</v>
      </c>
      <c r="RN1" t="s">
        <v>931</v>
      </c>
      <c r="RO1" t="s">
        <v>932</v>
      </c>
      <c r="RP1" t="s">
        <v>933</v>
      </c>
      <c r="RQ1" t="s">
        <v>934</v>
      </c>
      <c r="RR1" t="s">
        <v>935</v>
      </c>
      <c r="RS1" t="s">
        <v>936</v>
      </c>
      <c r="RT1" t="s">
        <v>937</v>
      </c>
      <c r="RU1" t="s">
        <v>938</v>
      </c>
      <c r="RV1" t="s">
        <v>939</v>
      </c>
      <c r="RW1" t="s">
        <v>940</v>
      </c>
      <c r="RX1" t="s">
        <v>941</v>
      </c>
      <c r="RY1" t="s">
        <v>942</v>
      </c>
      <c r="RZ1" t="s">
        <v>943</v>
      </c>
      <c r="SA1" t="s">
        <v>944</v>
      </c>
      <c r="SB1" t="s">
        <v>945</v>
      </c>
      <c r="SC1" t="s">
        <v>946</v>
      </c>
      <c r="SD1" t="s">
        <v>947</v>
      </c>
      <c r="SE1" t="s">
        <v>948</v>
      </c>
      <c r="SF1" t="s">
        <v>949</v>
      </c>
      <c r="SG1" t="s">
        <v>950</v>
      </c>
      <c r="SH1" t="s">
        <v>951</v>
      </c>
      <c r="SI1" t="s">
        <v>952</v>
      </c>
      <c r="SJ1" t="s">
        <v>953</v>
      </c>
      <c r="SK1" t="s">
        <v>954</v>
      </c>
      <c r="SL1" t="s">
        <v>955</v>
      </c>
      <c r="SM1" t="s">
        <v>956</v>
      </c>
      <c r="SN1" t="s">
        <v>957</v>
      </c>
      <c r="SO1" t="s">
        <v>958</v>
      </c>
      <c r="SP1" t="s">
        <v>959</v>
      </c>
      <c r="SQ1" t="s">
        <v>960</v>
      </c>
      <c r="SR1" t="s">
        <v>961</v>
      </c>
      <c r="SS1" t="s">
        <v>962</v>
      </c>
      <c r="ST1" t="s">
        <v>963</v>
      </c>
      <c r="SU1" t="s">
        <v>964</v>
      </c>
      <c r="SV1" t="s">
        <v>965</v>
      </c>
      <c r="SW1" t="s">
        <v>966</v>
      </c>
      <c r="SX1" t="s">
        <v>967</v>
      </c>
      <c r="SY1" t="s">
        <v>968</v>
      </c>
      <c r="SZ1" t="s">
        <v>969</v>
      </c>
      <c r="TA1" t="s">
        <v>970</v>
      </c>
      <c r="TB1" t="s">
        <v>971</v>
      </c>
      <c r="TC1" t="s">
        <v>972</v>
      </c>
      <c r="TD1" t="s">
        <v>973</v>
      </c>
      <c r="TE1" t="s">
        <v>974</v>
      </c>
      <c r="TF1" t="s">
        <v>975</v>
      </c>
      <c r="TG1" t="s">
        <v>976</v>
      </c>
      <c r="TH1" t="s">
        <v>977</v>
      </c>
      <c r="TI1" t="s">
        <v>978</v>
      </c>
      <c r="TJ1" t="s">
        <v>979</v>
      </c>
      <c r="TK1" t="s">
        <v>980</v>
      </c>
      <c r="TL1" t="s">
        <v>981</v>
      </c>
      <c r="TM1" t="s">
        <v>982</v>
      </c>
      <c r="TN1" t="s">
        <v>983</v>
      </c>
      <c r="TO1" t="s">
        <v>984</v>
      </c>
      <c r="TP1" t="s">
        <v>985</v>
      </c>
      <c r="TQ1" t="s">
        <v>986</v>
      </c>
      <c r="TR1" t="s">
        <v>987</v>
      </c>
      <c r="TS1" t="s">
        <v>988</v>
      </c>
      <c r="TT1" t="s">
        <v>989</v>
      </c>
      <c r="TU1" t="s">
        <v>990</v>
      </c>
      <c r="TV1" t="s">
        <v>991</v>
      </c>
      <c r="TW1" t="s">
        <v>992</v>
      </c>
      <c r="TX1" t="s">
        <v>993</v>
      </c>
      <c r="TY1" t="s">
        <v>994</v>
      </c>
      <c r="TZ1" t="s">
        <v>995</v>
      </c>
      <c r="UA1" t="s">
        <v>996</v>
      </c>
      <c r="UB1" t="s">
        <v>997</v>
      </c>
      <c r="UC1" t="s">
        <v>998</v>
      </c>
      <c r="UD1" t="s">
        <v>999</v>
      </c>
      <c r="UE1" t="s">
        <v>1000</v>
      </c>
      <c r="UF1" t="s">
        <v>1001</v>
      </c>
      <c r="UG1" t="s">
        <v>1002</v>
      </c>
      <c r="UH1" t="s">
        <v>1003</v>
      </c>
      <c r="UI1" t="s">
        <v>1004</v>
      </c>
      <c r="UJ1" t="s">
        <v>1005</v>
      </c>
      <c r="UK1" t="s">
        <v>1006</v>
      </c>
      <c r="UL1" t="s">
        <v>1007</v>
      </c>
      <c r="UM1" t="s">
        <v>1008</v>
      </c>
      <c r="UN1" t="s">
        <v>1009</v>
      </c>
      <c r="UO1" t="s">
        <v>1010</v>
      </c>
      <c r="UP1" t="s">
        <v>1011</v>
      </c>
      <c r="UQ1" t="s">
        <v>1012</v>
      </c>
      <c r="UR1" t="s">
        <v>1013</v>
      </c>
      <c r="US1" t="s">
        <v>1014</v>
      </c>
      <c r="UT1" t="s">
        <v>1015</v>
      </c>
      <c r="UU1" t="s">
        <v>1016</v>
      </c>
      <c r="UV1" t="s">
        <v>1017</v>
      </c>
      <c r="UW1" t="s">
        <v>1018</v>
      </c>
      <c r="UX1" t="s">
        <v>1019</v>
      </c>
      <c r="UY1" t="s">
        <v>1020</v>
      </c>
      <c r="UZ1" t="s">
        <v>1021</v>
      </c>
      <c r="VA1" t="s">
        <v>1022</v>
      </c>
      <c r="VB1" t="s">
        <v>1023</v>
      </c>
      <c r="VC1" t="s">
        <v>1024</v>
      </c>
      <c r="VD1" t="s">
        <v>1025</v>
      </c>
      <c r="VE1" t="s">
        <v>1026</v>
      </c>
      <c r="VF1" t="s">
        <v>1027</v>
      </c>
      <c r="VG1" t="s">
        <v>1028</v>
      </c>
      <c r="VH1" t="s">
        <v>1029</v>
      </c>
      <c r="VI1" t="s">
        <v>1030</v>
      </c>
      <c r="VJ1" t="s">
        <v>1031</v>
      </c>
      <c r="VK1" t="s">
        <v>1032</v>
      </c>
      <c r="VL1" t="s">
        <v>1033</v>
      </c>
      <c r="VM1" t="s">
        <v>1034</v>
      </c>
      <c r="VN1" t="s">
        <v>1035</v>
      </c>
      <c r="VO1" t="s">
        <v>1036</v>
      </c>
      <c r="VP1" t="s">
        <v>1037</v>
      </c>
      <c r="VQ1" t="s">
        <v>1038</v>
      </c>
      <c r="VR1" t="s">
        <v>1039</v>
      </c>
      <c r="VS1" t="s">
        <v>1040</v>
      </c>
      <c r="VT1" t="s">
        <v>1041</v>
      </c>
      <c r="VU1" t="s">
        <v>1042</v>
      </c>
      <c r="VV1" t="s">
        <v>1043</v>
      </c>
      <c r="VW1" t="s">
        <v>1044</v>
      </c>
      <c r="VX1" t="s">
        <v>1045</v>
      </c>
      <c r="VY1" t="s">
        <v>1046</v>
      </c>
      <c r="VZ1" t="s">
        <v>1047</v>
      </c>
      <c r="WA1" t="s">
        <v>1048</v>
      </c>
      <c r="WB1" t="s">
        <v>1049</v>
      </c>
      <c r="WC1" t="s">
        <v>1050</v>
      </c>
      <c r="WD1" t="s">
        <v>1051</v>
      </c>
      <c r="WE1" t="s">
        <v>1052</v>
      </c>
      <c r="WF1" t="s">
        <v>1053</v>
      </c>
      <c r="WG1" t="s">
        <v>1054</v>
      </c>
      <c r="WH1" t="s">
        <v>1055</v>
      </c>
      <c r="WI1" t="s">
        <v>1056</v>
      </c>
      <c r="WJ1" t="s">
        <v>1057</v>
      </c>
      <c r="WK1" t="s">
        <v>1058</v>
      </c>
      <c r="WL1" t="s">
        <v>1059</v>
      </c>
      <c r="WM1" t="s">
        <v>1060</v>
      </c>
      <c r="WN1" t="s">
        <v>1061</v>
      </c>
      <c r="WO1" t="s">
        <v>1062</v>
      </c>
      <c r="WP1" t="s">
        <v>1063</v>
      </c>
      <c r="WQ1" t="s">
        <v>1064</v>
      </c>
      <c r="WR1" t="s">
        <v>1065</v>
      </c>
      <c r="WS1" t="s">
        <v>1066</v>
      </c>
      <c r="WT1" t="s">
        <v>1067</v>
      </c>
      <c r="WU1" t="s">
        <v>1068</v>
      </c>
      <c r="WV1" t="s">
        <v>1069</v>
      </c>
      <c r="WW1" t="s">
        <v>1070</v>
      </c>
      <c r="WX1" t="s">
        <v>1071</v>
      </c>
      <c r="WY1" t="s">
        <v>1072</v>
      </c>
      <c r="WZ1" t="s">
        <v>1073</v>
      </c>
      <c r="XA1" t="s">
        <v>1074</v>
      </c>
      <c r="XB1" t="s">
        <v>1075</v>
      </c>
      <c r="XC1" t="s">
        <v>1076</v>
      </c>
      <c r="XD1" t="s">
        <v>1077</v>
      </c>
      <c r="XE1" t="s">
        <v>1078</v>
      </c>
      <c r="XF1" t="s">
        <v>1079</v>
      </c>
      <c r="XG1" t="s">
        <v>1080</v>
      </c>
      <c r="XH1" t="s">
        <v>1081</v>
      </c>
      <c r="XI1" t="s">
        <v>1082</v>
      </c>
      <c r="XJ1" t="s">
        <v>1083</v>
      </c>
      <c r="XK1" t="s">
        <v>1084</v>
      </c>
      <c r="XL1" t="s">
        <v>1085</v>
      </c>
      <c r="XM1" t="s">
        <v>1086</v>
      </c>
      <c r="XN1" t="s">
        <v>1087</v>
      </c>
      <c r="XO1" t="s">
        <v>1088</v>
      </c>
      <c r="XP1" t="s">
        <v>1089</v>
      </c>
      <c r="XQ1" t="s">
        <v>1090</v>
      </c>
    </row>
    <row r="2" spans="1:641" x14ac:dyDescent="0.3">
      <c r="A2" t="s">
        <v>2504</v>
      </c>
      <c r="B2">
        <v>2284</v>
      </c>
      <c r="C2">
        <v>47</v>
      </c>
      <c r="D2">
        <v>452</v>
      </c>
      <c r="E2">
        <v>80</v>
      </c>
      <c r="F2">
        <v>17</v>
      </c>
      <c r="G2">
        <v>398</v>
      </c>
      <c r="H2">
        <v>217</v>
      </c>
      <c r="I2">
        <v>494</v>
      </c>
      <c r="J2">
        <v>38</v>
      </c>
      <c r="K2">
        <v>340</v>
      </c>
      <c r="L2">
        <v>107</v>
      </c>
      <c r="M2">
        <v>85</v>
      </c>
      <c r="N2">
        <v>1</v>
      </c>
      <c r="O2">
        <v>1</v>
      </c>
      <c r="P2">
        <v>0</v>
      </c>
      <c r="Q2">
        <v>6</v>
      </c>
      <c r="R2">
        <v>23</v>
      </c>
      <c r="S2">
        <v>1</v>
      </c>
      <c r="T2">
        <v>0</v>
      </c>
      <c r="U2">
        <v>152</v>
      </c>
      <c r="V2">
        <v>9</v>
      </c>
      <c r="W2">
        <v>2</v>
      </c>
      <c r="X2">
        <v>26</v>
      </c>
      <c r="Y2">
        <v>4</v>
      </c>
      <c r="Z2">
        <v>118</v>
      </c>
      <c r="AA2">
        <v>1</v>
      </c>
      <c r="AB2">
        <v>0</v>
      </c>
      <c r="AC2">
        <v>70</v>
      </c>
      <c r="AD2">
        <v>0</v>
      </c>
      <c r="AE2">
        <v>0</v>
      </c>
      <c r="AF2">
        <v>1</v>
      </c>
      <c r="AG2">
        <v>0</v>
      </c>
      <c r="AH2">
        <v>1</v>
      </c>
      <c r="AI2">
        <v>6</v>
      </c>
      <c r="AJ2">
        <v>213</v>
      </c>
      <c r="AK2">
        <v>0</v>
      </c>
      <c r="AL2">
        <v>0</v>
      </c>
      <c r="AM2">
        <v>7</v>
      </c>
      <c r="AN2">
        <v>0</v>
      </c>
      <c r="AO2">
        <v>0</v>
      </c>
      <c r="AP2">
        <v>0</v>
      </c>
      <c r="AQ2">
        <v>0</v>
      </c>
      <c r="AR2">
        <v>6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</v>
      </c>
      <c r="BD2">
        <v>0</v>
      </c>
      <c r="BE2">
        <v>1</v>
      </c>
      <c r="BF2">
        <v>4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>
        <v>0</v>
      </c>
      <c r="BN2">
        <v>0</v>
      </c>
      <c r="BO2">
        <v>0</v>
      </c>
      <c r="BP2">
        <v>2</v>
      </c>
      <c r="BQ2">
        <v>0</v>
      </c>
      <c r="BR2">
        <v>0</v>
      </c>
      <c r="BS2">
        <v>0</v>
      </c>
      <c r="BT2">
        <v>2</v>
      </c>
      <c r="BU2">
        <v>0</v>
      </c>
      <c r="BV2">
        <v>0</v>
      </c>
      <c r="BW2">
        <v>4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6</v>
      </c>
      <c r="CY2">
        <v>0</v>
      </c>
      <c r="CZ2">
        <v>0</v>
      </c>
      <c r="DA2">
        <v>0</v>
      </c>
      <c r="DB2">
        <v>8</v>
      </c>
      <c r="DC2">
        <v>1</v>
      </c>
      <c r="DD2">
        <v>0</v>
      </c>
      <c r="DE2">
        <v>0</v>
      </c>
      <c r="DF2">
        <v>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7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6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</row>
    <row r="3" spans="1:641" x14ac:dyDescent="0.3">
      <c r="A3" t="s">
        <v>2505</v>
      </c>
      <c r="B3">
        <v>20306</v>
      </c>
      <c r="C3">
        <v>628</v>
      </c>
      <c r="D3">
        <v>5259</v>
      </c>
      <c r="E3">
        <v>914</v>
      </c>
      <c r="F3">
        <v>229</v>
      </c>
      <c r="G3">
        <v>3505</v>
      </c>
      <c r="H3">
        <v>1692</v>
      </c>
      <c r="I3">
        <v>4989</v>
      </c>
      <c r="J3">
        <v>378</v>
      </c>
      <c r="K3">
        <v>4648</v>
      </c>
      <c r="L3">
        <v>1130</v>
      </c>
      <c r="M3">
        <v>1003</v>
      </c>
      <c r="N3">
        <v>13</v>
      </c>
      <c r="O3">
        <v>20</v>
      </c>
      <c r="P3">
        <v>7</v>
      </c>
      <c r="Q3">
        <v>38</v>
      </c>
      <c r="R3">
        <v>664</v>
      </c>
      <c r="S3">
        <v>1</v>
      </c>
      <c r="T3">
        <v>6</v>
      </c>
      <c r="U3">
        <v>1918</v>
      </c>
      <c r="V3">
        <v>130</v>
      </c>
      <c r="W3">
        <v>19</v>
      </c>
      <c r="X3">
        <v>407</v>
      </c>
      <c r="Y3">
        <v>22</v>
      </c>
      <c r="Z3">
        <v>1336</v>
      </c>
      <c r="AA3">
        <v>3</v>
      </c>
      <c r="AB3">
        <v>2</v>
      </c>
      <c r="AC3">
        <v>801</v>
      </c>
      <c r="AD3">
        <v>0</v>
      </c>
      <c r="AE3">
        <v>3</v>
      </c>
      <c r="AF3">
        <v>4</v>
      </c>
      <c r="AG3">
        <v>0</v>
      </c>
      <c r="AH3">
        <v>6</v>
      </c>
      <c r="AI3">
        <v>28</v>
      </c>
      <c r="AJ3">
        <v>2594</v>
      </c>
      <c r="AK3">
        <v>11</v>
      </c>
      <c r="AL3">
        <v>5</v>
      </c>
      <c r="AM3">
        <v>80</v>
      </c>
      <c r="AN3">
        <v>3</v>
      </c>
      <c r="AO3">
        <v>2</v>
      </c>
      <c r="AP3">
        <v>0</v>
      </c>
      <c r="AQ3">
        <v>0</v>
      </c>
      <c r="AR3">
        <v>110</v>
      </c>
      <c r="AS3">
        <v>0</v>
      </c>
      <c r="AT3">
        <v>2</v>
      </c>
      <c r="AU3">
        <v>2</v>
      </c>
      <c r="AV3">
        <v>0</v>
      </c>
      <c r="AW3">
        <v>1</v>
      </c>
      <c r="AX3">
        <v>0</v>
      </c>
      <c r="AY3">
        <v>1</v>
      </c>
      <c r="AZ3">
        <v>0</v>
      </c>
      <c r="BA3">
        <v>1</v>
      </c>
      <c r="BB3">
        <v>0</v>
      </c>
      <c r="BC3">
        <v>72</v>
      </c>
      <c r="BD3">
        <v>3</v>
      </c>
      <c r="BE3">
        <v>1</v>
      </c>
      <c r="BF3">
        <v>71</v>
      </c>
      <c r="BG3">
        <v>0</v>
      </c>
      <c r="BH3">
        <v>0</v>
      </c>
      <c r="BI3">
        <v>0</v>
      </c>
      <c r="BJ3">
        <v>0</v>
      </c>
      <c r="BK3">
        <v>0</v>
      </c>
      <c r="BL3">
        <v>48</v>
      </c>
      <c r="BM3">
        <v>0</v>
      </c>
      <c r="BN3">
        <v>0</v>
      </c>
      <c r="BO3">
        <v>0</v>
      </c>
      <c r="BP3">
        <v>24</v>
      </c>
      <c r="BQ3">
        <v>0</v>
      </c>
      <c r="BR3">
        <v>11</v>
      </c>
      <c r="BS3">
        <v>16</v>
      </c>
      <c r="BT3">
        <v>29</v>
      </c>
      <c r="BU3">
        <v>1</v>
      </c>
      <c r="BV3">
        <v>2</v>
      </c>
      <c r="BW3">
        <v>36</v>
      </c>
      <c r="BX3">
        <v>1</v>
      </c>
      <c r="BY3">
        <v>9</v>
      </c>
      <c r="BZ3">
        <v>2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167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91</v>
      </c>
      <c r="CY3">
        <v>0</v>
      </c>
      <c r="CZ3">
        <v>1</v>
      </c>
      <c r="DA3">
        <v>0</v>
      </c>
      <c r="DB3">
        <v>124</v>
      </c>
      <c r="DC3">
        <v>5</v>
      </c>
      <c r="DD3">
        <v>0</v>
      </c>
      <c r="DE3">
        <v>2</v>
      </c>
      <c r="DF3">
        <v>17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5</v>
      </c>
      <c r="EK3">
        <v>0</v>
      </c>
      <c r="EL3">
        <v>6</v>
      </c>
      <c r="EM3">
        <v>0</v>
      </c>
      <c r="EN3">
        <v>0</v>
      </c>
      <c r="EO3">
        <v>3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4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2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12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9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23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21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87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2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1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</row>
    <row r="4" spans="1:641" x14ac:dyDescent="0.3">
      <c r="A4" t="s">
        <v>2506</v>
      </c>
      <c r="B4">
        <v>2103</v>
      </c>
      <c r="C4">
        <v>299</v>
      </c>
      <c r="D4">
        <v>2377</v>
      </c>
      <c r="E4">
        <v>786</v>
      </c>
      <c r="F4">
        <v>169</v>
      </c>
      <c r="G4">
        <v>209</v>
      </c>
      <c r="H4">
        <v>120</v>
      </c>
      <c r="I4">
        <v>301</v>
      </c>
      <c r="J4">
        <v>114</v>
      </c>
      <c r="K4">
        <v>264</v>
      </c>
      <c r="L4">
        <v>121</v>
      </c>
      <c r="M4">
        <v>464</v>
      </c>
      <c r="N4">
        <v>4</v>
      </c>
      <c r="O4">
        <v>2</v>
      </c>
      <c r="P4">
        <v>22</v>
      </c>
      <c r="Q4">
        <v>11</v>
      </c>
      <c r="R4">
        <v>19</v>
      </c>
      <c r="S4">
        <v>3</v>
      </c>
      <c r="T4">
        <v>1</v>
      </c>
      <c r="U4">
        <v>41</v>
      </c>
      <c r="V4">
        <v>75</v>
      </c>
      <c r="W4">
        <v>8</v>
      </c>
      <c r="X4">
        <v>21</v>
      </c>
      <c r="Y4">
        <v>4</v>
      </c>
      <c r="Z4">
        <v>182</v>
      </c>
      <c r="AA4">
        <v>0</v>
      </c>
      <c r="AB4">
        <v>0</v>
      </c>
      <c r="AC4">
        <v>33</v>
      </c>
      <c r="AD4">
        <v>0</v>
      </c>
      <c r="AE4">
        <v>0</v>
      </c>
      <c r="AF4">
        <v>4</v>
      </c>
      <c r="AG4">
        <v>0</v>
      </c>
      <c r="AH4">
        <v>4</v>
      </c>
      <c r="AI4">
        <v>36</v>
      </c>
      <c r="AJ4">
        <v>27</v>
      </c>
      <c r="AK4">
        <v>2</v>
      </c>
      <c r="AL4">
        <v>1</v>
      </c>
      <c r="AM4">
        <v>22</v>
      </c>
      <c r="AN4">
        <v>0</v>
      </c>
      <c r="AO4">
        <v>2</v>
      </c>
      <c r="AP4">
        <v>2</v>
      </c>
      <c r="AQ4">
        <v>1</v>
      </c>
      <c r="AR4">
        <v>6</v>
      </c>
      <c r="AS4">
        <v>0</v>
      </c>
      <c r="AT4">
        <v>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18</v>
      </c>
      <c r="BF4">
        <v>3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5</v>
      </c>
      <c r="BQ4">
        <v>0</v>
      </c>
      <c r="BR4">
        <v>1</v>
      </c>
      <c r="BS4">
        <v>25</v>
      </c>
      <c r="BT4">
        <v>3</v>
      </c>
      <c r="BU4">
        <v>0</v>
      </c>
      <c r="BV4">
        <v>0</v>
      </c>
      <c r="BW4">
        <v>2</v>
      </c>
      <c r="BX4">
        <v>0</v>
      </c>
      <c r="BY4">
        <v>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3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1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</row>
    <row r="5" spans="1:641" x14ac:dyDescent="0.3">
      <c r="A5" t="s">
        <v>2507</v>
      </c>
      <c r="B5">
        <v>1469</v>
      </c>
      <c r="C5">
        <v>338</v>
      </c>
      <c r="D5">
        <v>2284</v>
      </c>
      <c r="E5">
        <v>372</v>
      </c>
      <c r="F5">
        <v>89</v>
      </c>
      <c r="G5">
        <v>145</v>
      </c>
      <c r="H5">
        <v>142</v>
      </c>
      <c r="I5">
        <v>289</v>
      </c>
      <c r="J5">
        <v>31</v>
      </c>
      <c r="K5">
        <v>249</v>
      </c>
      <c r="L5">
        <v>111</v>
      </c>
      <c r="M5">
        <v>272</v>
      </c>
      <c r="N5">
        <v>7</v>
      </c>
      <c r="O5">
        <v>6</v>
      </c>
      <c r="P5">
        <v>13</v>
      </c>
      <c r="Q5">
        <v>14</v>
      </c>
      <c r="R5">
        <v>31</v>
      </c>
      <c r="S5">
        <v>9</v>
      </c>
      <c r="T5">
        <v>2</v>
      </c>
      <c r="U5">
        <v>30</v>
      </c>
      <c r="V5">
        <v>43</v>
      </c>
      <c r="W5">
        <v>9</v>
      </c>
      <c r="X5">
        <v>12</v>
      </c>
      <c r="Y5">
        <v>3</v>
      </c>
      <c r="Z5">
        <v>155</v>
      </c>
      <c r="AA5">
        <v>0</v>
      </c>
      <c r="AB5">
        <v>0</v>
      </c>
      <c r="AC5">
        <v>32</v>
      </c>
      <c r="AD5">
        <v>2</v>
      </c>
      <c r="AE5">
        <v>1</v>
      </c>
      <c r="AF5">
        <v>3</v>
      </c>
      <c r="AG5">
        <v>0</v>
      </c>
      <c r="AH5">
        <v>2</v>
      </c>
      <c r="AI5">
        <v>28</v>
      </c>
      <c r="AJ5">
        <v>31</v>
      </c>
      <c r="AK5">
        <v>3</v>
      </c>
      <c r="AL5">
        <v>0</v>
      </c>
      <c r="AM5">
        <v>29</v>
      </c>
      <c r="AN5">
        <v>1</v>
      </c>
      <c r="AO5">
        <v>0</v>
      </c>
      <c r="AP5">
        <v>1</v>
      </c>
      <c r="AQ5">
        <v>5</v>
      </c>
      <c r="AR5">
        <v>3</v>
      </c>
      <c r="AS5">
        <v>0</v>
      </c>
      <c r="AT5">
        <v>2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10</v>
      </c>
      <c r="BF5">
        <v>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</v>
      </c>
      <c r="BQ5">
        <v>0</v>
      </c>
      <c r="BR5">
        <v>0</v>
      </c>
      <c r="BS5">
        <v>19</v>
      </c>
      <c r="BT5">
        <v>3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4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3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5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</row>
    <row r="6" spans="1:641" x14ac:dyDescent="0.3">
      <c r="A6" t="s">
        <v>2508</v>
      </c>
      <c r="B6">
        <v>119</v>
      </c>
      <c r="C6">
        <v>33</v>
      </c>
      <c r="D6">
        <v>98</v>
      </c>
      <c r="E6">
        <v>232</v>
      </c>
      <c r="F6">
        <v>15</v>
      </c>
      <c r="G6">
        <v>1</v>
      </c>
      <c r="H6">
        <v>7</v>
      </c>
      <c r="I6">
        <v>54</v>
      </c>
      <c r="J6">
        <v>13</v>
      </c>
      <c r="K6">
        <v>39</v>
      </c>
      <c r="L6">
        <v>1</v>
      </c>
      <c r="M6">
        <v>7</v>
      </c>
      <c r="N6">
        <v>1</v>
      </c>
      <c r="O6">
        <v>0</v>
      </c>
      <c r="P6">
        <v>2</v>
      </c>
      <c r="Q6">
        <v>9</v>
      </c>
      <c r="R6">
        <v>4</v>
      </c>
      <c r="S6">
        <v>5</v>
      </c>
      <c r="T6">
        <v>0</v>
      </c>
      <c r="U6">
        <v>0</v>
      </c>
      <c r="V6">
        <v>14</v>
      </c>
      <c r="W6">
        <v>0</v>
      </c>
      <c r="X6">
        <v>5</v>
      </c>
      <c r="Y6">
        <v>4</v>
      </c>
      <c r="Z6">
        <v>3</v>
      </c>
      <c r="AA6">
        <v>0</v>
      </c>
      <c r="AB6">
        <v>0</v>
      </c>
      <c r="AC6">
        <v>42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6</v>
      </c>
      <c r="AK6">
        <v>0</v>
      </c>
      <c r="AL6">
        <v>0</v>
      </c>
      <c r="AM6">
        <v>4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</row>
    <row r="7" spans="1:641" x14ac:dyDescent="0.3">
      <c r="A7" t="s">
        <v>2509</v>
      </c>
      <c r="B7">
        <v>1547</v>
      </c>
      <c r="C7">
        <v>1115</v>
      </c>
      <c r="D7">
        <v>1489</v>
      </c>
      <c r="E7">
        <v>1659</v>
      </c>
      <c r="F7">
        <v>166</v>
      </c>
      <c r="G7">
        <v>41</v>
      </c>
      <c r="H7">
        <v>187</v>
      </c>
      <c r="I7">
        <v>838</v>
      </c>
      <c r="J7">
        <v>154</v>
      </c>
      <c r="K7">
        <v>1287</v>
      </c>
      <c r="L7">
        <v>148</v>
      </c>
      <c r="M7">
        <v>126</v>
      </c>
      <c r="N7">
        <v>24</v>
      </c>
      <c r="O7">
        <v>14</v>
      </c>
      <c r="P7">
        <v>16</v>
      </c>
      <c r="Q7">
        <v>98</v>
      </c>
      <c r="R7">
        <v>149</v>
      </c>
      <c r="S7">
        <v>50</v>
      </c>
      <c r="T7">
        <v>1</v>
      </c>
      <c r="U7">
        <v>0</v>
      </c>
      <c r="V7">
        <v>79</v>
      </c>
      <c r="W7">
        <v>4</v>
      </c>
      <c r="X7">
        <v>68</v>
      </c>
      <c r="Y7">
        <v>52</v>
      </c>
      <c r="Z7">
        <v>69</v>
      </c>
      <c r="AA7">
        <v>5</v>
      </c>
      <c r="AB7">
        <v>0</v>
      </c>
      <c r="AC7">
        <v>89</v>
      </c>
      <c r="AD7">
        <v>1</v>
      </c>
      <c r="AE7">
        <v>1</v>
      </c>
      <c r="AF7">
        <v>21</v>
      </c>
      <c r="AG7">
        <v>0</v>
      </c>
      <c r="AH7">
        <v>0</v>
      </c>
      <c r="AI7">
        <v>9</v>
      </c>
      <c r="AJ7">
        <v>73</v>
      </c>
      <c r="AK7">
        <v>0</v>
      </c>
      <c r="AL7">
        <v>0</v>
      </c>
      <c r="AM7">
        <v>93</v>
      </c>
      <c r="AN7">
        <v>0</v>
      </c>
      <c r="AO7">
        <v>4</v>
      </c>
      <c r="AP7">
        <v>0</v>
      </c>
      <c r="AQ7">
        <v>18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2</v>
      </c>
      <c r="AY7">
        <v>0</v>
      </c>
      <c r="AZ7">
        <v>0</v>
      </c>
      <c r="BA7">
        <v>0</v>
      </c>
      <c r="BB7">
        <v>3</v>
      </c>
      <c r="BC7">
        <v>0</v>
      </c>
      <c r="BD7">
        <v>2</v>
      </c>
      <c r="BE7">
        <v>1</v>
      </c>
      <c r="BF7">
        <v>20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70</v>
      </c>
      <c r="BQ7">
        <v>1</v>
      </c>
      <c r="BR7">
        <v>0</v>
      </c>
      <c r="BS7">
        <v>0</v>
      </c>
      <c r="BT7">
        <v>2</v>
      </c>
      <c r="BU7">
        <v>0</v>
      </c>
      <c r="BV7">
        <v>0</v>
      </c>
      <c r="BW7">
        <v>6</v>
      </c>
      <c r="BX7">
        <v>0</v>
      </c>
      <c r="BY7">
        <v>13</v>
      </c>
      <c r="BZ7">
        <v>4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37</v>
      </c>
      <c r="CY7">
        <v>1</v>
      </c>
      <c r="CZ7">
        <v>1</v>
      </c>
      <c r="DA7">
        <v>0</v>
      </c>
      <c r="DB7">
        <v>5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6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4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5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0</v>
      </c>
      <c r="RO7">
        <v>0</v>
      </c>
      <c r="RP7">
        <v>0</v>
      </c>
      <c r="RQ7">
        <v>0</v>
      </c>
      <c r="RR7">
        <v>0</v>
      </c>
      <c r="RS7">
        <v>2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</row>
    <row r="8" spans="1:641" x14ac:dyDescent="0.3">
      <c r="A8" t="s">
        <v>2510</v>
      </c>
      <c r="B8">
        <v>1923</v>
      </c>
      <c r="C8">
        <v>689</v>
      </c>
      <c r="D8">
        <v>232</v>
      </c>
      <c r="E8">
        <v>1438</v>
      </c>
      <c r="F8">
        <v>260</v>
      </c>
      <c r="G8">
        <v>224</v>
      </c>
      <c r="H8">
        <v>108</v>
      </c>
      <c r="I8">
        <v>303</v>
      </c>
      <c r="J8">
        <v>5</v>
      </c>
      <c r="K8">
        <v>189</v>
      </c>
      <c r="L8">
        <v>248</v>
      </c>
      <c r="M8">
        <v>158</v>
      </c>
      <c r="N8">
        <v>67</v>
      </c>
      <c r="O8">
        <v>9</v>
      </c>
      <c r="P8">
        <v>35</v>
      </c>
      <c r="Q8">
        <v>195</v>
      </c>
      <c r="R8">
        <v>13</v>
      </c>
      <c r="S8">
        <v>55</v>
      </c>
      <c r="T8">
        <v>1</v>
      </c>
      <c r="U8">
        <v>0</v>
      </c>
      <c r="V8">
        <v>198</v>
      </c>
      <c r="W8">
        <v>2</v>
      </c>
      <c r="X8">
        <v>178</v>
      </c>
      <c r="Y8">
        <v>55</v>
      </c>
      <c r="Z8">
        <v>48</v>
      </c>
      <c r="AA8">
        <v>10</v>
      </c>
      <c r="AB8">
        <v>0</v>
      </c>
      <c r="AC8">
        <v>580</v>
      </c>
      <c r="AD8">
        <v>1</v>
      </c>
      <c r="AE8">
        <v>1</v>
      </c>
      <c r="AF8">
        <v>18</v>
      </c>
      <c r="AG8">
        <v>0</v>
      </c>
      <c r="AH8">
        <v>14</v>
      </c>
      <c r="AI8">
        <v>13</v>
      </c>
      <c r="AJ8">
        <v>47</v>
      </c>
      <c r="AK8">
        <v>59</v>
      </c>
      <c r="AL8">
        <v>0</v>
      </c>
      <c r="AM8">
        <v>85</v>
      </c>
      <c r="AN8">
        <v>0</v>
      </c>
      <c r="AO8">
        <v>1</v>
      </c>
      <c r="AP8">
        <v>0</v>
      </c>
      <c r="AQ8">
        <v>17</v>
      </c>
      <c r="AR8">
        <v>14</v>
      </c>
      <c r="AS8">
        <v>1</v>
      </c>
      <c r="AT8">
        <v>10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</v>
      </c>
      <c r="BF8">
        <v>80</v>
      </c>
      <c r="BG8">
        <v>0</v>
      </c>
      <c r="BH8">
        <v>0</v>
      </c>
      <c r="BI8">
        <v>0</v>
      </c>
      <c r="BJ8">
        <v>0</v>
      </c>
      <c r="BK8">
        <v>0</v>
      </c>
      <c r="BL8">
        <v>4</v>
      </c>
      <c r="BM8">
        <v>0</v>
      </c>
      <c r="BN8">
        <v>0</v>
      </c>
      <c r="BO8">
        <v>0</v>
      </c>
      <c r="BP8">
        <v>15</v>
      </c>
      <c r="BQ8">
        <v>0</v>
      </c>
      <c r="BR8">
        <v>5</v>
      </c>
      <c r="BS8">
        <v>0</v>
      </c>
      <c r="BT8">
        <v>1</v>
      </c>
      <c r="BU8">
        <v>0</v>
      </c>
      <c r="BV8">
        <v>1</v>
      </c>
      <c r="BW8">
        <v>4</v>
      </c>
      <c r="BX8">
        <v>1</v>
      </c>
      <c r="BY8">
        <v>19</v>
      </c>
      <c r="BZ8">
        <v>1</v>
      </c>
      <c r="CA8">
        <v>0</v>
      </c>
      <c r="CB8">
        <v>1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57</v>
      </c>
      <c r="CY8">
        <v>0</v>
      </c>
      <c r="CZ8">
        <v>0</v>
      </c>
      <c r="DA8">
        <v>0</v>
      </c>
      <c r="DB8">
        <v>12</v>
      </c>
      <c r="DC8">
        <v>2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2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18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2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2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1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</row>
    <row r="9" spans="1:641" x14ac:dyDescent="0.3">
      <c r="A9" t="s">
        <v>2511</v>
      </c>
      <c r="B9">
        <v>1332</v>
      </c>
      <c r="C9">
        <v>1527</v>
      </c>
      <c r="D9">
        <v>303</v>
      </c>
      <c r="E9">
        <v>1715</v>
      </c>
      <c r="F9">
        <v>199</v>
      </c>
      <c r="G9">
        <v>185</v>
      </c>
      <c r="H9">
        <v>164</v>
      </c>
      <c r="I9">
        <v>172</v>
      </c>
      <c r="J9">
        <v>1</v>
      </c>
      <c r="K9">
        <v>332</v>
      </c>
      <c r="L9">
        <v>399</v>
      </c>
      <c r="M9">
        <v>177</v>
      </c>
      <c r="N9">
        <v>137</v>
      </c>
      <c r="O9">
        <v>18</v>
      </c>
      <c r="P9">
        <v>21</v>
      </c>
      <c r="Q9">
        <v>292</v>
      </c>
      <c r="R9">
        <v>37</v>
      </c>
      <c r="S9">
        <v>73</v>
      </c>
      <c r="T9">
        <v>2</v>
      </c>
      <c r="U9">
        <v>0</v>
      </c>
      <c r="V9">
        <v>193</v>
      </c>
      <c r="W9">
        <v>4</v>
      </c>
      <c r="X9">
        <v>228</v>
      </c>
      <c r="Y9">
        <v>15</v>
      </c>
      <c r="Z9">
        <v>68</v>
      </c>
      <c r="AA9">
        <v>2</v>
      </c>
      <c r="AB9">
        <v>2</v>
      </c>
      <c r="AC9">
        <v>347</v>
      </c>
      <c r="AD9">
        <v>0</v>
      </c>
      <c r="AE9">
        <v>2</v>
      </c>
      <c r="AF9">
        <v>20</v>
      </c>
      <c r="AG9">
        <v>0</v>
      </c>
      <c r="AH9">
        <v>6</v>
      </c>
      <c r="AI9">
        <v>19</v>
      </c>
      <c r="AJ9">
        <v>40</v>
      </c>
      <c r="AK9">
        <v>103</v>
      </c>
      <c r="AL9">
        <v>0</v>
      </c>
      <c r="AM9">
        <v>163</v>
      </c>
      <c r="AN9">
        <v>0</v>
      </c>
      <c r="AO9">
        <v>0</v>
      </c>
      <c r="AP9">
        <v>0</v>
      </c>
      <c r="AQ9">
        <v>29</v>
      </c>
      <c r="AR9">
        <v>20</v>
      </c>
      <c r="AS9">
        <v>1</v>
      </c>
      <c r="AT9">
        <v>8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3</v>
      </c>
      <c r="BF9">
        <v>107</v>
      </c>
      <c r="BG9">
        <v>0</v>
      </c>
      <c r="BH9">
        <v>0</v>
      </c>
      <c r="BI9">
        <v>0</v>
      </c>
      <c r="BJ9">
        <v>0</v>
      </c>
      <c r="BK9">
        <v>0</v>
      </c>
      <c r="BL9">
        <v>9</v>
      </c>
      <c r="BM9">
        <v>0</v>
      </c>
      <c r="BN9">
        <v>0</v>
      </c>
      <c r="BO9">
        <v>0</v>
      </c>
      <c r="BP9">
        <v>29</v>
      </c>
      <c r="BQ9">
        <v>0</v>
      </c>
      <c r="BR9">
        <v>2</v>
      </c>
      <c r="BS9">
        <v>1</v>
      </c>
      <c r="BT9">
        <v>1</v>
      </c>
      <c r="BU9">
        <v>1</v>
      </c>
      <c r="BV9">
        <v>0</v>
      </c>
      <c r="BW9">
        <v>6</v>
      </c>
      <c r="BX9">
        <v>0</v>
      </c>
      <c r="BY9">
        <v>13</v>
      </c>
      <c r="BZ9">
        <v>4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106</v>
      </c>
      <c r="CY9">
        <v>0</v>
      </c>
      <c r="CZ9">
        <v>0</v>
      </c>
      <c r="DA9">
        <v>0</v>
      </c>
      <c r="DB9">
        <v>6</v>
      </c>
      <c r="DC9">
        <v>2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3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5</v>
      </c>
      <c r="FZ9">
        <v>0</v>
      </c>
      <c r="GA9">
        <v>0</v>
      </c>
      <c r="GB9">
        <v>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2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2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</row>
    <row r="10" spans="1:641" x14ac:dyDescent="0.3">
      <c r="A10" t="s">
        <v>2516</v>
      </c>
      <c r="B10">
        <v>678</v>
      </c>
      <c r="C10">
        <v>314</v>
      </c>
      <c r="D10">
        <v>237</v>
      </c>
      <c r="E10">
        <v>1374</v>
      </c>
      <c r="F10">
        <v>589</v>
      </c>
      <c r="G10">
        <v>216</v>
      </c>
      <c r="H10">
        <v>19</v>
      </c>
      <c r="I10">
        <v>37</v>
      </c>
      <c r="J10">
        <v>2</v>
      </c>
      <c r="K10">
        <v>30</v>
      </c>
      <c r="L10">
        <v>42</v>
      </c>
      <c r="M10">
        <v>42</v>
      </c>
      <c r="N10">
        <v>29</v>
      </c>
      <c r="O10">
        <v>2</v>
      </c>
      <c r="P10">
        <v>375</v>
      </c>
      <c r="Q10">
        <v>546</v>
      </c>
      <c r="R10">
        <v>2</v>
      </c>
      <c r="S10">
        <v>628</v>
      </c>
      <c r="T10">
        <v>0</v>
      </c>
      <c r="U10">
        <v>0</v>
      </c>
      <c r="V10">
        <v>134</v>
      </c>
      <c r="W10">
        <v>0</v>
      </c>
      <c r="X10">
        <v>20</v>
      </c>
      <c r="Y10">
        <v>5</v>
      </c>
      <c r="Z10">
        <v>190</v>
      </c>
      <c r="AA10">
        <v>4</v>
      </c>
      <c r="AB10">
        <v>0</v>
      </c>
      <c r="AC10">
        <v>18</v>
      </c>
      <c r="AD10">
        <v>0</v>
      </c>
      <c r="AE10">
        <v>1</v>
      </c>
      <c r="AF10">
        <v>27</v>
      </c>
      <c r="AG10">
        <v>0</v>
      </c>
      <c r="AH10">
        <v>0</v>
      </c>
      <c r="AI10">
        <v>338</v>
      </c>
      <c r="AJ10">
        <v>66</v>
      </c>
      <c r="AK10">
        <v>15</v>
      </c>
      <c r="AL10">
        <v>0</v>
      </c>
      <c r="AM10">
        <v>187</v>
      </c>
      <c r="AN10">
        <v>0</v>
      </c>
      <c r="AO10">
        <v>0</v>
      </c>
      <c r="AP10">
        <v>8</v>
      </c>
      <c r="AQ10">
        <v>4</v>
      </c>
      <c r="AR10">
        <v>5</v>
      </c>
      <c r="AS10">
        <v>0</v>
      </c>
      <c r="AT10">
        <v>8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4</v>
      </c>
      <c r="BC10">
        <v>0</v>
      </c>
      <c r="BD10">
        <v>2</v>
      </c>
      <c r="BE10">
        <v>52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19</v>
      </c>
      <c r="BM10">
        <v>0</v>
      </c>
      <c r="BN10">
        <v>0</v>
      </c>
      <c r="BO10">
        <v>5</v>
      </c>
      <c r="BP10">
        <v>1</v>
      </c>
      <c r="BQ10">
        <v>0</v>
      </c>
      <c r="BR10">
        <v>1</v>
      </c>
      <c r="BS10">
        <v>58</v>
      </c>
      <c r="BT10">
        <v>3</v>
      </c>
      <c r="BU10">
        <v>0</v>
      </c>
      <c r="BV10">
        <v>0</v>
      </c>
      <c r="BW10">
        <v>62</v>
      </c>
      <c r="BX10">
        <v>0</v>
      </c>
      <c r="BY10">
        <v>68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2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5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</row>
    <row r="11" spans="1:641" x14ac:dyDescent="0.3">
      <c r="A11" t="s">
        <v>2517</v>
      </c>
      <c r="B11">
        <v>1197</v>
      </c>
      <c r="C11">
        <v>736</v>
      </c>
      <c r="D11">
        <v>366</v>
      </c>
      <c r="E11">
        <v>965</v>
      </c>
      <c r="F11">
        <v>235</v>
      </c>
      <c r="G11">
        <v>142</v>
      </c>
      <c r="H11">
        <v>61</v>
      </c>
      <c r="I11">
        <v>123</v>
      </c>
      <c r="J11">
        <v>6</v>
      </c>
      <c r="K11">
        <v>104</v>
      </c>
      <c r="L11">
        <v>146</v>
      </c>
      <c r="M11">
        <v>116</v>
      </c>
      <c r="N11">
        <v>19</v>
      </c>
      <c r="O11">
        <v>12</v>
      </c>
      <c r="P11">
        <v>229</v>
      </c>
      <c r="Q11">
        <v>117</v>
      </c>
      <c r="R11">
        <v>19</v>
      </c>
      <c r="S11">
        <v>99</v>
      </c>
      <c r="T11">
        <v>2</v>
      </c>
      <c r="U11">
        <v>6</v>
      </c>
      <c r="V11">
        <v>26</v>
      </c>
      <c r="W11">
        <v>4</v>
      </c>
      <c r="X11">
        <v>7</v>
      </c>
      <c r="Y11">
        <v>17</v>
      </c>
      <c r="Z11">
        <v>92</v>
      </c>
      <c r="AA11">
        <v>3</v>
      </c>
      <c r="AB11">
        <v>1</v>
      </c>
      <c r="AC11">
        <v>59</v>
      </c>
      <c r="AD11">
        <v>0</v>
      </c>
      <c r="AE11">
        <v>1</v>
      </c>
      <c r="AF11">
        <v>16</v>
      </c>
      <c r="AG11">
        <v>0</v>
      </c>
      <c r="AH11">
        <v>0</v>
      </c>
      <c r="AI11">
        <v>67</v>
      </c>
      <c r="AJ11">
        <v>131</v>
      </c>
      <c r="AK11">
        <v>7</v>
      </c>
      <c r="AL11">
        <v>0</v>
      </c>
      <c r="AM11">
        <v>63</v>
      </c>
      <c r="AN11">
        <v>0</v>
      </c>
      <c r="AO11">
        <v>0</v>
      </c>
      <c r="AP11">
        <v>2</v>
      </c>
      <c r="AQ11">
        <v>4</v>
      </c>
      <c r="AR11">
        <v>0</v>
      </c>
      <c r="AS11">
        <v>0</v>
      </c>
      <c r="AT11">
        <v>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13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2</v>
      </c>
      <c r="BS11">
        <v>26</v>
      </c>
      <c r="BT11">
        <v>4</v>
      </c>
      <c r="BU11">
        <v>0</v>
      </c>
      <c r="BV11">
        <v>0</v>
      </c>
      <c r="BW11">
        <v>8</v>
      </c>
      <c r="BX11">
        <v>0</v>
      </c>
      <c r="BY11">
        <v>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4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2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3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</row>
    <row r="12" spans="1:641" x14ac:dyDescent="0.3">
      <c r="A12" t="s">
        <v>2520</v>
      </c>
      <c r="B12">
        <v>497</v>
      </c>
      <c r="C12">
        <v>157</v>
      </c>
      <c r="D12">
        <v>393</v>
      </c>
      <c r="E12">
        <v>971</v>
      </c>
      <c r="F12">
        <v>85</v>
      </c>
      <c r="G12">
        <v>131</v>
      </c>
      <c r="H12">
        <v>254</v>
      </c>
      <c r="I12">
        <v>642</v>
      </c>
      <c r="J12">
        <v>1</v>
      </c>
      <c r="K12">
        <v>780</v>
      </c>
      <c r="L12">
        <v>148</v>
      </c>
      <c r="M12">
        <v>113</v>
      </c>
      <c r="N12">
        <v>4</v>
      </c>
      <c r="O12">
        <v>3</v>
      </c>
      <c r="P12">
        <v>5</v>
      </c>
      <c r="Q12">
        <v>13</v>
      </c>
      <c r="R12">
        <v>58</v>
      </c>
      <c r="S12">
        <v>1</v>
      </c>
      <c r="T12">
        <v>1</v>
      </c>
      <c r="U12">
        <v>0</v>
      </c>
      <c r="V12">
        <v>14</v>
      </c>
      <c r="W12">
        <v>3</v>
      </c>
      <c r="X12">
        <v>12</v>
      </c>
      <c r="Y12">
        <v>4</v>
      </c>
      <c r="Z12">
        <v>14</v>
      </c>
      <c r="AA12">
        <v>0</v>
      </c>
      <c r="AB12">
        <v>1</v>
      </c>
      <c r="AC12">
        <v>74</v>
      </c>
      <c r="AD12">
        <v>0</v>
      </c>
      <c r="AE12">
        <v>0</v>
      </c>
      <c r="AF12">
        <v>6</v>
      </c>
      <c r="AG12">
        <v>0</v>
      </c>
      <c r="AH12">
        <v>0</v>
      </c>
      <c r="AI12">
        <v>1</v>
      </c>
      <c r="AJ12">
        <v>8</v>
      </c>
      <c r="AK12">
        <v>2</v>
      </c>
      <c r="AL12">
        <v>1</v>
      </c>
      <c r="AM12">
        <v>5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4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6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5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2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2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</row>
    <row r="13" spans="1:641" x14ac:dyDescent="0.3">
      <c r="A13" t="s">
        <v>2521</v>
      </c>
      <c r="B13">
        <v>5191</v>
      </c>
      <c r="C13">
        <v>1746</v>
      </c>
      <c r="D13">
        <v>3807</v>
      </c>
      <c r="E13">
        <v>10293</v>
      </c>
      <c r="F13">
        <v>877</v>
      </c>
      <c r="G13">
        <v>1295</v>
      </c>
      <c r="H13">
        <v>2399</v>
      </c>
      <c r="I13">
        <v>6967</v>
      </c>
      <c r="J13">
        <v>23</v>
      </c>
      <c r="K13">
        <v>9181</v>
      </c>
      <c r="L13">
        <v>1527</v>
      </c>
      <c r="M13">
        <v>1097</v>
      </c>
      <c r="N13">
        <v>49</v>
      </c>
      <c r="O13">
        <v>36</v>
      </c>
      <c r="P13">
        <v>55</v>
      </c>
      <c r="Q13">
        <v>90</v>
      </c>
      <c r="R13">
        <v>945</v>
      </c>
      <c r="S13">
        <v>8</v>
      </c>
      <c r="T13">
        <v>10</v>
      </c>
      <c r="U13">
        <v>0</v>
      </c>
      <c r="V13">
        <v>144</v>
      </c>
      <c r="W13">
        <v>34</v>
      </c>
      <c r="X13">
        <v>123</v>
      </c>
      <c r="Y13">
        <v>29</v>
      </c>
      <c r="Z13">
        <v>152</v>
      </c>
      <c r="AA13">
        <v>12</v>
      </c>
      <c r="AB13">
        <v>4</v>
      </c>
      <c r="AC13">
        <v>783</v>
      </c>
      <c r="AD13">
        <v>0</v>
      </c>
      <c r="AE13">
        <v>3</v>
      </c>
      <c r="AF13">
        <v>37</v>
      </c>
      <c r="AG13">
        <v>0</v>
      </c>
      <c r="AH13">
        <v>4</v>
      </c>
      <c r="AI13">
        <v>11</v>
      </c>
      <c r="AJ13">
        <v>82</v>
      </c>
      <c r="AK13">
        <v>4</v>
      </c>
      <c r="AL13">
        <v>1</v>
      </c>
      <c r="AM13">
        <v>74</v>
      </c>
      <c r="AN13">
        <v>0</v>
      </c>
      <c r="AO13">
        <v>1</v>
      </c>
      <c r="AP13">
        <v>0</v>
      </c>
      <c r="AQ13">
        <v>29</v>
      </c>
      <c r="AR13">
        <v>0</v>
      </c>
      <c r="AS13">
        <v>1</v>
      </c>
      <c r="AT13">
        <v>2</v>
      </c>
      <c r="AU13">
        <v>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5</v>
      </c>
      <c r="BD13">
        <v>0</v>
      </c>
      <c r="BE13">
        <v>15</v>
      </c>
      <c r="BF13">
        <v>74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</v>
      </c>
      <c r="BN13">
        <v>0</v>
      </c>
      <c r="BO13">
        <v>0</v>
      </c>
      <c r="BP13">
        <v>45</v>
      </c>
      <c r="BQ13">
        <v>0</v>
      </c>
      <c r="BR13">
        <v>1</v>
      </c>
      <c r="BS13">
        <v>8</v>
      </c>
      <c r="BT13">
        <v>0</v>
      </c>
      <c r="BU13">
        <v>0</v>
      </c>
      <c r="BV13">
        <v>1</v>
      </c>
      <c r="BW13">
        <v>29</v>
      </c>
      <c r="BX13">
        <v>3</v>
      </c>
      <c r="BY13">
        <v>66</v>
      </c>
      <c r="BZ13">
        <v>2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40</v>
      </c>
      <c r="CY13">
        <v>0</v>
      </c>
      <c r="CZ13">
        <v>1</v>
      </c>
      <c r="DA13">
        <v>0</v>
      </c>
      <c r="DB13">
        <v>6</v>
      </c>
      <c r="DC13">
        <v>2</v>
      </c>
      <c r="DD13">
        <v>1</v>
      </c>
      <c r="DE13">
        <v>0</v>
      </c>
      <c r="DF13">
        <v>2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2</v>
      </c>
      <c r="EL13">
        <v>0</v>
      </c>
      <c r="EM13">
        <v>0</v>
      </c>
      <c r="EN13">
        <v>0</v>
      </c>
      <c r="EO13">
        <v>15</v>
      </c>
      <c r="EP13">
        <v>3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3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47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5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3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1</v>
      </c>
      <c r="WE13">
        <v>1</v>
      </c>
      <c r="WF13">
        <v>0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</row>
    <row r="14" spans="1:641" x14ac:dyDescent="0.3">
      <c r="A14" t="s">
        <v>2526</v>
      </c>
      <c r="B14">
        <v>973</v>
      </c>
      <c r="C14">
        <v>1173</v>
      </c>
      <c r="D14">
        <v>189</v>
      </c>
      <c r="E14">
        <v>1960</v>
      </c>
      <c r="F14">
        <v>188</v>
      </c>
      <c r="G14">
        <v>52</v>
      </c>
      <c r="H14">
        <v>32</v>
      </c>
      <c r="I14">
        <v>64</v>
      </c>
      <c r="J14">
        <v>182</v>
      </c>
      <c r="K14">
        <v>42</v>
      </c>
      <c r="L14">
        <v>34</v>
      </c>
      <c r="M14">
        <v>80</v>
      </c>
      <c r="N14">
        <v>80</v>
      </c>
      <c r="O14">
        <v>6</v>
      </c>
      <c r="P14">
        <v>163</v>
      </c>
      <c r="Q14">
        <v>231</v>
      </c>
      <c r="R14">
        <v>3</v>
      </c>
      <c r="S14">
        <v>274</v>
      </c>
      <c r="T14">
        <v>0</v>
      </c>
      <c r="U14">
        <v>26</v>
      </c>
      <c r="V14">
        <v>502</v>
      </c>
      <c r="W14">
        <v>1</v>
      </c>
      <c r="X14">
        <v>17</v>
      </c>
      <c r="Y14">
        <v>10</v>
      </c>
      <c r="Z14">
        <v>86</v>
      </c>
      <c r="AA14">
        <v>2</v>
      </c>
      <c r="AB14">
        <v>0</v>
      </c>
      <c r="AC14">
        <v>42</v>
      </c>
      <c r="AD14">
        <v>0</v>
      </c>
      <c r="AE14">
        <v>1</v>
      </c>
      <c r="AF14">
        <v>36</v>
      </c>
      <c r="AG14">
        <v>0</v>
      </c>
      <c r="AH14">
        <v>12</v>
      </c>
      <c r="AI14">
        <v>14</v>
      </c>
      <c r="AJ14">
        <v>13</v>
      </c>
      <c r="AK14">
        <v>14</v>
      </c>
      <c r="AL14">
        <v>0</v>
      </c>
      <c r="AM14">
        <v>23</v>
      </c>
      <c r="AN14">
        <v>0</v>
      </c>
      <c r="AO14">
        <v>0</v>
      </c>
      <c r="AP14">
        <v>11</v>
      </c>
      <c r="AQ14">
        <v>9</v>
      </c>
      <c r="AR14">
        <v>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3</v>
      </c>
      <c r="BC14">
        <v>0</v>
      </c>
      <c r="BD14">
        <v>0</v>
      </c>
      <c r="BE14">
        <v>8</v>
      </c>
      <c r="BF14">
        <v>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3</v>
      </c>
      <c r="BQ14">
        <v>0</v>
      </c>
      <c r="BR14">
        <v>0</v>
      </c>
      <c r="BS14">
        <v>4</v>
      </c>
      <c r="BT14">
        <v>0</v>
      </c>
      <c r="BU14">
        <v>1</v>
      </c>
      <c r="BV14">
        <v>0</v>
      </c>
      <c r="BW14">
        <v>1</v>
      </c>
      <c r="BX14">
        <v>1</v>
      </c>
      <c r="BY14">
        <v>6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14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3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4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2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</row>
    <row r="15" spans="1:641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</row>
    <row r="16" spans="1:641" x14ac:dyDescent="0.3">
      <c r="A16" t="s">
        <v>2528</v>
      </c>
      <c r="B16">
        <v>3042</v>
      </c>
      <c r="C16">
        <v>42</v>
      </c>
      <c r="D16">
        <v>43</v>
      </c>
      <c r="E16">
        <v>441</v>
      </c>
      <c r="F16">
        <v>270</v>
      </c>
      <c r="G16">
        <v>106</v>
      </c>
      <c r="H16">
        <v>68</v>
      </c>
      <c r="I16">
        <v>7</v>
      </c>
      <c r="J16">
        <v>0</v>
      </c>
      <c r="K16">
        <v>11</v>
      </c>
      <c r="L16">
        <v>32</v>
      </c>
      <c r="M16">
        <v>611</v>
      </c>
      <c r="N16">
        <v>2</v>
      </c>
      <c r="O16">
        <v>0</v>
      </c>
      <c r="P16">
        <v>326</v>
      </c>
      <c r="Q16">
        <v>43</v>
      </c>
      <c r="R16">
        <v>1</v>
      </c>
      <c r="S16">
        <v>69</v>
      </c>
      <c r="T16">
        <v>3</v>
      </c>
      <c r="U16">
        <v>24</v>
      </c>
      <c r="V16">
        <v>108</v>
      </c>
      <c r="W16">
        <v>3</v>
      </c>
      <c r="X16">
        <v>3</v>
      </c>
      <c r="Y16">
        <v>1</v>
      </c>
      <c r="Z16">
        <v>198</v>
      </c>
      <c r="AA16">
        <v>11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5</v>
      </c>
      <c r="AI16">
        <v>172</v>
      </c>
      <c r="AJ16">
        <v>0</v>
      </c>
      <c r="AK16">
        <v>0</v>
      </c>
      <c r="AL16">
        <v>0</v>
      </c>
      <c r="AM16">
        <v>2</v>
      </c>
      <c r="AN16">
        <v>8</v>
      </c>
      <c r="AO16">
        <v>0</v>
      </c>
      <c r="AP16">
        <v>0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2</v>
      </c>
      <c r="BE16">
        <v>30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</row>
    <row r="17" spans="1:641" x14ac:dyDescent="0.3">
      <c r="A17" t="s">
        <v>2529</v>
      </c>
      <c r="B17">
        <v>3284</v>
      </c>
      <c r="C17">
        <v>51</v>
      </c>
      <c r="D17">
        <v>47</v>
      </c>
      <c r="E17">
        <v>223</v>
      </c>
      <c r="F17">
        <v>411</v>
      </c>
      <c r="G17">
        <v>131</v>
      </c>
      <c r="H17">
        <v>30</v>
      </c>
      <c r="I17">
        <v>12</v>
      </c>
      <c r="J17">
        <v>0</v>
      </c>
      <c r="K17">
        <v>7</v>
      </c>
      <c r="L17">
        <v>48</v>
      </c>
      <c r="M17">
        <v>649</v>
      </c>
      <c r="N17">
        <v>4</v>
      </c>
      <c r="O17">
        <v>1</v>
      </c>
      <c r="P17">
        <v>315</v>
      </c>
      <c r="Q17">
        <v>60</v>
      </c>
      <c r="R17">
        <v>2</v>
      </c>
      <c r="S17">
        <v>35</v>
      </c>
      <c r="T17">
        <v>1</v>
      </c>
      <c r="U17">
        <v>24</v>
      </c>
      <c r="V17">
        <v>46</v>
      </c>
      <c r="W17">
        <v>13</v>
      </c>
      <c r="X17">
        <v>2</v>
      </c>
      <c r="Y17">
        <v>4</v>
      </c>
      <c r="Z17">
        <v>226</v>
      </c>
      <c r="AA17">
        <v>9</v>
      </c>
      <c r="AB17">
        <v>0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11</v>
      </c>
      <c r="AI17">
        <v>229</v>
      </c>
      <c r="AJ17">
        <v>1</v>
      </c>
      <c r="AK17">
        <v>1</v>
      </c>
      <c r="AL17">
        <v>0</v>
      </c>
      <c r="AM17">
        <v>1</v>
      </c>
      <c r="AN17">
        <v>4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7</v>
      </c>
      <c r="BT17">
        <v>0</v>
      </c>
      <c r="BU17">
        <v>0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4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</row>
    <row r="18" spans="1:641" x14ac:dyDescent="0.3">
      <c r="A18" t="s">
        <v>2532</v>
      </c>
      <c r="B18">
        <v>976</v>
      </c>
      <c r="C18">
        <v>258</v>
      </c>
      <c r="D18">
        <v>671</v>
      </c>
      <c r="E18">
        <v>470</v>
      </c>
      <c r="F18">
        <v>113</v>
      </c>
      <c r="G18">
        <v>62</v>
      </c>
      <c r="H18">
        <v>140</v>
      </c>
      <c r="I18">
        <v>579</v>
      </c>
      <c r="J18">
        <v>38</v>
      </c>
      <c r="K18">
        <v>568</v>
      </c>
      <c r="L18">
        <v>172</v>
      </c>
      <c r="M18">
        <v>27</v>
      </c>
      <c r="N18">
        <v>2</v>
      </c>
      <c r="O18">
        <v>5</v>
      </c>
      <c r="P18">
        <v>7</v>
      </c>
      <c r="Q18">
        <v>41</v>
      </c>
      <c r="R18">
        <v>43</v>
      </c>
      <c r="S18">
        <v>3</v>
      </c>
      <c r="T18">
        <v>0</v>
      </c>
      <c r="U18">
        <v>0</v>
      </c>
      <c r="V18">
        <v>30</v>
      </c>
      <c r="W18">
        <v>0</v>
      </c>
      <c r="X18">
        <v>362</v>
      </c>
      <c r="Y18">
        <v>78</v>
      </c>
      <c r="Z18">
        <v>30</v>
      </c>
      <c r="AA18">
        <v>2</v>
      </c>
      <c r="AB18">
        <v>2</v>
      </c>
      <c r="AC18">
        <v>235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120</v>
      </c>
      <c r="AK18">
        <v>2</v>
      </c>
      <c r="AL18">
        <v>1</v>
      </c>
      <c r="AM18">
        <v>75</v>
      </c>
      <c r="AN18">
        <v>1</v>
      </c>
      <c r="AO18">
        <v>0</v>
      </c>
      <c r="AP18">
        <v>0</v>
      </c>
      <c r="AQ18">
        <v>0</v>
      </c>
      <c r="AR18">
        <v>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</v>
      </c>
      <c r="BF18">
        <v>65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15</v>
      </c>
      <c r="BM18">
        <v>0</v>
      </c>
      <c r="BN18">
        <v>0</v>
      </c>
      <c r="BO18">
        <v>0</v>
      </c>
      <c r="BP18">
        <v>99</v>
      </c>
      <c r="BQ18">
        <v>0</v>
      </c>
      <c r="BR18">
        <v>1</v>
      </c>
      <c r="BS18">
        <v>1</v>
      </c>
      <c r="BT18">
        <v>3</v>
      </c>
      <c r="BU18">
        <v>2</v>
      </c>
      <c r="BV18">
        <v>0</v>
      </c>
      <c r="BW18">
        <v>17</v>
      </c>
      <c r="BX18">
        <v>0</v>
      </c>
      <c r="BY18">
        <v>12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194</v>
      </c>
      <c r="CY18">
        <v>0</v>
      </c>
      <c r="CZ18">
        <v>0</v>
      </c>
      <c r="DA18">
        <v>0</v>
      </c>
      <c r="DB18">
        <v>10</v>
      </c>
      <c r="DC18">
        <v>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2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1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</row>
    <row r="19" spans="1:641" x14ac:dyDescent="0.3">
      <c r="A19" t="s">
        <v>2533</v>
      </c>
      <c r="B19">
        <v>422</v>
      </c>
      <c r="C19">
        <v>163</v>
      </c>
      <c r="D19">
        <v>345</v>
      </c>
      <c r="E19">
        <v>76</v>
      </c>
      <c r="F19">
        <v>51</v>
      </c>
      <c r="G19">
        <v>16</v>
      </c>
      <c r="H19">
        <v>32</v>
      </c>
      <c r="I19">
        <v>259</v>
      </c>
      <c r="J19">
        <v>3</v>
      </c>
      <c r="K19">
        <v>579</v>
      </c>
      <c r="L19">
        <v>82</v>
      </c>
      <c r="M19">
        <v>20</v>
      </c>
      <c r="N19">
        <v>2</v>
      </c>
      <c r="O19">
        <v>7</v>
      </c>
      <c r="P19">
        <v>0</v>
      </c>
      <c r="Q19">
        <v>32</v>
      </c>
      <c r="R19">
        <v>83</v>
      </c>
      <c r="S19">
        <v>3</v>
      </c>
      <c r="T19">
        <v>1</v>
      </c>
      <c r="U19">
        <v>0</v>
      </c>
      <c r="V19">
        <v>8</v>
      </c>
      <c r="W19">
        <v>3</v>
      </c>
      <c r="X19">
        <v>168</v>
      </c>
      <c r="Y19">
        <v>9</v>
      </c>
      <c r="Z19">
        <v>34</v>
      </c>
      <c r="AA19">
        <v>0</v>
      </c>
      <c r="AB19">
        <v>1</v>
      </c>
      <c r="AC19">
        <v>168</v>
      </c>
      <c r="AD19">
        <v>1</v>
      </c>
      <c r="AE19">
        <v>1</v>
      </c>
      <c r="AF19">
        <v>2</v>
      </c>
      <c r="AG19">
        <v>0</v>
      </c>
      <c r="AH19">
        <v>0</v>
      </c>
      <c r="AI19">
        <v>0</v>
      </c>
      <c r="AJ19">
        <v>75</v>
      </c>
      <c r="AK19">
        <v>2</v>
      </c>
      <c r="AL19">
        <v>0</v>
      </c>
      <c r="AM19">
        <v>40</v>
      </c>
      <c r="AN19">
        <v>0</v>
      </c>
      <c r="AO19">
        <v>0</v>
      </c>
      <c r="AP19">
        <v>0</v>
      </c>
      <c r="AQ19">
        <v>0</v>
      </c>
      <c r="AR19">
        <v>10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18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7</v>
      </c>
      <c r="BM19">
        <v>0</v>
      </c>
      <c r="BN19">
        <v>0</v>
      </c>
      <c r="BO19">
        <v>0</v>
      </c>
      <c r="BP19">
        <v>25</v>
      </c>
      <c r="BQ19">
        <v>0</v>
      </c>
      <c r="BR19">
        <v>1</v>
      </c>
      <c r="BS19">
        <v>0</v>
      </c>
      <c r="BT19">
        <v>4</v>
      </c>
      <c r="BU19">
        <v>3</v>
      </c>
      <c r="BV19">
        <v>0</v>
      </c>
      <c r="BW19">
        <v>4</v>
      </c>
      <c r="BX19">
        <v>0</v>
      </c>
      <c r="BY19">
        <v>0</v>
      </c>
      <c r="BZ19">
        <v>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195</v>
      </c>
      <c r="CY19">
        <v>0</v>
      </c>
      <c r="CZ19">
        <v>0</v>
      </c>
      <c r="DA19">
        <v>0</v>
      </c>
      <c r="DB19">
        <v>8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3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</row>
    <row r="20" spans="1:641" x14ac:dyDescent="0.3">
      <c r="A20" t="s">
        <v>2534</v>
      </c>
      <c r="B20">
        <v>873</v>
      </c>
      <c r="C20">
        <v>672</v>
      </c>
      <c r="D20">
        <v>1808</v>
      </c>
      <c r="E20">
        <v>488</v>
      </c>
      <c r="F20">
        <v>140</v>
      </c>
      <c r="G20">
        <v>204</v>
      </c>
      <c r="H20">
        <v>268</v>
      </c>
      <c r="I20">
        <v>306</v>
      </c>
      <c r="J20">
        <v>8</v>
      </c>
      <c r="K20">
        <v>260</v>
      </c>
      <c r="L20">
        <v>369</v>
      </c>
      <c r="M20">
        <v>129</v>
      </c>
      <c r="N20">
        <v>23</v>
      </c>
      <c r="O20">
        <v>14</v>
      </c>
      <c r="P20">
        <v>39</v>
      </c>
      <c r="Q20">
        <v>62</v>
      </c>
      <c r="R20">
        <v>18</v>
      </c>
      <c r="S20">
        <v>3</v>
      </c>
      <c r="T20">
        <v>0</v>
      </c>
      <c r="U20">
        <v>3</v>
      </c>
      <c r="V20">
        <v>65</v>
      </c>
      <c r="W20">
        <v>1</v>
      </c>
      <c r="X20">
        <v>177</v>
      </c>
      <c r="Y20">
        <v>2</v>
      </c>
      <c r="Z20">
        <v>83</v>
      </c>
      <c r="AA20">
        <v>0</v>
      </c>
      <c r="AB20">
        <v>0</v>
      </c>
      <c r="AC20">
        <v>31</v>
      </c>
      <c r="AD20">
        <v>0</v>
      </c>
      <c r="AE20">
        <v>0</v>
      </c>
      <c r="AF20">
        <v>6</v>
      </c>
      <c r="AG20">
        <v>0</v>
      </c>
      <c r="AH20">
        <v>2</v>
      </c>
      <c r="AI20">
        <v>56</v>
      </c>
      <c r="AJ20">
        <v>0</v>
      </c>
      <c r="AK20">
        <v>3</v>
      </c>
      <c r="AL20">
        <v>0</v>
      </c>
      <c r="AM20">
        <v>93</v>
      </c>
      <c r="AN20">
        <v>6</v>
      </c>
      <c r="AO20">
        <v>1</v>
      </c>
      <c r="AP20">
        <v>0</v>
      </c>
      <c r="AQ20">
        <v>4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22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3</v>
      </c>
      <c r="BQ20">
        <v>0</v>
      </c>
      <c r="BR20">
        <v>6</v>
      </c>
      <c r="BS20">
        <v>23</v>
      </c>
      <c r="BT20">
        <v>0</v>
      </c>
      <c r="BU20">
        <v>2</v>
      </c>
      <c r="BV20">
        <v>0</v>
      </c>
      <c r="BW20">
        <v>27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3</v>
      </c>
      <c r="CY20">
        <v>0</v>
      </c>
      <c r="CZ20">
        <v>0</v>
      </c>
      <c r="DA20">
        <v>0</v>
      </c>
      <c r="DB20">
        <v>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2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3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5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</row>
    <row r="21" spans="1:641" x14ac:dyDescent="0.3">
      <c r="A21" t="s">
        <v>2535</v>
      </c>
      <c r="B21">
        <v>712</v>
      </c>
      <c r="C21">
        <v>388</v>
      </c>
      <c r="D21">
        <v>1300</v>
      </c>
      <c r="E21">
        <v>295</v>
      </c>
      <c r="F21">
        <v>111</v>
      </c>
      <c r="G21">
        <v>122</v>
      </c>
      <c r="H21">
        <v>138</v>
      </c>
      <c r="I21">
        <v>91</v>
      </c>
      <c r="J21">
        <v>5</v>
      </c>
      <c r="K21">
        <v>183</v>
      </c>
      <c r="L21">
        <v>280</v>
      </c>
      <c r="M21">
        <v>109</v>
      </c>
      <c r="N21">
        <v>20</v>
      </c>
      <c r="O21">
        <v>18</v>
      </c>
      <c r="P21">
        <v>33</v>
      </c>
      <c r="Q21">
        <v>52</v>
      </c>
      <c r="R21">
        <v>33</v>
      </c>
      <c r="S21">
        <v>11</v>
      </c>
      <c r="T21">
        <v>0</v>
      </c>
      <c r="U21">
        <v>2</v>
      </c>
      <c r="V21">
        <v>26</v>
      </c>
      <c r="W21">
        <v>2</v>
      </c>
      <c r="X21">
        <v>116</v>
      </c>
      <c r="Y21">
        <v>1</v>
      </c>
      <c r="Z21">
        <v>53</v>
      </c>
      <c r="AA21">
        <v>0</v>
      </c>
      <c r="AB21">
        <v>1</v>
      </c>
      <c r="AC21">
        <v>33</v>
      </c>
      <c r="AD21">
        <v>0</v>
      </c>
      <c r="AE21">
        <v>0</v>
      </c>
      <c r="AF21">
        <v>6</v>
      </c>
      <c r="AG21">
        <v>0</v>
      </c>
      <c r="AH21">
        <v>2</v>
      </c>
      <c r="AI21">
        <v>40</v>
      </c>
      <c r="AJ21">
        <v>3</v>
      </c>
      <c r="AK21">
        <v>5</v>
      </c>
      <c r="AL21">
        <v>0</v>
      </c>
      <c r="AM21">
        <v>55</v>
      </c>
      <c r="AN21">
        <v>3</v>
      </c>
      <c r="AO21">
        <v>0</v>
      </c>
      <c r="AP21">
        <v>1</v>
      </c>
      <c r="AQ21">
        <v>3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16</v>
      </c>
      <c r="BF21">
        <v>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6</v>
      </c>
      <c r="BS21">
        <v>17</v>
      </c>
      <c r="BT21">
        <v>0</v>
      </c>
      <c r="BU21">
        <v>0</v>
      </c>
      <c r="BV21">
        <v>0</v>
      </c>
      <c r="BW21">
        <v>11</v>
      </c>
      <c r="BX21">
        <v>2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7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1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1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</row>
    <row r="22" spans="1:641" x14ac:dyDescent="0.3">
      <c r="A22" t="s">
        <v>2536</v>
      </c>
      <c r="B22">
        <v>614</v>
      </c>
      <c r="C22">
        <v>1212</v>
      </c>
      <c r="D22">
        <v>282</v>
      </c>
      <c r="E22">
        <v>1824</v>
      </c>
      <c r="F22">
        <v>143</v>
      </c>
      <c r="G22">
        <v>57</v>
      </c>
      <c r="H22">
        <v>83</v>
      </c>
      <c r="I22">
        <v>139</v>
      </c>
      <c r="J22">
        <v>0</v>
      </c>
      <c r="K22">
        <v>137</v>
      </c>
      <c r="L22">
        <v>102</v>
      </c>
      <c r="M22">
        <v>33</v>
      </c>
      <c r="N22">
        <v>36</v>
      </c>
      <c r="O22">
        <v>5</v>
      </c>
      <c r="P22">
        <v>70</v>
      </c>
      <c r="Q22">
        <v>152</v>
      </c>
      <c r="R22">
        <v>8</v>
      </c>
      <c r="S22">
        <v>208</v>
      </c>
      <c r="T22">
        <v>0</v>
      </c>
      <c r="U22">
        <v>0</v>
      </c>
      <c r="V22">
        <v>246</v>
      </c>
      <c r="W22">
        <v>0</v>
      </c>
      <c r="X22">
        <v>4</v>
      </c>
      <c r="Y22">
        <v>9</v>
      </c>
      <c r="Z22">
        <v>66</v>
      </c>
      <c r="AA22">
        <v>9</v>
      </c>
      <c r="AB22">
        <v>3</v>
      </c>
      <c r="AC22">
        <v>171</v>
      </c>
      <c r="AD22">
        <v>0</v>
      </c>
      <c r="AE22">
        <v>2</v>
      </c>
      <c r="AF22">
        <v>52</v>
      </c>
      <c r="AG22">
        <v>0</v>
      </c>
      <c r="AH22">
        <v>1</v>
      </c>
      <c r="AI22">
        <v>45</v>
      </c>
      <c r="AJ22">
        <v>31</v>
      </c>
      <c r="AK22">
        <v>24</v>
      </c>
      <c r="AL22">
        <v>0</v>
      </c>
      <c r="AM22">
        <v>34</v>
      </c>
      <c r="AN22">
        <v>0</v>
      </c>
      <c r="AO22">
        <v>0</v>
      </c>
      <c r="AP22">
        <v>9</v>
      </c>
      <c r="AQ22">
        <v>13</v>
      </c>
      <c r="AR22">
        <v>5</v>
      </c>
      <c r="AS22">
        <v>0</v>
      </c>
      <c r="AT22">
        <v>10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4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0</v>
      </c>
      <c r="BV22">
        <v>0</v>
      </c>
      <c r="BW22">
        <v>6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4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3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6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</row>
    <row r="23" spans="1:641" x14ac:dyDescent="0.3">
      <c r="A23" t="s">
        <v>2537</v>
      </c>
      <c r="B23">
        <v>295</v>
      </c>
      <c r="C23">
        <v>1498</v>
      </c>
      <c r="D23">
        <v>240</v>
      </c>
      <c r="E23">
        <v>1339</v>
      </c>
      <c r="F23">
        <v>62</v>
      </c>
      <c r="G23">
        <v>41</v>
      </c>
      <c r="H23">
        <v>116</v>
      </c>
      <c r="I23">
        <v>100</v>
      </c>
      <c r="J23">
        <v>3</v>
      </c>
      <c r="K23">
        <v>157</v>
      </c>
      <c r="L23">
        <v>113</v>
      </c>
      <c r="M23">
        <v>16</v>
      </c>
      <c r="N23">
        <v>11</v>
      </c>
      <c r="O23">
        <v>11</v>
      </c>
      <c r="P23">
        <v>22</v>
      </c>
      <c r="Q23">
        <v>109</v>
      </c>
      <c r="R23">
        <v>12</v>
      </c>
      <c r="S23">
        <v>98</v>
      </c>
      <c r="T23">
        <v>0</v>
      </c>
      <c r="U23">
        <v>0</v>
      </c>
      <c r="V23">
        <v>90</v>
      </c>
      <c r="W23">
        <v>1</v>
      </c>
      <c r="X23">
        <v>10</v>
      </c>
      <c r="Y23">
        <v>3</v>
      </c>
      <c r="Z23">
        <v>52</v>
      </c>
      <c r="AA23">
        <v>1</v>
      </c>
      <c r="AB23">
        <v>0</v>
      </c>
      <c r="AC23">
        <v>22</v>
      </c>
      <c r="AD23">
        <v>0</v>
      </c>
      <c r="AE23">
        <v>1</v>
      </c>
      <c r="AF23">
        <v>13</v>
      </c>
      <c r="AG23">
        <v>0</v>
      </c>
      <c r="AH23">
        <v>0</v>
      </c>
      <c r="AI23">
        <v>36</v>
      </c>
      <c r="AJ23">
        <v>12</v>
      </c>
      <c r="AK23">
        <v>6</v>
      </c>
      <c r="AL23">
        <v>0</v>
      </c>
      <c r="AM23">
        <v>34</v>
      </c>
      <c r="AN23">
        <v>0</v>
      </c>
      <c r="AO23">
        <v>0</v>
      </c>
      <c r="AP23">
        <v>1</v>
      </c>
      <c r="AQ23">
        <v>11</v>
      </c>
      <c r="AR23">
        <v>10</v>
      </c>
      <c r="AS23">
        <v>0</v>
      </c>
      <c r="AT23">
        <v>2</v>
      </c>
      <c r="AU23">
        <v>0</v>
      </c>
      <c r="AV23">
        <v>0</v>
      </c>
      <c r="AW23">
        <v>0</v>
      </c>
      <c r="AX23">
        <v>0</v>
      </c>
      <c r="AY23">
        <v>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7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3</v>
      </c>
      <c r="BT23">
        <v>1</v>
      </c>
      <c r="BU23">
        <v>0</v>
      </c>
      <c r="BV23">
        <v>0</v>
      </c>
      <c r="BW23">
        <v>8</v>
      </c>
      <c r="BX23">
        <v>1</v>
      </c>
      <c r="BY23">
        <v>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3</v>
      </c>
      <c r="CX23">
        <v>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</row>
    <row r="24" spans="1:641" x14ac:dyDescent="0.3">
      <c r="A24" t="s">
        <v>2540</v>
      </c>
      <c r="B24">
        <v>1137</v>
      </c>
      <c r="C24">
        <v>674</v>
      </c>
      <c r="D24">
        <v>1002</v>
      </c>
      <c r="E24">
        <v>917</v>
      </c>
      <c r="F24">
        <v>179</v>
      </c>
      <c r="G24">
        <v>45</v>
      </c>
      <c r="H24">
        <v>65</v>
      </c>
      <c r="I24">
        <v>267</v>
      </c>
      <c r="J24">
        <v>15</v>
      </c>
      <c r="K24">
        <v>315</v>
      </c>
      <c r="L24">
        <v>100</v>
      </c>
      <c r="M24">
        <v>231</v>
      </c>
      <c r="N24">
        <v>12</v>
      </c>
      <c r="O24">
        <v>4</v>
      </c>
      <c r="P24">
        <v>29</v>
      </c>
      <c r="Q24">
        <v>138</v>
      </c>
      <c r="R24">
        <v>16</v>
      </c>
      <c r="S24">
        <v>3</v>
      </c>
      <c r="T24">
        <v>1</v>
      </c>
      <c r="U24">
        <v>0</v>
      </c>
      <c r="V24">
        <v>15</v>
      </c>
      <c r="W24">
        <v>1</v>
      </c>
      <c r="X24">
        <v>19</v>
      </c>
      <c r="Y24">
        <v>57</v>
      </c>
      <c r="Z24">
        <v>174</v>
      </c>
      <c r="AA24">
        <v>0</v>
      </c>
      <c r="AB24">
        <v>1</v>
      </c>
      <c r="AC24">
        <v>72</v>
      </c>
      <c r="AD24">
        <v>0</v>
      </c>
      <c r="AE24">
        <v>0</v>
      </c>
      <c r="AF24">
        <v>6</v>
      </c>
      <c r="AG24">
        <v>0</v>
      </c>
      <c r="AH24">
        <v>3</v>
      </c>
      <c r="AI24">
        <v>63</v>
      </c>
      <c r="AJ24">
        <v>29</v>
      </c>
      <c r="AK24">
        <v>4</v>
      </c>
      <c r="AL24">
        <v>1</v>
      </c>
      <c r="AM24">
        <v>57</v>
      </c>
      <c r="AN24">
        <v>2</v>
      </c>
      <c r="AO24">
        <v>1</v>
      </c>
      <c r="AP24">
        <v>0</v>
      </c>
      <c r="AQ24">
        <v>7</v>
      </c>
      <c r="AR24">
        <v>2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12</v>
      </c>
      <c r="BF24">
        <v>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9</v>
      </c>
      <c r="BQ24">
        <v>0</v>
      </c>
      <c r="BR24">
        <v>0</v>
      </c>
      <c r="BS24">
        <v>24</v>
      </c>
      <c r="BT24">
        <v>0</v>
      </c>
      <c r="BU24">
        <v>0</v>
      </c>
      <c r="BV24">
        <v>0</v>
      </c>
      <c r="BW24">
        <v>6</v>
      </c>
      <c r="BX24">
        <v>0</v>
      </c>
      <c r="BY24">
        <v>4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5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8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</row>
    <row r="25" spans="1:641" x14ac:dyDescent="0.3">
      <c r="A25" t="s">
        <v>2541</v>
      </c>
      <c r="B25">
        <v>785</v>
      </c>
      <c r="C25">
        <v>605</v>
      </c>
      <c r="D25">
        <v>1081</v>
      </c>
      <c r="E25">
        <v>1015</v>
      </c>
      <c r="F25">
        <v>124</v>
      </c>
      <c r="G25">
        <v>43</v>
      </c>
      <c r="H25">
        <v>54</v>
      </c>
      <c r="I25">
        <v>200</v>
      </c>
      <c r="J25">
        <v>19</v>
      </c>
      <c r="K25">
        <v>329</v>
      </c>
      <c r="L25">
        <v>90</v>
      </c>
      <c r="M25">
        <v>161</v>
      </c>
      <c r="N25">
        <v>14</v>
      </c>
      <c r="O25">
        <v>7</v>
      </c>
      <c r="P25">
        <v>25</v>
      </c>
      <c r="Q25">
        <v>111</v>
      </c>
      <c r="R25">
        <v>23</v>
      </c>
      <c r="S25">
        <v>6</v>
      </c>
      <c r="T25">
        <v>0</v>
      </c>
      <c r="U25">
        <v>0</v>
      </c>
      <c r="V25">
        <v>7</v>
      </c>
      <c r="W25">
        <v>4</v>
      </c>
      <c r="X25">
        <v>20</v>
      </c>
      <c r="Y25">
        <v>24</v>
      </c>
      <c r="Z25">
        <v>128</v>
      </c>
      <c r="AA25">
        <v>1</v>
      </c>
      <c r="AB25">
        <v>0</v>
      </c>
      <c r="AC25">
        <v>79</v>
      </c>
      <c r="AD25">
        <v>0</v>
      </c>
      <c r="AE25">
        <v>0</v>
      </c>
      <c r="AF25">
        <v>2</v>
      </c>
      <c r="AG25">
        <v>0</v>
      </c>
      <c r="AH25">
        <v>2</v>
      </c>
      <c r="AI25">
        <v>29</v>
      </c>
      <c r="AJ25">
        <v>16</v>
      </c>
      <c r="AK25">
        <v>4</v>
      </c>
      <c r="AL25">
        <v>0</v>
      </c>
      <c r="AM25">
        <v>57</v>
      </c>
      <c r="AN25">
        <v>0</v>
      </c>
      <c r="AO25">
        <v>0</v>
      </c>
      <c r="AP25">
        <v>0</v>
      </c>
      <c r="AQ25">
        <v>4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4</v>
      </c>
      <c r="BC25">
        <v>1</v>
      </c>
      <c r="BD25">
        <v>1</v>
      </c>
      <c r="BE25">
        <v>3</v>
      </c>
      <c r="BF25">
        <v>11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11</v>
      </c>
      <c r="BQ25">
        <v>0</v>
      </c>
      <c r="BR25">
        <v>0</v>
      </c>
      <c r="BS25">
        <v>13</v>
      </c>
      <c r="BT25">
        <v>0</v>
      </c>
      <c r="BU25">
        <v>0</v>
      </c>
      <c r="BV25">
        <v>0</v>
      </c>
      <c r="BW25">
        <v>3</v>
      </c>
      <c r="BX25">
        <v>0</v>
      </c>
      <c r="BY25">
        <v>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3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12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3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</row>
    <row r="26" spans="1:641" x14ac:dyDescent="0.3">
      <c r="A26" t="s">
        <v>2542</v>
      </c>
      <c r="B26">
        <v>1350</v>
      </c>
      <c r="C26">
        <v>877</v>
      </c>
      <c r="D26">
        <v>918</v>
      </c>
      <c r="E26">
        <v>498</v>
      </c>
      <c r="F26">
        <v>87</v>
      </c>
      <c r="G26">
        <v>116</v>
      </c>
      <c r="H26">
        <v>133</v>
      </c>
      <c r="I26">
        <v>306</v>
      </c>
      <c r="J26">
        <v>4</v>
      </c>
      <c r="K26">
        <v>316</v>
      </c>
      <c r="L26">
        <v>175</v>
      </c>
      <c r="M26">
        <v>192</v>
      </c>
      <c r="N26">
        <v>13</v>
      </c>
      <c r="O26">
        <v>1</v>
      </c>
      <c r="P26">
        <v>27</v>
      </c>
      <c r="Q26">
        <v>31</v>
      </c>
      <c r="R26">
        <v>31</v>
      </c>
      <c r="S26">
        <v>56</v>
      </c>
      <c r="T26">
        <v>0</v>
      </c>
      <c r="U26">
        <v>22</v>
      </c>
      <c r="V26">
        <v>36</v>
      </c>
      <c r="W26">
        <v>4</v>
      </c>
      <c r="X26">
        <v>29</v>
      </c>
      <c r="Y26">
        <v>21</v>
      </c>
      <c r="Z26">
        <v>27</v>
      </c>
      <c r="AA26">
        <v>0</v>
      </c>
      <c r="AB26">
        <v>0</v>
      </c>
      <c r="AC26">
        <v>45</v>
      </c>
      <c r="AD26">
        <v>0</v>
      </c>
      <c r="AE26">
        <v>0</v>
      </c>
      <c r="AF26">
        <v>2</v>
      </c>
      <c r="AG26">
        <v>0</v>
      </c>
      <c r="AH26">
        <v>2</v>
      </c>
      <c r="AI26">
        <v>48</v>
      </c>
      <c r="AJ26">
        <v>7</v>
      </c>
      <c r="AK26">
        <v>4</v>
      </c>
      <c r="AL26">
        <v>0</v>
      </c>
      <c r="AM26">
        <v>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2</v>
      </c>
      <c r="BD26">
        <v>5</v>
      </c>
      <c r="BE26">
        <v>6</v>
      </c>
      <c r="BF26">
        <v>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10</v>
      </c>
      <c r="BT26">
        <v>0</v>
      </c>
      <c r="BU26">
        <v>0</v>
      </c>
      <c r="BV26">
        <v>0</v>
      </c>
      <c r="BW26">
        <v>7</v>
      </c>
      <c r="BX26">
        <v>0</v>
      </c>
      <c r="BY26">
        <v>10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</row>
    <row r="27" spans="1:641" x14ac:dyDescent="0.3">
      <c r="A27" t="s">
        <v>2543</v>
      </c>
      <c r="B27">
        <v>1130</v>
      </c>
      <c r="C27">
        <v>778</v>
      </c>
      <c r="D27">
        <v>744</v>
      </c>
      <c r="E27">
        <v>398</v>
      </c>
      <c r="F27">
        <v>52</v>
      </c>
      <c r="G27">
        <v>109</v>
      </c>
      <c r="H27">
        <v>112</v>
      </c>
      <c r="I27">
        <v>229</v>
      </c>
      <c r="J27">
        <v>3</v>
      </c>
      <c r="K27">
        <v>278</v>
      </c>
      <c r="L27">
        <v>134</v>
      </c>
      <c r="M27">
        <v>189</v>
      </c>
      <c r="N27">
        <v>8</v>
      </c>
      <c r="O27">
        <v>3</v>
      </c>
      <c r="P27">
        <v>16</v>
      </c>
      <c r="Q27">
        <v>28</v>
      </c>
      <c r="R27">
        <v>29</v>
      </c>
      <c r="S27">
        <v>39</v>
      </c>
      <c r="T27">
        <v>1</v>
      </c>
      <c r="U27">
        <v>16</v>
      </c>
      <c r="V27">
        <v>31</v>
      </c>
      <c r="W27">
        <v>11</v>
      </c>
      <c r="X27">
        <v>24</v>
      </c>
      <c r="Y27">
        <v>9</v>
      </c>
      <c r="Z27">
        <v>27</v>
      </c>
      <c r="AA27">
        <v>1</v>
      </c>
      <c r="AB27">
        <v>1</v>
      </c>
      <c r="AC27">
        <v>50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31</v>
      </c>
      <c r="AJ27">
        <v>6</v>
      </c>
      <c r="AK27">
        <v>3</v>
      </c>
      <c r="AL27">
        <v>0</v>
      </c>
      <c r="AM27">
        <v>10</v>
      </c>
      <c r="AN27">
        <v>1</v>
      </c>
      <c r="AO27">
        <v>0</v>
      </c>
      <c r="AP27">
        <v>2</v>
      </c>
      <c r="AQ27">
        <v>0</v>
      </c>
      <c r="AR27">
        <v>4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</v>
      </c>
      <c r="BC27">
        <v>2</v>
      </c>
      <c r="BD27">
        <v>1</v>
      </c>
      <c r="BE27">
        <v>6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4</v>
      </c>
      <c r="BQ27">
        <v>0</v>
      </c>
      <c r="BR27">
        <v>0</v>
      </c>
      <c r="BS27">
        <v>7</v>
      </c>
      <c r="BT27">
        <v>0</v>
      </c>
      <c r="BU27">
        <v>0</v>
      </c>
      <c r="BV27">
        <v>0</v>
      </c>
      <c r="BW27">
        <v>10</v>
      </c>
      <c r="BX27">
        <v>1</v>
      </c>
      <c r="BY27">
        <v>3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4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4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</row>
    <row r="28" spans="1:641" x14ac:dyDescent="0.3">
      <c r="A28" t="s">
        <v>2544</v>
      </c>
      <c r="B28">
        <v>1994</v>
      </c>
      <c r="C28">
        <v>178</v>
      </c>
      <c r="D28">
        <v>466</v>
      </c>
      <c r="E28">
        <v>251</v>
      </c>
      <c r="F28">
        <v>115</v>
      </c>
      <c r="G28">
        <v>342</v>
      </c>
      <c r="H28">
        <v>284</v>
      </c>
      <c r="I28">
        <v>191</v>
      </c>
      <c r="J28">
        <v>13</v>
      </c>
      <c r="K28">
        <v>313</v>
      </c>
      <c r="L28">
        <v>141</v>
      </c>
      <c r="M28">
        <v>292</v>
      </c>
      <c r="N28">
        <v>11</v>
      </c>
      <c r="O28">
        <v>5</v>
      </c>
      <c r="P28">
        <v>11</v>
      </c>
      <c r="Q28">
        <v>11</v>
      </c>
      <c r="R28">
        <v>62</v>
      </c>
      <c r="S28">
        <v>21</v>
      </c>
      <c r="T28">
        <v>0</v>
      </c>
      <c r="U28">
        <v>0</v>
      </c>
      <c r="V28">
        <v>92</v>
      </c>
      <c r="W28">
        <v>5</v>
      </c>
      <c r="X28">
        <v>22</v>
      </c>
      <c r="Y28">
        <v>13</v>
      </c>
      <c r="Z28">
        <v>51</v>
      </c>
      <c r="AA28">
        <v>3</v>
      </c>
      <c r="AB28">
        <v>0</v>
      </c>
      <c r="AC28">
        <v>172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8</v>
      </c>
      <c r="AJ28">
        <v>248</v>
      </c>
      <c r="AK28">
        <v>15</v>
      </c>
      <c r="AL28">
        <v>0</v>
      </c>
      <c r="AM28">
        <v>42</v>
      </c>
      <c r="AN28">
        <v>0</v>
      </c>
      <c r="AO28">
        <v>0</v>
      </c>
      <c r="AP28">
        <v>0</v>
      </c>
      <c r="AQ28">
        <v>8</v>
      </c>
      <c r="AR28">
        <v>22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12</v>
      </c>
      <c r="BD28">
        <v>0</v>
      </c>
      <c r="BE28">
        <v>10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15</v>
      </c>
      <c r="BX28">
        <v>1</v>
      </c>
      <c r="BY28">
        <v>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5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0</v>
      </c>
      <c r="HT28">
        <v>3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2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</row>
    <row r="29" spans="1:641" x14ac:dyDescent="0.3">
      <c r="A29" t="s">
        <v>2545</v>
      </c>
      <c r="B29">
        <v>2204</v>
      </c>
      <c r="C29">
        <v>129</v>
      </c>
      <c r="D29">
        <v>336</v>
      </c>
      <c r="E29">
        <v>279</v>
      </c>
      <c r="F29">
        <v>154</v>
      </c>
      <c r="G29">
        <v>311</v>
      </c>
      <c r="H29">
        <v>190</v>
      </c>
      <c r="I29">
        <v>164</v>
      </c>
      <c r="J29">
        <v>14</v>
      </c>
      <c r="K29">
        <v>341</v>
      </c>
      <c r="L29">
        <v>102</v>
      </c>
      <c r="M29">
        <v>316</v>
      </c>
      <c r="N29">
        <v>11</v>
      </c>
      <c r="O29">
        <v>1</v>
      </c>
      <c r="P29">
        <v>3</v>
      </c>
      <c r="Q29">
        <v>20</v>
      </c>
      <c r="R29">
        <v>85</v>
      </c>
      <c r="S29">
        <v>21</v>
      </c>
      <c r="T29">
        <v>2</v>
      </c>
      <c r="U29">
        <v>0</v>
      </c>
      <c r="V29">
        <v>70</v>
      </c>
      <c r="W29">
        <v>12</v>
      </c>
      <c r="X29">
        <v>13</v>
      </c>
      <c r="Y29">
        <v>11</v>
      </c>
      <c r="Z29">
        <v>73</v>
      </c>
      <c r="AA29">
        <v>0</v>
      </c>
      <c r="AB29">
        <v>0</v>
      </c>
      <c r="AC29">
        <v>207</v>
      </c>
      <c r="AD29">
        <v>1</v>
      </c>
      <c r="AE29">
        <v>0</v>
      </c>
      <c r="AF29">
        <v>3</v>
      </c>
      <c r="AG29">
        <v>0</v>
      </c>
      <c r="AH29">
        <v>1</v>
      </c>
      <c r="AI29">
        <v>4</v>
      </c>
      <c r="AJ29">
        <v>188</v>
      </c>
      <c r="AK29">
        <v>5</v>
      </c>
      <c r="AL29">
        <v>0</v>
      </c>
      <c r="AM29">
        <v>51</v>
      </c>
      <c r="AN29">
        <v>0</v>
      </c>
      <c r="AO29">
        <v>0</v>
      </c>
      <c r="AP29">
        <v>0</v>
      </c>
      <c r="AQ29">
        <v>6</v>
      </c>
      <c r="AR29">
        <v>35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26</v>
      </c>
      <c r="BD29">
        <v>6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</v>
      </c>
      <c r="BM29">
        <v>0</v>
      </c>
      <c r="BN29">
        <v>0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12</v>
      </c>
      <c r="BX29">
        <v>0</v>
      </c>
      <c r="BY29">
        <v>24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3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4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</row>
    <row r="30" spans="1:641" x14ac:dyDescent="0.3">
      <c r="A30" t="s">
        <v>2550</v>
      </c>
      <c r="B30">
        <v>16872</v>
      </c>
      <c r="C30">
        <v>4519</v>
      </c>
      <c r="D30">
        <v>5367</v>
      </c>
      <c r="E30">
        <v>13119</v>
      </c>
      <c r="F30">
        <v>744</v>
      </c>
      <c r="G30">
        <v>342</v>
      </c>
      <c r="H30">
        <v>315</v>
      </c>
      <c r="I30">
        <v>318</v>
      </c>
      <c r="J30">
        <v>648</v>
      </c>
      <c r="K30">
        <v>320</v>
      </c>
      <c r="L30">
        <v>324</v>
      </c>
      <c r="M30">
        <v>3795</v>
      </c>
      <c r="N30">
        <v>261</v>
      </c>
      <c r="O30">
        <v>18</v>
      </c>
      <c r="P30">
        <v>824</v>
      </c>
      <c r="Q30">
        <v>504</v>
      </c>
      <c r="R30">
        <v>20</v>
      </c>
      <c r="S30">
        <v>1201</v>
      </c>
      <c r="T30">
        <v>11</v>
      </c>
      <c r="U30">
        <v>34</v>
      </c>
      <c r="V30">
        <v>1009</v>
      </c>
      <c r="W30">
        <v>64</v>
      </c>
      <c r="X30">
        <v>251</v>
      </c>
      <c r="Y30">
        <v>92</v>
      </c>
      <c r="Z30">
        <v>86</v>
      </c>
      <c r="AA30">
        <v>17</v>
      </c>
      <c r="AB30">
        <v>8</v>
      </c>
      <c r="AC30">
        <v>274</v>
      </c>
      <c r="AD30">
        <v>2</v>
      </c>
      <c r="AE30">
        <v>11</v>
      </c>
      <c r="AF30">
        <v>256</v>
      </c>
      <c r="AG30">
        <v>0</v>
      </c>
      <c r="AH30">
        <v>37</v>
      </c>
      <c r="AI30">
        <v>136</v>
      </c>
      <c r="AJ30">
        <v>19</v>
      </c>
      <c r="AK30">
        <v>903</v>
      </c>
      <c r="AL30">
        <v>3</v>
      </c>
      <c r="AM30">
        <v>582</v>
      </c>
      <c r="AN30">
        <v>0</v>
      </c>
      <c r="AO30">
        <v>0</v>
      </c>
      <c r="AP30">
        <v>0</v>
      </c>
      <c r="AQ30">
        <v>41</v>
      </c>
      <c r="AR30">
        <v>10</v>
      </c>
      <c r="AS30">
        <v>0</v>
      </c>
      <c r="AT30">
        <v>9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3</v>
      </c>
      <c r="BC30">
        <v>2</v>
      </c>
      <c r="BD30">
        <v>0</v>
      </c>
      <c r="BE30">
        <v>78</v>
      </c>
      <c r="BF30">
        <v>16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4</v>
      </c>
      <c r="BM30">
        <v>0</v>
      </c>
      <c r="BN30">
        <v>1</v>
      </c>
      <c r="BO30">
        <v>2</v>
      </c>
      <c r="BP30">
        <v>21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2</v>
      </c>
      <c r="BW30">
        <v>85</v>
      </c>
      <c r="BX30">
        <v>0</v>
      </c>
      <c r="BY30">
        <v>16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</v>
      </c>
      <c r="CX30">
        <v>17</v>
      </c>
      <c r="CY30">
        <v>0</v>
      </c>
      <c r="CZ30">
        <v>0</v>
      </c>
      <c r="DA30">
        <v>0</v>
      </c>
      <c r="DB30">
        <v>8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5</v>
      </c>
      <c r="EP30">
        <v>4</v>
      </c>
      <c r="EQ30">
        <v>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2</v>
      </c>
      <c r="GL30">
        <v>0</v>
      </c>
      <c r="GM30">
        <v>0</v>
      </c>
      <c r="GN30">
        <v>1</v>
      </c>
      <c r="GO30">
        <v>0</v>
      </c>
      <c r="GP30">
        <v>9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19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32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14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2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2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</row>
    <row r="31" spans="1:641" x14ac:dyDescent="0.3">
      <c r="A31" t="s">
        <v>2551</v>
      </c>
      <c r="B31">
        <v>19885</v>
      </c>
      <c r="C31">
        <v>4120</v>
      </c>
      <c r="D31">
        <v>5224</v>
      </c>
      <c r="E31">
        <v>14136</v>
      </c>
      <c r="F31">
        <v>827</v>
      </c>
      <c r="G31">
        <v>450</v>
      </c>
      <c r="H31">
        <v>269</v>
      </c>
      <c r="I31">
        <v>222</v>
      </c>
      <c r="J31">
        <v>486</v>
      </c>
      <c r="K31">
        <v>254</v>
      </c>
      <c r="L31">
        <v>258</v>
      </c>
      <c r="M31">
        <v>4877</v>
      </c>
      <c r="N31">
        <v>252</v>
      </c>
      <c r="O31">
        <v>20</v>
      </c>
      <c r="P31">
        <v>852</v>
      </c>
      <c r="Q31">
        <v>419</v>
      </c>
      <c r="R31">
        <v>28</v>
      </c>
      <c r="S31">
        <v>1207</v>
      </c>
      <c r="T31">
        <v>30</v>
      </c>
      <c r="U31">
        <v>42</v>
      </c>
      <c r="V31">
        <v>1147</v>
      </c>
      <c r="W31">
        <v>130</v>
      </c>
      <c r="X31">
        <v>246</v>
      </c>
      <c r="Y31">
        <v>58</v>
      </c>
      <c r="Z31">
        <v>71</v>
      </c>
      <c r="AA31">
        <v>14</v>
      </c>
      <c r="AB31">
        <v>11</v>
      </c>
      <c r="AC31">
        <v>234</v>
      </c>
      <c r="AD31">
        <v>2</v>
      </c>
      <c r="AE31">
        <v>25</v>
      </c>
      <c r="AF31">
        <v>476</v>
      </c>
      <c r="AG31">
        <v>0</v>
      </c>
      <c r="AH31">
        <v>36</v>
      </c>
      <c r="AI31">
        <v>122</v>
      </c>
      <c r="AJ31">
        <v>15</v>
      </c>
      <c r="AK31">
        <v>1039</v>
      </c>
      <c r="AL31">
        <v>4</v>
      </c>
      <c r="AM31">
        <v>608</v>
      </c>
      <c r="AN31">
        <v>0</v>
      </c>
      <c r="AO31">
        <v>5</v>
      </c>
      <c r="AP31">
        <v>0</v>
      </c>
      <c r="AQ31">
        <v>50</v>
      </c>
      <c r="AR31">
        <v>10</v>
      </c>
      <c r="AS31">
        <v>0</v>
      </c>
      <c r="AT31">
        <v>12</v>
      </c>
      <c r="AU31">
        <v>0</v>
      </c>
      <c r="AV31">
        <v>0</v>
      </c>
      <c r="AW31">
        <v>0</v>
      </c>
      <c r="AX31">
        <v>3</v>
      </c>
      <c r="AY31">
        <v>0</v>
      </c>
      <c r="AZ31">
        <v>0</v>
      </c>
      <c r="BA31">
        <v>0</v>
      </c>
      <c r="BB31">
        <v>1</v>
      </c>
      <c r="BC31">
        <v>2</v>
      </c>
      <c r="BD31">
        <v>2</v>
      </c>
      <c r="BE31">
        <v>55</v>
      </c>
      <c r="BF31">
        <v>14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3</v>
      </c>
      <c r="BM31">
        <v>0</v>
      </c>
      <c r="BN31">
        <v>0</v>
      </c>
      <c r="BO31">
        <v>1</v>
      </c>
      <c r="BP31">
        <v>24</v>
      </c>
      <c r="BQ31">
        <v>1</v>
      </c>
      <c r="BR31">
        <v>1</v>
      </c>
      <c r="BS31">
        <v>0</v>
      </c>
      <c r="BT31">
        <v>1</v>
      </c>
      <c r="BU31">
        <v>0</v>
      </c>
      <c r="BV31">
        <v>1</v>
      </c>
      <c r="BW31">
        <v>133</v>
      </c>
      <c r="BX31">
        <v>0</v>
      </c>
      <c r="BY31">
        <v>14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4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30</v>
      </c>
      <c r="CY31">
        <v>0</v>
      </c>
      <c r="CZ31">
        <v>0</v>
      </c>
      <c r="DA31">
        <v>1</v>
      </c>
      <c r="DB31">
        <v>4</v>
      </c>
      <c r="DC31">
        <v>3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2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6</v>
      </c>
      <c r="EP31">
        <v>1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3</v>
      </c>
      <c r="FA31">
        <v>0</v>
      </c>
      <c r="FB31">
        <v>0</v>
      </c>
      <c r="FC31">
        <v>0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3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12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31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9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4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13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</row>
    <row r="32" spans="1:641" x14ac:dyDescent="0.3">
      <c r="A32" t="s">
        <v>2552</v>
      </c>
      <c r="B32">
        <v>859</v>
      </c>
      <c r="C32">
        <v>830</v>
      </c>
      <c r="D32">
        <v>325</v>
      </c>
      <c r="E32">
        <v>1140</v>
      </c>
      <c r="F32">
        <v>301</v>
      </c>
      <c r="G32">
        <v>149</v>
      </c>
      <c r="H32">
        <v>78</v>
      </c>
      <c r="I32">
        <v>165</v>
      </c>
      <c r="J32">
        <v>29</v>
      </c>
      <c r="K32">
        <v>131</v>
      </c>
      <c r="L32">
        <v>255</v>
      </c>
      <c r="M32">
        <v>130</v>
      </c>
      <c r="N32">
        <v>23</v>
      </c>
      <c r="O32">
        <v>15</v>
      </c>
      <c r="P32">
        <v>68</v>
      </c>
      <c r="Q32">
        <v>95</v>
      </c>
      <c r="R32">
        <v>18</v>
      </c>
      <c r="S32">
        <v>97</v>
      </c>
      <c r="T32">
        <v>0</v>
      </c>
      <c r="U32">
        <v>14</v>
      </c>
      <c r="V32">
        <v>82</v>
      </c>
      <c r="W32">
        <v>2</v>
      </c>
      <c r="X32">
        <v>31</v>
      </c>
      <c r="Y32">
        <v>19</v>
      </c>
      <c r="Z32">
        <v>113</v>
      </c>
      <c r="AA32">
        <v>5</v>
      </c>
      <c r="AB32">
        <v>0</v>
      </c>
      <c r="AC32">
        <v>56</v>
      </c>
      <c r="AD32">
        <v>0</v>
      </c>
      <c r="AE32">
        <v>0</v>
      </c>
      <c r="AF32">
        <v>15</v>
      </c>
      <c r="AG32">
        <v>0</v>
      </c>
      <c r="AH32">
        <v>2</v>
      </c>
      <c r="AI32">
        <v>63</v>
      </c>
      <c r="AJ32">
        <v>85</v>
      </c>
      <c r="AK32">
        <v>4</v>
      </c>
      <c r="AL32">
        <v>0</v>
      </c>
      <c r="AM32">
        <v>86</v>
      </c>
      <c r="AN32">
        <v>1</v>
      </c>
      <c r="AO32">
        <v>1</v>
      </c>
      <c r="AP32">
        <v>8</v>
      </c>
      <c r="AQ32">
        <v>7</v>
      </c>
      <c r="AR32">
        <v>3</v>
      </c>
      <c r="AS32">
        <v>0</v>
      </c>
      <c r="AT32">
        <v>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5</v>
      </c>
      <c r="BD32">
        <v>2</v>
      </c>
      <c r="BE32">
        <v>4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</v>
      </c>
      <c r="BQ32">
        <v>0</v>
      </c>
      <c r="BR32">
        <v>2</v>
      </c>
      <c r="BS32">
        <v>41</v>
      </c>
      <c r="BT32">
        <v>4</v>
      </c>
      <c r="BU32">
        <v>1</v>
      </c>
      <c r="BV32">
        <v>0</v>
      </c>
      <c r="BW32">
        <v>8</v>
      </c>
      <c r="BX32">
        <v>0</v>
      </c>
      <c r="BY32">
        <v>15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6</v>
      </c>
      <c r="CY32">
        <v>1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11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2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2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</row>
    <row r="33" spans="1:641" x14ac:dyDescent="0.3">
      <c r="A33" t="s">
        <v>2553</v>
      </c>
      <c r="B33">
        <v>728</v>
      </c>
      <c r="C33">
        <v>844</v>
      </c>
      <c r="D33">
        <v>341</v>
      </c>
      <c r="E33">
        <v>919</v>
      </c>
      <c r="F33">
        <v>282</v>
      </c>
      <c r="G33">
        <v>118</v>
      </c>
      <c r="H33">
        <v>57</v>
      </c>
      <c r="I33">
        <v>189</v>
      </c>
      <c r="J33">
        <v>7</v>
      </c>
      <c r="K33">
        <v>172</v>
      </c>
      <c r="L33">
        <v>265</v>
      </c>
      <c r="M33">
        <v>116</v>
      </c>
      <c r="N33">
        <v>16</v>
      </c>
      <c r="O33">
        <v>17</v>
      </c>
      <c r="P33">
        <v>44</v>
      </c>
      <c r="Q33">
        <v>100</v>
      </c>
      <c r="R33">
        <v>13</v>
      </c>
      <c r="S33">
        <v>74</v>
      </c>
      <c r="T33">
        <v>3</v>
      </c>
      <c r="U33">
        <v>3</v>
      </c>
      <c r="V33">
        <v>51</v>
      </c>
      <c r="W33">
        <v>4</v>
      </c>
      <c r="X33">
        <v>20</v>
      </c>
      <c r="Y33">
        <v>6</v>
      </c>
      <c r="Z33">
        <v>91</v>
      </c>
      <c r="AA33">
        <v>2</v>
      </c>
      <c r="AB33">
        <v>0</v>
      </c>
      <c r="AC33">
        <v>55</v>
      </c>
      <c r="AD33">
        <v>1</v>
      </c>
      <c r="AE33">
        <v>1</v>
      </c>
      <c r="AF33">
        <v>11</v>
      </c>
      <c r="AG33">
        <v>0</v>
      </c>
      <c r="AH33">
        <v>3</v>
      </c>
      <c r="AI33">
        <v>45</v>
      </c>
      <c r="AJ33">
        <v>79</v>
      </c>
      <c r="AK33">
        <v>10</v>
      </c>
      <c r="AL33">
        <v>0</v>
      </c>
      <c r="AM33">
        <v>85</v>
      </c>
      <c r="AN33">
        <v>0</v>
      </c>
      <c r="AO33">
        <v>2</v>
      </c>
      <c r="AP33">
        <v>11</v>
      </c>
      <c r="AQ33">
        <v>7</v>
      </c>
      <c r="AR33">
        <v>3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5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1</v>
      </c>
      <c r="BP33">
        <v>6</v>
      </c>
      <c r="BQ33">
        <v>0</v>
      </c>
      <c r="BR33">
        <v>2</v>
      </c>
      <c r="BS33">
        <v>34</v>
      </c>
      <c r="BT33">
        <v>3</v>
      </c>
      <c r="BU33">
        <v>0</v>
      </c>
      <c r="BV33">
        <v>1</v>
      </c>
      <c r="BW33">
        <v>6</v>
      </c>
      <c r="BX33">
        <v>1</v>
      </c>
      <c r="BY33">
        <v>15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8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</v>
      </c>
      <c r="EH33">
        <v>0</v>
      </c>
      <c r="EI33">
        <v>0</v>
      </c>
      <c r="EJ33">
        <v>0</v>
      </c>
      <c r="EK33">
        <v>8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19</v>
      </c>
      <c r="GO33">
        <v>0</v>
      </c>
      <c r="GP33">
        <v>3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</row>
    <row r="34" spans="1:641" x14ac:dyDescent="0.3">
      <c r="A34" t="s">
        <v>2560</v>
      </c>
      <c r="B34">
        <v>4005</v>
      </c>
      <c r="C34">
        <v>5994</v>
      </c>
      <c r="D34">
        <v>2843</v>
      </c>
      <c r="E34">
        <v>8728</v>
      </c>
      <c r="F34">
        <v>1492</v>
      </c>
      <c r="G34">
        <v>1231</v>
      </c>
      <c r="H34">
        <v>1100</v>
      </c>
      <c r="I34">
        <v>2357</v>
      </c>
      <c r="J34">
        <v>124</v>
      </c>
      <c r="K34">
        <v>830</v>
      </c>
      <c r="L34">
        <v>4512</v>
      </c>
      <c r="M34">
        <v>764</v>
      </c>
      <c r="N34">
        <v>1889</v>
      </c>
      <c r="O34">
        <v>25</v>
      </c>
      <c r="P34">
        <v>309</v>
      </c>
      <c r="Q34">
        <v>1204</v>
      </c>
      <c r="R34">
        <v>52</v>
      </c>
      <c r="S34">
        <v>692</v>
      </c>
      <c r="T34">
        <v>2</v>
      </c>
      <c r="U34">
        <v>54</v>
      </c>
      <c r="V34">
        <v>4596</v>
      </c>
      <c r="W34">
        <v>13</v>
      </c>
      <c r="X34">
        <v>1040</v>
      </c>
      <c r="Y34">
        <v>328</v>
      </c>
      <c r="Z34">
        <v>744</v>
      </c>
      <c r="AA34">
        <v>175</v>
      </c>
      <c r="AB34">
        <v>0</v>
      </c>
      <c r="AC34">
        <v>942</v>
      </c>
      <c r="AD34">
        <v>90</v>
      </c>
      <c r="AE34">
        <v>6</v>
      </c>
      <c r="AF34">
        <v>110</v>
      </c>
      <c r="AG34">
        <v>0</v>
      </c>
      <c r="AH34">
        <v>49</v>
      </c>
      <c r="AI34">
        <v>467</v>
      </c>
      <c r="AJ34">
        <v>258</v>
      </c>
      <c r="AK34">
        <v>185</v>
      </c>
      <c r="AL34">
        <v>0</v>
      </c>
      <c r="AM34">
        <v>1955</v>
      </c>
      <c r="AN34">
        <v>9</v>
      </c>
      <c r="AO34">
        <v>46</v>
      </c>
      <c r="AP34">
        <v>11</v>
      </c>
      <c r="AQ34">
        <v>728</v>
      </c>
      <c r="AR34">
        <v>774</v>
      </c>
      <c r="AS34">
        <v>1</v>
      </c>
      <c r="AT34">
        <v>22</v>
      </c>
      <c r="AU34">
        <v>2</v>
      </c>
      <c r="AV34">
        <v>0</v>
      </c>
      <c r="AW34">
        <v>3</v>
      </c>
      <c r="AX34">
        <v>5</v>
      </c>
      <c r="AY34">
        <v>2</v>
      </c>
      <c r="AZ34">
        <v>0</v>
      </c>
      <c r="BA34">
        <v>0</v>
      </c>
      <c r="BB34">
        <v>23</v>
      </c>
      <c r="BC34">
        <v>0</v>
      </c>
      <c r="BD34">
        <v>69</v>
      </c>
      <c r="BE34">
        <v>60</v>
      </c>
      <c r="BF34">
        <v>338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20</v>
      </c>
      <c r="BM34">
        <v>0</v>
      </c>
      <c r="BN34">
        <v>0</v>
      </c>
      <c r="BO34">
        <v>38</v>
      </c>
      <c r="BP34">
        <v>91</v>
      </c>
      <c r="BQ34">
        <v>0</v>
      </c>
      <c r="BR34">
        <v>13</v>
      </c>
      <c r="BS34">
        <v>41</v>
      </c>
      <c r="BT34">
        <v>9</v>
      </c>
      <c r="BU34">
        <v>0</v>
      </c>
      <c r="BV34">
        <v>0</v>
      </c>
      <c r="BW34">
        <v>197</v>
      </c>
      <c r="BX34">
        <v>27</v>
      </c>
      <c r="BY34">
        <v>431</v>
      </c>
      <c r="BZ34">
        <v>6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339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21</v>
      </c>
      <c r="CN34">
        <v>0</v>
      </c>
      <c r="CO34">
        <v>0</v>
      </c>
      <c r="CP34">
        <v>1191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51</v>
      </c>
      <c r="CX34">
        <v>240</v>
      </c>
      <c r="CY34">
        <v>0</v>
      </c>
      <c r="CZ34">
        <v>0</v>
      </c>
      <c r="DA34">
        <v>0</v>
      </c>
      <c r="DB34">
        <v>34</v>
      </c>
      <c r="DC34">
        <v>0</v>
      </c>
      <c r="DD34">
        <v>0</v>
      </c>
      <c r="DE34">
        <v>0</v>
      </c>
      <c r="DF34">
        <v>10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0</v>
      </c>
      <c r="DW34">
        <v>0</v>
      </c>
      <c r="DX34">
        <v>3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35</v>
      </c>
      <c r="EK34">
        <v>44</v>
      </c>
      <c r="EL34">
        <v>2</v>
      </c>
      <c r="EM34">
        <v>1</v>
      </c>
      <c r="EN34">
        <v>0</v>
      </c>
      <c r="EO34">
        <v>2</v>
      </c>
      <c r="EP34">
        <v>93</v>
      </c>
      <c r="EQ34">
        <v>10</v>
      </c>
      <c r="ER34">
        <v>0</v>
      </c>
      <c r="ES34">
        <v>0</v>
      </c>
      <c r="ET34">
        <v>0</v>
      </c>
      <c r="EU34">
        <v>5</v>
      </c>
      <c r="EV34">
        <v>0</v>
      </c>
      <c r="EW34">
        <v>0</v>
      </c>
      <c r="EX34">
        <v>1</v>
      </c>
      <c r="EY34">
        <v>0</v>
      </c>
      <c r="EZ34">
        <v>50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3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3</v>
      </c>
      <c r="FW34">
        <v>1</v>
      </c>
      <c r="FX34">
        <v>2</v>
      </c>
      <c r="FY34">
        <v>160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11</v>
      </c>
      <c r="GO34">
        <v>2</v>
      </c>
      <c r="GP34">
        <v>238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45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12</v>
      </c>
      <c r="IQ34">
        <v>1</v>
      </c>
      <c r="IR34">
        <v>0</v>
      </c>
      <c r="IS34">
        <v>0</v>
      </c>
      <c r="IT34">
        <v>0</v>
      </c>
      <c r="IU34">
        <v>14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30</v>
      </c>
      <c r="JG34">
        <v>10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2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1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0</v>
      </c>
      <c r="PF34">
        <v>3</v>
      </c>
      <c r="PG34">
        <v>2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2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0</v>
      </c>
      <c r="UE34">
        <v>0</v>
      </c>
      <c r="UF34">
        <v>0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1</v>
      </c>
      <c r="WL34">
        <v>1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</row>
    <row r="35" spans="1:641" x14ac:dyDescent="0.3">
      <c r="A35" t="s">
        <v>2561</v>
      </c>
      <c r="B35">
        <v>2596</v>
      </c>
      <c r="C35">
        <v>4871</v>
      </c>
      <c r="D35">
        <v>2364</v>
      </c>
      <c r="E35">
        <v>6357</v>
      </c>
      <c r="F35">
        <v>1081</v>
      </c>
      <c r="G35">
        <v>971</v>
      </c>
      <c r="H35">
        <v>774</v>
      </c>
      <c r="I35">
        <v>2542</v>
      </c>
      <c r="J35">
        <v>93</v>
      </c>
      <c r="K35">
        <v>783</v>
      </c>
      <c r="L35">
        <v>3761</v>
      </c>
      <c r="M35">
        <v>533</v>
      </c>
      <c r="N35">
        <v>1256</v>
      </c>
      <c r="O35">
        <v>24</v>
      </c>
      <c r="P35">
        <v>179</v>
      </c>
      <c r="Q35">
        <v>856</v>
      </c>
      <c r="R35">
        <v>83</v>
      </c>
      <c r="S35">
        <v>490</v>
      </c>
      <c r="T35">
        <v>4</v>
      </c>
      <c r="U35">
        <v>17</v>
      </c>
      <c r="V35">
        <v>2483</v>
      </c>
      <c r="W35">
        <v>12</v>
      </c>
      <c r="X35">
        <v>747</v>
      </c>
      <c r="Y35">
        <v>205</v>
      </c>
      <c r="Z35">
        <v>441</v>
      </c>
      <c r="AA35">
        <v>107</v>
      </c>
      <c r="AB35">
        <v>3</v>
      </c>
      <c r="AC35">
        <v>692</v>
      </c>
      <c r="AD35">
        <v>45</v>
      </c>
      <c r="AE35">
        <v>9</v>
      </c>
      <c r="AF35">
        <v>64</v>
      </c>
      <c r="AG35">
        <v>0</v>
      </c>
      <c r="AH35">
        <v>35</v>
      </c>
      <c r="AI35">
        <v>269</v>
      </c>
      <c r="AJ35">
        <v>205</v>
      </c>
      <c r="AK35">
        <v>159</v>
      </c>
      <c r="AL35">
        <v>1</v>
      </c>
      <c r="AM35">
        <v>1480</v>
      </c>
      <c r="AN35">
        <v>11</v>
      </c>
      <c r="AO35">
        <v>37</v>
      </c>
      <c r="AP35">
        <v>9</v>
      </c>
      <c r="AQ35">
        <v>513</v>
      </c>
      <c r="AR35">
        <v>731</v>
      </c>
      <c r="AS35">
        <v>0</v>
      </c>
      <c r="AT35">
        <v>24</v>
      </c>
      <c r="AU35">
        <v>0</v>
      </c>
      <c r="AV35">
        <v>0</v>
      </c>
      <c r="AW35">
        <v>2</v>
      </c>
      <c r="AX35">
        <v>2</v>
      </c>
      <c r="AY35">
        <v>1</v>
      </c>
      <c r="AZ35">
        <v>0</v>
      </c>
      <c r="BA35">
        <v>1</v>
      </c>
      <c r="BB35">
        <v>18</v>
      </c>
      <c r="BC35">
        <v>0</v>
      </c>
      <c r="BD35">
        <v>46</v>
      </c>
      <c r="BE35">
        <v>38</v>
      </c>
      <c r="BF35">
        <v>284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22</v>
      </c>
      <c r="BM35">
        <v>1</v>
      </c>
      <c r="BN35">
        <v>0</v>
      </c>
      <c r="BO35">
        <v>22</v>
      </c>
      <c r="BP35">
        <v>78</v>
      </c>
      <c r="BQ35">
        <v>1</v>
      </c>
      <c r="BR35">
        <v>7</v>
      </c>
      <c r="BS35">
        <v>39</v>
      </c>
      <c r="BT35">
        <v>13</v>
      </c>
      <c r="BU35">
        <v>2</v>
      </c>
      <c r="BV35">
        <v>1</v>
      </c>
      <c r="BW35">
        <v>98</v>
      </c>
      <c r="BX35">
        <v>18</v>
      </c>
      <c r="BY35">
        <v>370</v>
      </c>
      <c r="BZ35">
        <v>7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148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18</v>
      </c>
      <c r="CN35">
        <v>0</v>
      </c>
      <c r="CO35">
        <v>0</v>
      </c>
      <c r="CP35">
        <v>798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47</v>
      </c>
      <c r="CX35">
        <v>211</v>
      </c>
      <c r="CY35">
        <v>0</v>
      </c>
      <c r="CZ35">
        <v>0</v>
      </c>
      <c r="DA35">
        <v>0</v>
      </c>
      <c r="DB35">
        <v>37</v>
      </c>
      <c r="DC35">
        <v>4</v>
      </c>
      <c r="DD35">
        <v>0</v>
      </c>
      <c r="DE35">
        <v>0</v>
      </c>
      <c r="DF35">
        <v>10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26</v>
      </c>
      <c r="EK35">
        <v>46</v>
      </c>
      <c r="EL35">
        <v>0</v>
      </c>
      <c r="EM35">
        <v>0</v>
      </c>
      <c r="EN35">
        <v>0</v>
      </c>
      <c r="EO35">
        <v>1</v>
      </c>
      <c r="EP35">
        <v>48</v>
      </c>
      <c r="EQ35">
        <v>10</v>
      </c>
      <c r="ER35">
        <v>0</v>
      </c>
      <c r="ES35">
        <v>0</v>
      </c>
      <c r="ET35">
        <v>0</v>
      </c>
      <c r="EU35">
        <v>8</v>
      </c>
      <c r="EV35">
        <v>0</v>
      </c>
      <c r="EW35">
        <v>0</v>
      </c>
      <c r="EX35">
        <v>0</v>
      </c>
      <c r="EY35">
        <v>0</v>
      </c>
      <c r="EZ35">
        <v>71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</v>
      </c>
      <c r="FN35">
        <v>0</v>
      </c>
      <c r="FO35">
        <v>0</v>
      </c>
      <c r="FP35">
        <v>2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128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1</v>
      </c>
      <c r="GL35">
        <v>0</v>
      </c>
      <c r="GM35">
        <v>0</v>
      </c>
      <c r="GN35">
        <v>10</v>
      </c>
      <c r="GO35">
        <v>0</v>
      </c>
      <c r="GP35">
        <v>114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1</v>
      </c>
      <c r="GW35">
        <v>0</v>
      </c>
      <c r="GX35">
        <v>44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7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16</v>
      </c>
      <c r="JG35">
        <v>4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15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2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1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2</v>
      </c>
      <c r="PB35">
        <v>0</v>
      </c>
      <c r="PC35">
        <v>0</v>
      </c>
      <c r="PD35">
        <v>0</v>
      </c>
      <c r="PE35">
        <v>0</v>
      </c>
      <c r="PF35">
        <v>6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</v>
      </c>
      <c r="PV35">
        <v>0</v>
      </c>
      <c r="PW35">
        <v>0</v>
      </c>
      <c r="PX35">
        <v>0</v>
      </c>
      <c r="PY35">
        <v>0</v>
      </c>
      <c r="PZ35">
        <v>1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1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3</v>
      </c>
      <c r="SM35">
        <v>0</v>
      </c>
      <c r="SN35">
        <v>0</v>
      </c>
      <c r="SO35">
        <v>1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1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</row>
    <row r="36" spans="1:641" x14ac:dyDescent="0.3">
      <c r="A36" t="s">
        <v>2562</v>
      </c>
      <c r="B36">
        <v>15858</v>
      </c>
      <c r="C36">
        <v>8455</v>
      </c>
      <c r="D36">
        <v>1397</v>
      </c>
      <c r="E36">
        <v>18168</v>
      </c>
      <c r="F36">
        <v>536</v>
      </c>
      <c r="G36">
        <v>491</v>
      </c>
      <c r="H36">
        <v>181</v>
      </c>
      <c r="I36">
        <v>1686</v>
      </c>
      <c r="J36">
        <v>107</v>
      </c>
      <c r="K36">
        <v>1872</v>
      </c>
      <c r="L36">
        <v>263</v>
      </c>
      <c r="M36">
        <v>2526</v>
      </c>
      <c r="N36">
        <v>66</v>
      </c>
      <c r="O36">
        <v>14</v>
      </c>
      <c r="P36">
        <v>269</v>
      </c>
      <c r="Q36">
        <v>358</v>
      </c>
      <c r="R36">
        <v>101</v>
      </c>
      <c r="S36">
        <v>12</v>
      </c>
      <c r="T36">
        <v>8</v>
      </c>
      <c r="U36">
        <v>35</v>
      </c>
      <c r="V36">
        <v>568</v>
      </c>
      <c r="W36">
        <v>60</v>
      </c>
      <c r="X36">
        <v>518</v>
      </c>
      <c r="Y36">
        <v>49</v>
      </c>
      <c r="Z36">
        <v>338</v>
      </c>
      <c r="AA36">
        <v>0</v>
      </c>
      <c r="AB36">
        <v>8</v>
      </c>
      <c r="AC36">
        <v>1391</v>
      </c>
      <c r="AD36">
        <v>2</v>
      </c>
      <c r="AE36">
        <v>4</v>
      </c>
      <c r="AF36">
        <v>88</v>
      </c>
      <c r="AG36">
        <v>0</v>
      </c>
      <c r="AH36">
        <v>5</v>
      </c>
      <c r="AI36">
        <v>5</v>
      </c>
      <c r="AJ36">
        <v>46</v>
      </c>
      <c r="AK36">
        <v>17</v>
      </c>
      <c r="AL36">
        <v>2</v>
      </c>
      <c r="AM36">
        <v>672</v>
      </c>
      <c r="AN36">
        <v>0</v>
      </c>
      <c r="AO36">
        <v>1</v>
      </c>
      <c r="AP36">
        <v>6</v>
      </c>
      <c r="AQ36">
        <v>9</v>
      </c>
      <c r="AR36">
        <v>1</v>
      </c>
      <c r="AS36">
        <v>1</v>
      </c>
      <c r="AT36">
        <v>3</v>
      </c>
      <c r="AU36">
        <v>1</v>
      </c>
      <c r="AV36">
        <v>0</v>
      </c>
      <c r="AW36">
        <v>5</v>
      </c>
      <c r="AX36">
        <v>0</v>
      </c>
      <c r="AY36">
        <v>0</v>
      </c>
      <c r="AZ36">
        <v>0</v>
      </c>
      <c r="BA36">
        <v>0</v>
      </c>
      <c r="BB36">
        <v>4</v>
      </c>
      <c r="BC36">
        <v>0</v>
      </c>
      <c r="BD36">
        <v>6</v>
      </c>
      <c r="BE36">
        <v>21</v>
      </c>
      <c r="BF36">
        <v>188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2</v>
      </c>
      <c r="BM36">
        <v>2</v>
      </c>
      <c r="BN36">
        <v>1</v>
      </c>
      <c r="BO36">
        <v>0</v>
      </c>
      <c r="BP36">
        <v>63</v>
      </c>
      <c r="BQ36">
        <v>0</v>
      </c>
      <c r="BR36">
        <v>0</v>
      </c>
      <c r="BS36">
        <v>5</v>
      </c>
      <c r="BT36">
        <v>1</v>
      </c>
      <c r="BU36">
        <v>0</v>
      </c>
      <c r="BV36">
        <v>3</v>
      </c>
      <c r="BW36">
        <v>11</v>
      </c>
      <c r="BX36">
        <v>2</v>
      </c>
      <c r="BY36">
        <v>47</v>
      </c>
      <c r="BZ36">
        <v>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4</v>
      </c>
      <c r="CX36">
        <v>42</v>
      </c>
      <c r="CY36">
        <v>0</v>
      </c>
      <c r="CZ36">
        <v>0</v>
      </c>
      <c r="DA36">
        <v>0</v>
      </c>
      <c r="DB36">
        <v>6</v>
      </c>
      <c r="DC36">
        <v>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3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8</v>
      </c>
      <c r="EG36">
        <v>0</v>
      </c>
      <c r="EH36">
        <v>0</v>
      </c>
      <c r="EI36">
        <v>0</v>
      </c>
      <c r="EJ36">
        <v>0</v>
      </c>
      <c r="EK36">
        <v>2</v>
      </c>
      <c r="EL36">
        <v>0</v>
      </c>
      <c r="EM36">
        <v>0</v>
      </c>
      <c r="EN36">
        <v>1</v>
      </c>
      <c r="EO36">
        <v>20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1</v>
      </c>
      <c r="FW36">
        <v>0</v>
      </c>
      <c r="FX36">
        <v>2</v>
      </c>
      <c r="FY36">
        <v>7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2</v>
      </c>
      <c r="HP36">
        <v>0</v>
      </c>
      <c r="HQ36">
        <v>0</v>
      </c>
      <c r="HR36">
        <v>0</v>
      </c>
      <c r="HS36">
        <v>0</v>
      </c>
      <c r="HT36">
        <v>13</v>
      </c>
      <c r="HU36">
        <v>0</v>
      </c>
      <c r="HV36">
        <v>0</v>
      </c>
      <c r="HW36">
        <v>0</v>
      </c>
      <c r="HX36">
        <v>0</v>
      </c>
      <c r="HY36">
        <v>34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0</v>
      </c>
      <c r="JV36">
        <v>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5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2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1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4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1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</v>
      </c>
      <c r="VT36">
        <v>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</row>
    <row r="37" spans="1:641" x14ac:dyDescent="0.3">
      <c r="A37" t="s">
        <v>2563</v>
      </c>
      <c r="B37">
        <v>13803</v>
      </c>
      <c r="C37">
        <v>5265</v>
      </c>
      <c r="D37">
        <v>749</v>
      </c>
      <c r="E37">
        <v>12410</v>
      </c>
      <c r="F37">
        <v>536</v>
      </c>
      <c r="G37">
        <v>395</v>
      </c>
      <c r="H37">
        <v>166</v>
      </c>
      <c r="I37">
        <v>806</v>
      </c>
      <c r="J37">
        <v>75</v>
      </c>
      <c r="K37">
        <v>1663</v>
      </c>
      <c r="L37">
        <v>212</v>
      </c>
      <c r="M37">
        <v>2433</v>
      </c>
      <c r="N37">
        <v>76</v>
      </c>
      <c r="O37">
        <v>30</v>
      </c>
      <c r="P37">
        <v>218</v>
      </c>
      <c r="Q37">
        <v>239</v>
      </c>
      <c r="R37">
        <v>166</v>
      </c>
      <c r="S37">
        <v>8</v>
      </c>
      <c r="T37">
        <v>20</v>
      </c>
      <c r="U37">
        <v>29</v>
      </c>
      <c r="V37">
        <v>317</v>
      </c>
      <c r="W37">
        <v>99</v>
      </c>
      <c r="X37">
        <v>333</v>
      </c>
      <c r="Y37">
        <v>18</v>
      </c>
      <c r="Z37">
        <v>163</v>
      </c>
      <c r="AA37">
        <v>2</v>
      </c>
      <c r="AB37">
        <v>5</v>
      </c>
      <c r="AC37">
        <v>1110</v>
      </c>
      <c r="AD37">
        <v>1</v>
      </c>
      <c r="AE37">
        <v>3</v>
      </c>
      <c r="AF37">
        <v>56</v>
      </c>
      <c r="AG37">
        <v>0</v>
      </c>
      <c r="AH37">
        <v>4</v>
      </c>
      <c r="AI37">
        <v>1</v>
      </c>
      <c r="AJ37">
        <v>33</v>
      </c>
      <c r="AK37">
        <v>32</v>
      </c>
      <c r="AL37">
        <v>1</v>
      </c>
      <c r="AM37">
        <v>375</v>
      </c>
      <c r="AN37">
        <v>0</v>
      </c>
      <c r="AO37">
        <v>4</v>
      </c>
      <c r="AP37">
        <v>6</v>
      </c>
      <c r="AQ37">
        <v>4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5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16</v>
      </c>
      <c r="BF37">
        <v>168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49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8</v>
      </c>
      <c r="BX37">
        <v>1</v>
      </c>
      <c r="BY37">
        <v>20</v>
      </c>
      <c r="BZ37">
        <v>0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16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19</v>
      </c>
      <c r="CY37">
        <v>0</v>
      </c>
      <c r="CZ37">
        <v>0</v>
      </c>
      <c r="DA37">
        <v>0</v>
      </c>
      <c r="DB37">
        <v>1</v>
      </c>
      <c r="DC37">
        <v>3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3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3</v>
      </c>
      <c r="EC37">
        <v>0</v>
      </c>
      <c r="ED37">
        <v>0</v>
      </c>
      <c r="EE37">
        <v>0</v>
      </c>
      <c r="EF37">
        <v>2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2</v>
      </c>
      <c r="EN37">
        <v>0</v>
      </c>
      <c r="EO37">
        <v>18</v>
      </c>
      <c r="EP37">
        <v>1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7</v>
      </c>
      <c r="FZ37">
        <v>0</v>
      </c>
      <c r="GA37">
        <v>0</v>
      </c>
      <c r="GB37">
        <v>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2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2</v>
      </c>
      <c r="HP37">
        <v>0</v>
      </c>
      <c r="HQ37">
        <v>0</v>
      </c>
      <c r="HR37">
        <v>0</v>
      </c>
      <c r="HS37">
        <v>0</v>
      </c>
      <c r="HT37">
        <v>15</v>
      </c>
      <c r="HU37">
        <v>0</v>
      </c>
      <c r="HV37">
        <v>0</v>
      </c>
      <c r="HW37">
        <v>0</v>
      </c>
      <c r="HX37">
        <v>0</v>
      </c>
      <c r="HY37">
        <v>24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8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2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3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4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2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</row>
    <row r="38" spans="1:641" x14ac:dyDescent="0.3">
      <c r="A38" t="s">
        <v>2570</v>
      </c>
      <c r="B38">
        <v>2100</v>
      </c>
      <c r="C38">
        <v>122</v>
      </c>
      <c r="D38">
        <v>17</v>
      </c>
      <c r="E38">
        <v>1525</v>
      </c>
      <c r="F38">
        <v>219</v>
      </c>
      <c r="G38">
        <v>100</v>
      </c>
      <c r="H38">
        <v>122</v>
      </c>
      <c r="I38">
        <v>98</v>
      </c>
      <c r="J38">
        <v>11</v>
      </c>
      <c r="K38">
        <v>94</v>
      </c>
      <c r="L38">
        <v>55</v>
      </c>
      <c r="M38">
        <v>242</v>
      </c>
      <c r="N38">
        <v>4</v>
      </c>
      <c r="O38">
        <v>0</v>
      </c>
      <c r="P38">
        <v>138</v>
      </c>
      <c r="Q38">
        <v>0</v>
      </c>
      <c r="R38">
        <v>5</v>
      </c>
      <c r="S38">
        <v>8</v>
      </c>
      <c r="T38">
        <v>1</v>
      </c>
      <c r="U38">
        <v>6</v>
      </c>
      <c r="V38">
        <v>364</v>
      </c>
      <c r="W38">
        <v>5</v>
      </c>
      <c r="X38">
        <v>17</v>
      </c>
      <c r="Y38">
        <v>2</v>
      </c>
      <c r="Z38">
        <v>194</v>
      </c>
      <c r="AA38">
        <v>23</v>
      </c>
      <c r="AB38">
        <v>0</v>
      </c>
      <c r="AC38">
        <v>43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2</v>
      </c>
      <c r="AJ38">
        <v>1</v>
      </c>
      <c r="AK38">
        <v>24</v>
      </c>
      <c r="AL38">
        <v>0</v>
      </c>
      <c r="AM38">
        <v>5</v>
      </c>
      <c r="AN38">
        <v>0</v>
      </c>
      <c r="AO38">
        <v>1</v>
      </c>
      <c r="AP38">
        <v>0</v>
      </c>
      <c r="AQ38">
        <v>5</v>
      </c>
      <c r="AR38">
        <v>0</v>
      </c>
      <c r="AS38">
        <v>0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98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</v>
      </c>
      <c r="BS38">
        <v>2</v>
      </c>
      <c r="BT38">
        <v>0</v>
      </c>
      <c r="BU38">
        <v>1</v>
      </c>
      <c r="BV38">
        <v>1</v>
      </c>
      <c r="BW38">
        <v>12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2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2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</row>
    <row r="39" spans="1:641" x14ac:dyDescent="0.3">
      <c r="A39" t="s">
        <v>2571</v>
      </c>
      <c r="B39">
        <v>2204</v>
      </c>
      <c r="C39">
        <v>136</v>
      </c>
      <c r="D39">
        <v>27</v>
      </c>
      <c r="E39">
        <v>1000</v>
      </c>
      <c r="F39">
        <v>177</v>
      </c>
      <c r="G39">
        <v>75</v>
      </c>
      <c r="H39">
        <v>60</v>
      </c>
      <c r="I39">
        <v>27</v>
      </c>
      <c r="J39">
        <v>4</v>
      </c>
      <c r="K39">
        <v>32</v>
      </c>
      <c r="L39">
        <v>67</v>
      </c>
      <c r="M39">
        <v>286</v>
      </c>
      <c r="N39">
        <v>7</v>
      </c>
      <c r="O39">
        <v>2</v>
      </c>
      <c r="P39">
        <v>183</v>
      </c>
      <c r="Q39">
        <v>2</v>
      </c>
      <c r="R39">
        <v>1</v>
      </c>
      <c r="S39">
        <v>16</v>
      </c>
      <c r="T39">
        <v>3</v>
      </c>
      <c r="U39">
        <v>14</v>
      </c>
      <c r="V39">
        <v>275</v>
      </c>
      <c r="W39">
        <v>10</v>
      </c>
      <c r="X39">
        <v>12</v>
      </c>
      <c r="Y39">
        <v>1</v>
      </c>
      <c r="Z39">
        <v>148</v>
      </c>
      <c r="AA39">
        <v>13</v>
      </c>
      <c r="AB39">
        <v>1</v>
      </c>
      <c r="AC39">
        <v>34</v>
      </c>
      <c r="AD39">
        <v>0</v>
      </c>
      <c r="AE39">
        <v>0</v>
      </c>
      <c r="AF39">
        <v>4</v>
      </c>
      <c r="AG39">
        <v>0</v>
      </c>
      <c r="AH39">
        <v>2</v>
      </c>
      <c r="AI39">
        <v>1</v>
      </c>
      <c r="AJ39">
        <v>1</v>
      </c>
      <c r="AK39">
        <v>12</v>
      </c>
      <c r="AL39">
        <v>0</v>
      </c>
      <c r="AM39">
        <v>6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</v>
      </c>
      <c r="BC39">
        <v>2</v>
      </c>
      <c r="BD39">
        <v>0</v>
      </c>
      <c r="BE39">
        <v>106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3</v>
      </c>
      <c r="BT39">
        <v>0</v>
      </c>
      <c r="BU39">
        <v>0</v>
      </c>
      <c r="BV39">
        <v>0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1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</row>
    <row r="40" spans="1:641" x14ac:dyDescent="0.3">
      <c r="A40" t="s">
        <v>2572</v>
      </c>
      <c r="B40">
        <v>2835</v>
      </c>
      <c r="C40">
        <v>349</v>
      </c>
      <c r="D40">
        <v>679</v>
      </c>
      <c r="E40">
        <v>434</v>
      </c>
      <c r="F40">
        <v>45</v>
      </c>
      <c r="G40">
        <v>435</v>
      </c>
      <c r="H40">
        <v>239</v>
      </c>
      <c r="I40">
        <v>254</v>
      </c>
      <c r="J40">
        <v>5</v>
      </c>
      <c r="K40">
        <v>202</v>
      </c>
      <c r="L40">
        <v>194</v>
      </c>
      <c r="M40">
        <v>181</v>
      </c>
      <c r="N40">
        <v>13</v>
      </c>
      <c r="O40">
        <v>3</v>
      </c>
      <c r="P40">
        <v>19</v>
      </c>
      <c r="Q40">
        <v>24</v>
      </c>
      <c r="R40">
        <v>27</v>
      </c>
      <c r="S40">
        <v>11</v>
      </c>
      <c r="T40">
        <v>1</v>
      </c>
      <c r="U40">
        <v>20</v>
      </c>
      <c r="V40">
        <v>72</v>
      </c>
      <c r="W40">
        <v>3</v>
      </c>
      <c r="X40">
        <v>124</v>
      </c>
      <c r="Y40">
        <v>19</v>
      </c>
      <c r="Z40">
        <v>53</v>
      </c>
      <c r="AA40">
        <v>1</v>
      </c>
      <c r="AB40">
        <v>0</v>
      </c>
      <c r="AC40">
        <v>191</v>
      </c>
      <c r="AD40">
        <v>1</v>
      </c>
      <c r="AE40">
        <v>0</v>
      </c>
      <c r="AF40">
        <v>10</v>
      </c>
      <c r="AG40">
        <v>0</v>
      </c>
      <c r="AH40">
        <v>4</v>
      </c>
      <c r="AI40">
        <v>8</v>
      </c>
      <c r="AJ40">
        <v>175</v>
      </c>
      <c r="AK40">
        <v>13</v>
      </c>
      <c r="AL40">
        <v>0</v>
      </c>
      <c r="AM40">
        <v>36</v>
      </c>
      <c r="AN40">
        <v>0</v>
      </c>
      <c r="AO40">
        <v>0</v>
      </c>
      <c r="AP40">
        <v>0</v>
      </c>
      <c r="AQ40">
        <v>7</v>
      </c>
      <c r="AR40">
        <v>3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2</v>
      </c>
      <c r="AZ40">
        <v>0</v>
      </c>
      <c r="BA40">
        <v>0</v>
      </c>
      <c r="BB40">
        <v>2</v>
      </c>
      <c r="BC40">
        <v>4</v>
      </c>
      <c r="BD40">
        <v>3</v>
      </c>
      <c r="BE40">
        <v>4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5</v>
      </c>
      <c r="BM40">
        <v>0</v>
      </c>
      <c r="BN40">
        <v>0</v>
      </c>
      <c r="BO40">
        <v>0</v>
      </c>
      <c r="BP40">
        <v>13</v>
      </c>
      <c r="BQ40">
        <v>0</v>
      </c>
      <c r="BR40">
        <v>2</v>
      </c>
      <c r="BS40">
        <v>1</v>
      </c>
      <c r="BT40">
        <v>0</v>
      </c>
      <c r="BU40">
        <v>2</v>
      </c>
      <c r="BV40">
        <v>0</v>
      </c>
      <c r="BW40">
        <v>4</v>
      </c>
      <c r="BX40">
        <v>0</v>
      </c>
      <c r="BY40">
        <v>10</v>
      </c>
      <c r="BZ40">
        <v>5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13</v>
      </c>
      <c r="CY40">
        <v>0</v>
      </c>
      <c r="CZ40">
        <v>0</v>
      </c>
      <c r="DA40">
        <v>0</v>
      </c>
      <c r="DB40">
        <v>4</v>
      </c>
      <c r="DC40">
        <v>0</v>
      </c>
      <c r="DD40">
        <v>0</v>
      </c>
      <c r="DE40">
        <v>0</v>
      </c>
      <c r="DF40">
        <v>4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4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27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3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2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1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2</v>
      </c>
      <c r="RE40">
        <v>1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1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</row>
    <row r="41" spans="1:641" x14ac:dyDescent="0.3">
      <c r="A41" t="s">
        <v>2573</v>
      </c>
      <c r="B41">
        <v>1509</v>
      </c>
      <c r="C41">
        <v>282</v>
      </c>
      <c r="D41">
        <v>609</v>
      </c>
      <c r="E41">
        <v>355</v>
      </c>
      <c r="F41">
        <v>65</v>
      </c>
      <c r="G41">
        <v>231</v>
      </c>
      <c r="H41">
        <v>270</v>
      </c>
      <c r="I41">
        <v>211</v>
      </c>
      <c r="J41">
        <v>11</v>
      </c>
      <c r="K41">
        <v>220</v>
      </c>
      <c r="L41">
        <v>167</v>
      </c>
      <c r="M41">
        <v>212</v>
      </c>
      <c r="N41">
        <v>12</v>
      </c>
      <c r="O41">
        <v>4</v>
      </c>
      <c r="P41">
        <v>7</v>
      </c>
      <c r="Q41">
        <v>16</v>
      </c>
      <c r="R41">
        <v>44</v>
      </c>
      <c r="S41">
        <v>23</v>
      </c>
      <c r="T41">
        <v>2</v>
      </c>
      <c r="U41">
        <v>17</v>
      </c>
      <c r="V41">
        <v>49</v>
      </c>
      <c r="W41">
        <v>6</v>
      </c>
      <c r="X41">
        <v>53</v>
      </c>
      <c r="Y41">
        <v>3</v>
      </c>
      <c r="Z41">
        <v>27</v>
      </c>
      <c r="AA41">
        <v>0</v>
      </c>
      <c r="AB41">
        <v>0</v>
      </c>
      <c r="AC41">
        <v>115</v>
      </c>
      <c r="AD41">
        <v>0</v>
      </c>
      <c r="AE41">
        <v>0</v>
      </c>
      <c r="AF41">
        <v>5</v>
      </c>
      <c r="AG41">
        <v>0</v>
      </c>
      <c r="AH41">
        <v>1</v>
      </c>
      <c r="AI41">
        <v>4</v>
      </c>
      <c r="AJ41">
        <v>175</v>
      </c>
      <c r="AK41">
        <v>8</v>
      </c>
      <c r="AL41">
        <v>0</v>
      </c>
      <c r="AM41">
        <v>29</v>
      </c>
      <c r="AN41">
        <v>0</v>
      </c>
      <c r="AO41">
        <v>0</v>
      </c>
      <c r="AP41">
        <v>0</v>
      </c>
      <c r="AQ41">
        <v>1</v>
      </c>
      <c r="AR41">
        <v>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13</v>
      </c>
      <c r="BD41">
        <v>0</v>
      </c>
      <c r="BE41">
        <v>0</v>
      </c>
      <c r="BF41">
        <v>15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</v>
      </c>
      <c r="BQ41">
        <v>0</v>
      </c>
      <c r="BR41">
        <v>2</v>
      </c>
      <c r="BS41">
        <v>2</v>
      </c>
      <c r="BT41">
        <v>4</v>
      </c>
      <c r="BU41">
        <v>2</v>
      </c>
      <c r="BV41">
        <v>1</v>
      </c>
      <c r="BW41">
        <v>7</v>
      </c>
      <c r="BX41">
        <v>1</v>
      </c>
      <c r="BY41">
        <v>5</v>
      </c>
      <c r="BZ41">
        <v>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9</v>
      </c>
      <c r="CY41">
        <v>0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1</v>
      </c>
      <c r="DF41">
        <v>4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2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4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</v>
      </c>
      <c r="PY41">
        <v>0</v>
      </c>
      <c r="PZ41">
        <v>0</v>
      </c>
      <c r="QA41">
        <v>0</v>
      </c>
      <c r="QB41">
        <v>1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4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3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</row>
    <row r="42" spans="1:641" x14ac:dyDescent="0.3">
      <c r="A42" t="s">
        <v>2576</v>
      </c>
      <c r="B42">
        <v>809</v>
      </c>
      <c r="C42">
        <v>672</v>
      </c>
      <c r="D42">
        <v>464</v>
      </c>
      <c r="E42">
        <v>2218</v>
      </c>
      <c r="F42">
        <v>611</v>
      </c>
      <c r="G42">
        <v>38</v>
      </c>
      <c r="H42">
        <v>11</v>
      </c>
      <c r="I42">
        <v>107</v>
      </c>
      <c r="J42">
        <v>7</v>
      </c>
      <c r="K42">
        <v>105</v>
      </c>
      <c r="L42">
        <v>100</v>
      </c>
      <c r="M42">
        <v>61</v>
      </c>
      <c r="N42">
        <v>51</v>
      </c>
      <c r="O42">
        <v>1</v>
      </c>
      <c r="P42">
        <v>288</v>
      </c>
      <c r="Q42">
        <v>57</v>
      </c>
      <c r="R42">
        <v>7</v>
      </c>
      <c r="S42">
        <v>357</v>
      </c>
      <c r="T42">
        <v>1</v>
      </c>
      <c r="U42">
        <v>2</v>
      </c>
      <c r="V42">
        <v>301</v>
      </c>
      <c r="W42">
        <v>2</v>
      </c>
      <c r="X42">
        <v>7</v>
      </c>
      <c r="Y42">
        <v>34</v>
      </c>
      <c r="Z42">
        <v>155</v>
      </c>
      <c r="AA42">
        <v>1</v>
      </c>
      <c r="AB42">
        <v>2</v>
      </c>
      <c r="AC42">
        <v>22</v>
      </c>
      <c r="AD42">
        <v>0</v>
      </c>
      <c r="AE42">
        <v>1</v>
      </c>
      <c r="AF42">
        <v>21</v>
      </c>
      <c r="AG42">
        <v>0</v>
      </c>
      <c r="AH42">
        <v>2</v>
      </c>
      <c r="AI42">
        <v>150</v>
      </c>
      <c r="AJ42">
        <v>5</v>
      </c>
      <c r="AK42">
        <v>122</v>
      </c>
      <c r="AL42">
        <v>0</v>
      </c>
      <c r="AM42">
        <v>161</v>
      </c>
      <c r="AN42">
        <v>0</v>
      </c>
      <c r="AO42">
        <v>0</v>
      </c>
      <c r="AP42">
        <v>6</v>
      </c>
      <c r="AQ42">
        <v>10</v>
      </c>
      <c r="AR42">
        <v>3</v>
      </c>
      <c r="AS42">
        <v>0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13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</v>
      </c>
      <c r="BQ42">
        <v>0</v>
      </c>
      <c r="BR42">
        <v>0</v>
      </c>
      <c r="BS42">
        <v>4</v>
      </c>
      <c r="BT42">
        <v>0</v>
      </c>
      <c r="BU42">
        <v>10</v>
      </c>
      <c r="BV42">
        <v>0</v>
      </c>
      <c r="BW42">
        <v>0</v>
      </c>
      <c r="BX42">
        <v>0</v>
      </c>
      <c r="BY42">
        <v>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</v>
      </c>
      <c r="CX42">
        <v>12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2</v>
      </c>
      <c r="HU42">
        <v>0</v>
      </c>
      <c r="HV42">
        <v>0</v>
      </c>
      <c r="HW42">
        <v>0</v>
      </c>
      <c r="HX42">
        <v>0</v>
      </c>
      <c r="HY42">
        <v>2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3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1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8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2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1</v>
      </c>
      <c r="RV42">
        <v>1</v>
      </c>
      <c r="RW42">
        <v>0</v>
      </c>
      <c r="RX42">
        <v>0</v>
      </c>
      <c r="RY42">
        <v>1</v>
      </c>
      <c r="RZ42">
        <v>2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1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1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</row>
    <row r="43" spans="1:641" x14ac:dyDescent="0.3">
      <c r="A43" t="s">
        <v>2577</v>
      </c>
      <c r="B43">
        <v>7899</v>
      </c>
      <c r="C43">
        <v>13398</v>
      </c>
      <c r="D43">
        <v>3508</v>
      </c>
      <c r="E43">
        <v>30561</v>
      </c>
      <c r="F43">
        <v>6283</v>
      </c>
      <c r="G43">
        <v>327</v>
      </c>
      <c r="H43">
        <v>53</v>
      </c>
      <c r="I43">
        <v>1257</v>
      </c>
      <c r="J43">
        <v>26</v>
      </c>
      <c r="K43">
        <v>1809</v>
      </c>
      <c r="L43">
        <v>1278</v>
      </c>
      <c r="M43">
        <v>628</v>
      </c>
      <c r="N43">
        <v>570</v>
      </c>
      <c r="O43">
        <v>15</v>
      </c>
      <c r="P43">
        <v>2419</v>
      </c>
      <c r="Q43">
        <v>774</v>
      </c>
      <c r="R43">
        <v>194</v>
      </c>
      <c r="S43">
        <v>3479</v>
      </c>
      <c r="T43">
        <v>5</v>
      </c>
      <c r="U43">
        <v>11</v>
      </c>
      <c r="V43">
        <v>3292</v>
      </c>
      <c r="W43">
        <v>18</v>
      </c>
      <c r="X43">
        <v>61</v>
      </c>
      <c r="Y43">
        <v>255</v>
      </c>
      <c r="Z43">
        <v>1931</v>
      </c>
      <c r="AA43">
        <v>19</v>
      </c>
      <c r="AB43">
        <v>4</v>
      </c>
      <c r="AC43">
        <v>389</v>
      </c>
      <c r="AD43">
        <v>1</v>
      </c>
      <c r="AE43">
        <v>5</v>
      </c>
      <c r="AF43">
        <v>325</v>
      </c>
      <c r="AG43">
        <v>0</v>
      </c>
      <c r="AH43">
        <v>41</v>
      </c>
      <c r="AI43">
        <v>1149</v>
      </c>
      <c r="AJ43">
        <v>9</v>
      </c>
      <c r="AK43">
        <v>2255</v>
      </c>
      <c r="AL43">
        <v>1</v>
      </c>
      <c r="AM43">
        <v>1887</v>
      </c>
      <c r="AN43">
        <v>0</v>
      </c>
      <c r="AO43">
        <v>14</v>
      </c>
      <c r="AP43">
        <v>19</v>
      </c>
      <c r="AQ43">
        <v>47</v>
      </c>
      <c r="AR43">
        <v>33</v>
      </c>
      <c r="AS43">
        <v>3</v>
      </c>
      <c r="AT43">
        <v>58</v>
      </c>
      <c r="AU43">
        <v>0</v>
      </c>
      <c r="AV43">
        <v>0</v>
      </c>
      <c r="AW43">
        <v>1</v>
      </c>
      <c r="AX43">
        <v>5</v>
      </c>
      <c r="AY43">
        <v>0</v>
      </c>
      <c r="AZ43">
        <v>0</v>
      </c>
      <c r="BA43">
        <v>4</v>
      </c>
      <c r="BB43">
        <v>10</v>
      </c>
      <c r="BC43">
        <v>0</v>
      </c>
      <c r="BD43">
        <v>3</v>
      </c>
      <c r="BE43">
        <v>77</v>
      </c>
      <c r="BF43">
        <v>40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0</v>
      </c>
      <c r="BN43">
        <v>0</v>
      </c>
      <c r="BO43">
        <v>0</v>
      </c>
      <c r="BP43">
        <v>40</v>
      </c>
      <c r="BQ43">
        <v>0</v>
      </c>
      <c r="BR43">
        <v>0</v>
      </c>
      <c r="BS43">
        <v>11</v>
      </c>
      <c r="BT43">
        <v>0</v>
      </c>
      <c r="BU43">
        <v>16</v>
      </c>
      <c r="BV43">
        <v>2</v>
      </c>
      <c r="BW43">
        <v>31</v>
      </c>
      <c r="BX43">
        <v>0</v>
      </c>
      <c r="BY43">
        <v>17</v>
      </c>
      <c r="BZ43">
        <v>3</v>
      </c>
      <c r="CA43">
        <v>2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9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1</v>
      </c>
      <c r="CW43">
        <v>24</v>
      </c>
      <c r="CX43">
        <v>97</v>
      </c>
      <c r="CY43">
        <v>1</v>
      </c>
      <c r="CZ43">
        <v>0</v>
      </c>
      <c r="DA43">
        <v>0</v>
      </c>
      <c r="DB43">
        <v>3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5</v>
      </c>
      <c r="EA43">
        <v>2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0</v>
      </c>
      <c r="EH43">
        <v>0</v>
      </c>
      <c r="EI43">
        <v>0</v>
      </c>
      <c r="EJ43">
        <v>1</v>
      </c>
      <c r="EK43">
        <v>66</v>
      </c>
      <c r="EL43">
        <v>0</v>
      </c>
      <c r="EM43">
        <v>1</v>
      </c>
      <c r="EN43">
        <v>0</v>
      </c>
      <c r="EO43">
        <v>0</v>
      </c>
      <c r="EP43">
        <v>2</v>
      </c>
      <c r="EQ43">
        <v>10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3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4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2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5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2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5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2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2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3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4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12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7</v>
      </c>
      <c r="QJ43">
        <v>0</v>
      </c>
      <c r="QK43">
        <v>0</v>
      </c>
      <c r="QL43">
        <v>1</v>
      </c>
      <c r="QM43">
        <v>0</v>
      </c>
      <c r="QN43">
        <v>0</v>
      </c>
      <c r="QO43">
        <v>3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4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0</v>
      </c>
      <c r="RU43">
        <v>4</v>
      </c>
      <c r="RV43">
        <v>0</v>
      </c>
      <c r="RW43">
        <v>0</v>
      </c>
      <c r="RX43">
        <v>0</v>
      </c>
      <c r="RY43">
        <v>3</v>
      </c>
      <c r="RZ43">
        <v>4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2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1</v>
      </c>
      <c r="UP43">
        <v>0</v>
      </c>
      <c r="UQ43">
        <v>0</v>
      </c>
      <c r="UR43">
        <v>1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</row>
    <row r="44" spans="1:641" x14ac:dyDescent="0.3">
      <c r="A44" t="s">
        <v>2588</v>
      </c>
      <c r="B44">
        <v>24101</v>
      </c>
      <c r="C44">
        <v>7028</v>
      </c>
      <c r="D44">
        <v>9580</v>
      </c>
      <c r="E44">
        <v>9912</v>
      </c>
      <c r="F44">
        <v>1061</v>
      </c>
      <c r="G44">
        <v>1013</v>
      </c>
      <c r="H44">
        <v>3882</v>
      </c>
      <c r="I44">
        <v>2107</v>
      </c>
      <c r="J44">
        <v>73</v>
      </c>
      <c r="K44">
        <v>1961</v>
      </c>
      <c r="L44">
        <v>4295</v>
      </c>
      <c r="M44">
        <v>1334</v>
      </c>
      <c r="N44">
        <v>338</v>
      </c>
      <c r="O44">
        <v>123</v>
      </c>
      <c r="P44">
        <v>397</v>
      </c>
      <c r="Q44">
        <v>48</v>
      </c>
      <c r="R44">
        <v>109</v>
      </c>
      <c r="S44">
        <v>382</v>
      </c>
      <c r="T44">
        <v>5</v>
      </c>
      <c r="U44">
        <v>301</v>
      </c>
      <c r="V44">
        <v>1290</v>
      </c>
      <c r="W44">
        <v>29</v>
      </c>
      <c r="X44">
        <v>404</v>
      </c>
      <c r="Y44">
        <v>36</v>
      </c>
      <c r="Z44">
        <v>693</v>
      </c>
      <c r="AA44">
        <v>70</v>
      </c>
      <c r="AB44">
        <v>2</v>
      </c>
      <c r="AC44">
        <v>217</v>
      </c>
      <c r="AD44">
        <v>12</v>
      </c>
      <c r="AE44">
        <v>3</v>
      </c>
      <c r="AF44">
        <v>117</v>
      </c>
      <c r="AG44">
        <v>0</v>
      </c>
      <c r="AH44">
        <v>32</v>
      </c>
      <c r="AI44">
        <v>220</v>
      </c>
      <c r="AJ44">
        <v>92</v>
      </c>
      <c r="AK44">
        <v>169</v>
      </c>
      <c r="AL44">
        <v>1</v>
      </c>
      <c r="AM44">
        <v>257</v>
      </c>
      <c r="AN44">
        <v>62</v>
      </c>
      <c r="AO44">
        <v>1</v>
      </c>
      <c r="AP44">
        <v>0</v>
      </c>
      <c r="AQ44">
        <v>115</v>
      </c>
      <c r="AR44">
        <v>12</v>
      </c>
      <c r="AS44">
        <v>0</v>
      </c>
      <c r="AT44">
        <v>23</v>
      </c>
      <c r="AU44">
        <v>2</v>
      </c>
      <c r="AV44">
        <v>0</v>
      </c>
      <c r="AW44">
        <v>2</v>
      </c>
      <c r="AX44">
        <v>0</v>
      </c>
      <c r="AY44">
        <v>1</v>
      </c>
      <c r="AZ44">
        <v>0</v>
      </c>
      <c r="BA44">
        <v>0</v>
      </c>
      <c r="BB44">
        <v>11</v>
      </c>
      <c r="BC44">
        <v>4</v>
      </c>
      <c r="BD44">
        <v>1</v>
      </c>
      <c r="BE44">
        <v>58</v>
      </c>
      <c r="BF44">
        <v>27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17</v>
      </c>
      <c r="BM44">
        <v>0</v>
      </c>
      <c r="BN44">
        <v>0</v>
      </c>
      <c r="BO44">
        <v>8</v>
      </c>
      <c r="BP44">
        <v>26</v>
      </c>
      <c r="BQ44">
        <v>0</v>
      </c>
      <c r="BR44">
        <v>38</v>
      </c>
      <c r="BS44">
        <v>388</v>
      </c>
      <c r="BT44">
        <v>0</v>
      </c>
      <c r="BU44">
        <v>1</v>
      </c>
      <c r="BV44">
        <v>1</v>
      </c>
      <c r="BW44">
        <v>80</v>
      </c>
      <c r="BX44">
        <v>9</v>
      </c>
      <c r="BY44">
        <v>93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34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2</v>
      </c>
      <c r="CX44">
        <v>28</v>
      </c>
      <c r="CY44">
        <v>0</v>
      </c>
      <c r="CZ44">
        <v>0</v>
      </c>
      <c r="DA44">
        <v>0</v>
      </c>
      <c r="DB44">
        <v>7</v>
      </c>
      <c r="DC44">
        <v>0</v>
      </c>
      <c r="DD44">
        <v>0</v>
      </c>
      <c r="DE44">
        <v>0</v>
      </c>
      <c r="DF44">
        <v>9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</v>
      </c>
      <c r="EH44">
        <v>0</v>
      </c>
      <c r="EI44">
        <v>0</v>
      </c>
      <c r="EJ44">
        <v>0</v>
      </c>
      <c r="EK44">
        <v>0</v>
      </c>
      <c r="EL44">
        <v>5</v>
      </c>
      <c r="EM44">
        <v>10</v>
      </c>
      <c r="EN44">
        <v>0</v>
      </c>
      <c r="EO44">
        <v>13</v>
      </c>
      <c r="EP44">
        <v>6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21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v>1</v>
      </c>
      <c r="FY44">
        <v>3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9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8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2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10</v>
      </c>
      <c r="JF44">
        <v>1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8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1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1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2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</row>
    <row r="45" spans="1:641" x14ac:dyDescent="0.3">
      <c r="A45" t="s">
        <v>2589</v>
      </c>
      <c r="B45">
        <v>3497</v>
      </c>
      <c r="C45">
        <v>1019</v>
      </c>
      <c r="D45">
        <v>1352</v>
      </c>
      <c r="E45">
        <v>1472</v>
      </c>
      <c r="F45">
        <v>197</v>
      </c>
      <c r="G45">
        <v>147</v>
      </c>
      <c r="H45">
        <v>469</v>
      </c>
      <c r="I45">
        <v>251</v>
      </c>
      <c r="J45">
        <v>17</v>
      </c>
      <c r="K45">
        <v>252</v>
      </c>
      <c r="L45">
        <v>702</v>
      </c>
      <c r="M45">
        <v>257</v>
      </c>
      <c r="N45">
        <v>66</v>
      </c>
      <c r="O45">
        <v>15</v>
      </c>
      <c r="P45">
        <v>97</v>
      </c>
      <c r="Q45">
        <v>13</v>
      </c>
      <c r="R45">
        <v>27</v>
      </c>
      <c r="S45">
        <v>54</v>
      </c>
      <c r="T45">
        <v>1</v>
      </c>
      <c r="U45">
        <v>48</v>
      </c>
      <c r="V45">
        <v>200</v>
      </c>
      <c r="W45">
        <v>6</v>
      </c>
      <c r="X45">
        <v>47</v>
      </c>
      <c r="Y45">
        <v>5</v>
      </c>
      <c r="Z45">
        <v>106</v>
      </c>
      <c r="AA45">
        <v>10</v>
      </c>
      <c r="AB45">
        <v>0</v>
      </c>
      <c r="AC45">
        <v>33</v>
      </c>
      <c r="AD45">
        <v>2</v>
      </c>
      <c r="AE45">
        <v>1</v>
      </c>
      <c r="AF45">
        <v>22</v>
      </c>
      <c r="AG45">
        <v>0</v>
      </c>
      <c r="AH45">
        <v>7</v>
      </c>
      <c r="AI45">
        <v>35</v>
      </c>
      <c r="AJ45">
        <v>22</v>
      </c>
      <c r="AK45">
        <v>25</v>
      </c>
      <c r="AL45">
        <v>0</v>
      </c>
      <c r="AM45">
        <v>47</v>
      </c>
      <c r="AN45">
        <v>3</v>
      </c>
      <c r="AO45">
        <v>0</v>
      </c>
      <c r="AP45">
        <v>0</v>
      </c>
      <c r="AQ45">
        <v>18</v>
      </c>
      <c r="AR45">
        <v>4</v>
      </c>
      <c r="AS45">
        <v>0</v>
      </c>
      <c r="AT45">
        <v>7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2</v>
      </c>
      <c r="BD45">
        <v>0</v>
      </c>
      <c r="BE45">
        <v>11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4</v>
      </c>
      <c r="BQ45">
        <v>0</v>
      </c>
      <c r="BR45">
        <v>3</v>
      </c>
      <c r="BS45">
        <v>62</v>
      </c>
      <c r="BT45">
        <v>0</v>
      </c>
      <c r="BU45">
        <v>0</v>
      </c>
      <c r="BV45">
        <v>0</v>
      </c>
      <c r="BW45">
        <v>12</v>
      </c>
      <c r="BX45">
        <v>2</v>
      </c>
      <c r="BY45">
        <v>26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7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</v>
      </c>
      <c r="EK45">
        <v>0</v>
      </c>
      <c r="EL45">
        <v>1</v>
      </c>
      <c r="EM45">
        <v>0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8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1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2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1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</row>
    <row r="46" spans="1:641" x14ac:dyDescent="0.3">
      <c r="A46" t="s">
        <v>2595</v>
      </c>
      <c r="B46">
        <v>22750</v>
      </c>
      <c r="C46">
        <v>2440</v>
      </c>
      <c r="D46">
        <v>17280</v>
      </c>
      <c r="E46">
        <v>11121</v>
      </c>
      <c r="F46">
        <v>5874</v>
      </c>
      <c r="G46">
        <v>730</v>
      </c>
      <c r="H46">
        <v>1315</v>
      </c>
      <c r="I46">
        <v>528</v>
      </c>
      <c r="J46">
        <v>110</v>
      </c>
      <c r="K46">
        <v>674</v>
      </c>
      <c r="L46">
        <v>1590</v>
      </c>
      <c r="M46">
        <v>5353</v>
      </c>
      <c r="N46">
        <v>449</v>
      </c>
      <c r="O46">
        <v>14</v>
      </c>
      <c r="P46">
        <v>1097</v>
      </c>
      <c r="Q46">
        <v>397</v>
      </c>
      <c r="R46">
        <v>281</v>
      </c>
      <c r="S46">
        <v>351</v>
      </c>
      <c r="T46">
        <v>12</v>
      </c>
      <c r="U46">
        <v>6</v>
      </c>
      <c r="V46">
        <v>2359</v>
      </c>
      <c r="W46">
        <v>122</v>
      </c>
      <c r="X46">
        <v>2012</v>
      </c>
      <c r="Y46">
        <v>48</v>
      </c>
      <c r="Z46">
        <v>451</v>
      </c>
      <c r="AA46">
        <v>229</v>
      </c>
      <c r="AB46">
        <v>9</v>
      </c>
      <c r="AC46">
        <v>63</v>
      </c>
      <c r="AD46">
        <v>1</v>
      </c>
      <c r="AE46">
        <v>5</v>
      </c>
      <c r="AF46">
        <v>81</v>
      </c>
      <c r="AG46">
        <v>0</v>
      </c>
      <c r="AH46">
        <v>49</v>
      </c>
      <c r="AI46">
        <v>685</v>
      </c>
      <c r="AJ46">
        <v>1006</v>
      </c>
      <c r="AK46">
        <v>4</v>
      </c>
      <c r="AL46">
        <v>4</v>
      </c>
      <c r="AM46">
        <v>94</v>
      </c>
      <c r="AN46">
        <v>0</v>
      </c>
      <c r="AO46">
        <v>3</v>
      </c>
      <c r="AP46">
        <v>0</v>
      </c>
      <c r="AQ46">
        <v>18</v>
      </c>
      <c r="AR46">
        <v>10</v>
      </c>
      <c r="AS46">
        <v>1</v>
      </c>
      <c r="AT46">
        <v>3</v>
      </c>
      <c r="AU46">
        <v>0</v>
      </c>
      <c r="AV46">
        <v>0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3</v>
      </c>
      <c r="BC46">
        <v>103</v>
      </c>
      <c r="BD46">
        <v>1</v>
      </c>
      <c r="BE46">
        <v>140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15</v>
      </c>
      <c r="BM46">
        <v>0</v>
      </c>
      <c r="BN46">
        <v>0</v>
      </c>
      <c r="BO46">
        <v>0</v>
      </c>
      <c r="BP46">
        <v>3</v>
      </c>
      <c r="BQ46">
        <v>0</v>
      </c>
      <c r="BR46">
        <v>0</v>
      </c>
      <c r="BS46">
        <v>23</v>
      </c>
      <c r="BT46">
        <v>1</v>
      </c>
      <c r="BU46">
        <v>0</v>
      </c>
      <c r="BV46">
        <v>1</v>
      </c>
      <c r="BW46">
        <v>113</v>
      </c>
      <c r="BX46">
        <v>2</v>
      </c>
      <c r="BY46">
        <v>17</v>
      </c>
      <c r="BZ46">
        <v>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3</v>
      </c>
      <c r="CX46">
        <v>2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0</v>
      </c>
      <c r="EO46">
        <v>2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30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</row>
    <row r="47" spans="1:641" x14ac:dyDescent="0.3">
      <c r="A47" t="s">
        <v>2596</v>
      </c>
      <c r="B47">
        <v>2901</v>
      </c>
      <c r="C47">
        <v>200</v>
      </c>
      <c r="D47">
        <v>1400</v>
      </c>
      <c r="E47">
        <v>961</v>
      </c>
      <c r="F47">
        <v>593</v>
      </c>
      <c r="G47">
        <v>44</v>
      </c>
      <c r="H47">
        <v>135</v>
      </c>
      <c r="I47">
        <v>54</v>
      </c>
      <c r="J47">
        <v>12</v>
      </c>
      <c r="K47">
        <v>48</v>
      </c>
      <c r="L47">
        <v>143</v>
      </c>
      <c r="M47">
        <v>783</v>
      </c>
      <c r="N47">
        <v>21</v>
      </c>
      <c r="O47">
        <v>2</v>
      </c>
      <c r="P47">
        <v>252</v>
      </c>
      <c r="Q47">
        <v>58</v>
      </c>
      <c r="R47">
        <v>31</v>
      </c>
      <c r="S47">
        <v>34</v>
      </c>
      <c r="T47">
        <v>5</v>
      </c>
      <c r="U47">
        <v>1</v>
      </c>
      <c r="V47">
        <v>197</v>
      </c>
      <c r="W47">
        <v>25</v>
      </c>
      <c r="X47">
        <v>164</v>
      </c>
      <c r="Y47">
        <v>7</v>
      </c>
      <c r="Z47">
        <v>81</v>
      </c>
      <c r="AA47">
        <v>15</v>
      </c>
      <c r="AB47">
        <v>2</v>
      </c>
      <c r="AC47">
        <v>20</v>
      </c>
      <c r="AD47">
        <v>0</v>
      </c>
      <c r="AE47">
        <v>0</v>
      </c>
      <c r="AF47">
        <v>1</v>
      </c>
      <c r="AG47">
        <v>0</v>
      </c>
      <c r="AH47">
        <v>14</v>
      </c>
      <c r="AI47">
        <v>143</v>
      </c>
      <c r="AJ47">
        <v>82</v>
      </c>
      <c r="AK47">
        <v>2</v>
      </c>
      <c r="AL47">
        <v>1</v>
      </c>
      <c r="AM47">
        <v>14</v>
      </c>
      <c r="AN47">
        <v>1</v>
      </c>
      <c r="AO47">
        <v>0</v>
      </c>
      <c r="AP47">
        <v>0</v>
      </c>
      <c r="AQ47">
        <v>1</v>
      </c>
      <c r="AR47">
        <v>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6</v>
      </c>
      <c r="BD47">
        <v>0</v>
      </c>
      <c r="BE47">
        <v>16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6</v>
      </c>
      <c r="BT47">
        <v>0</v>
      </c>
      <c r="BU47">
        <v>0</v>
      </c>
      <c r="BV47">
        <v>0</v>
      </c>
      <c r="BW47">
        <v>7</v>
      </c>
      <c r="BX47">
        <v>2</v>
      </c>
      <c r="BY47">
        <v>3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2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3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</row>
    <row r="48" spans="1:641" x14ac:dyDescent="0.3">
      <c r="A48" t="s">
        <v>2597</v>
      </c>
      <c r="B48">
        <v>1522</v>
      </c>
      <c r="C48">
        <v>1121</v>
      </c>
      <c r="D48">
        <v>230</v>
      </c>
      <c r="E48">
        <v>1483</v>
      </c>
      <c r="F48">
        <v>115</v>
      </c>
      <c r="G48">
        <v>339</v>
      </c>
      <c r="H48">
        <v>75</v>
      </c>
      <c r="I48">
        <v>60</v>
      </c>
      <c r="J48">
        <v>0</v>
      </c>
      <c r="K48">
        <v>55</v>
      </c>
      <c r="L48">
        <v>152</v>
      </c>
      <c r="M48">
        <v>511</v>
      </c>
      <c r="N48">
        <v>36</v>
      </c>
      <c r="O48">
        <v>7</v>
      </c>
      <c r="P48">
        <v>66</v>
      </c>
      <c r="Q48">
        <v>82</v>
      </c>
      <c r="R48">
        <v>1</v>
      </c>
      <c r="S48">
        <v>55</v>
      </c>
      <c r="T48">
        <v>2</v>
      </c>
      <c r="U48">
        <v>0</v>
      </c>
      <c r="V48">
        <v>67</v>
      </c>
      <c r="W48">
        <v>5</v>
      </c>
      <c r="X48">
        <v>7</v>
      </c>
      <c r="Y48">
        <v>14</v>
      </c>
      <c r="Z48">
        <v>183</v>
      </c>
      <c r="AA48">
        <v>9</v>
      </c>
      <c r="AB48">
        <v>0</v>
      </c>
      <c r="AC48">
        <v>31</v>
      </c>
      <c r="AD48">
        <v>0</v>
      </c>
      <c r="AE48">
        <v>1</v>
      </c>
      <c r="AF48">
        <v>3</v>
      </c>
      <c r="AG48">
        <v>0</v>
      </c>
      <c r="AH48">
        <v>0</v>
      </c>
      <c r="AI48">
        <v>29</v>
      </c>
      <c r="AJ48">
        <v>0</v>
      </c>
      <c r="AK48">
        <v>16</v>
      </c>
      <c r="AL48">
        <v>1</v>
      </c>
      <c r="AM48">
        <v>26</v>
      </c>
      <c r="AN48">
        <v>5</v>
      </c>
      <c r="AO48">
        <v>0</v>
      </c>
      <c r="AP48">
        <v>0</v>
      </c>
      <c r="AQ48">
        <v>4</v>
      </c>
      <c r="AR48">
        <v>0</v>
      </c>
      <c r="AS48">
        <v>1</v>
      </c>
      <c r="AT48">
        <v>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17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</v>
      </c>
      <c r="BQ48">
        <v>0</v>
      </c>
      <c r="BR48">
        <v>0</v>
      </c>
      <c r="BS48">
        <v>3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3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</row>
    <row r="49" spans="1:641" x14ac:dyDescent="0.3">
      <c r="A49" t="s">
        <v>2598</v>
      </c>
      <c r="B49">
        <v>1645</v>
      </c>
      <c r="C49">
        <v>1121</v>
      </c>
      <c r="D49">
        <v>308</v>
      </c>
      <c r="E49">
        <v>1450</v>
      </c>
      <c r="F49">
        <v>108</v>
      </c>
      <c r="G49">
        <v>318</v>
      </c>
      <c r="H49">
        <v>44</v>
      </c>
      <c r="I49">
        <v>65</v>
      </c>
      <c r="J49">
        <v>0</v>
      </c>
      <c r="K49">
        <v>70</v>
      </c>
      <c r="L49">
        <v>157</v>
      </c>
      <c r="M49">
        <v>585</v>
      </c>
      <c r="N49">
        <v>34</v>
      </c>
      <c r="O49">
        <v>7</v>
      </c>
      <c r="P49">
        <v>67</v>
      </c>
      <c r="Q49">
        <v>89</v>
      </c>
      <c r="R49">
        <v>7</v>
      </c>
      <c r="S49">
        <v>38</v>
      </c>
      <c r="T49">
        <v>6</v>
      </c>
      <c r="U49">
        <v>0</v>
      </c>
      <c r="V49">
        <v>57</v>
      </c>
      <c r="W49">
        <v>18</v>
      </c>
      <c r="X49">
        <v>4</v>
      </c>
      <c r="Y49">
        <v>14</v>
      </c>
      <c r="Z49">
        <v>155</v>
      </c>
      <c r="AA49">
        <v>3</v>
      </c>
      <c r="AB49">
        <v>5</v>
      </c>
      <c r="AC49">
        <v>36</v>
      </c>
      <c r="AD49">
        <v>1</v>
      </c>
      <c r="AE49">
        <v>0</v>
      </c>
      <c r="AF49">
        <v>6</v>
      </c>
      <c r="AG49">
        <v>0</v>
      </c>
      <c r="AH49">
        <v>2</v>
      </c>
      <c r="AI49">
        <v>31</v>
      </c>
      <c r="AJ49">
        <v>0</v>
      </c>
      <c r="AK49">
        <v>11</v>
      </c>
      <c r="AL49">
        <v>0</v>
      </c>
      <c r="AM49">
        <v>26</v>
      </c>
      <c r="AN49">
        <v>3</v>
      </c>
      <c r="AO49">
        <v>1</v>
      </c>
      <c r="AP49">
        <v>0</v>
      </c>
      <c r="AQ49">
        <v>11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20</v>
      </c>
      <c r="BF49">
        <v>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4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</row>
    <row r="50" spans="1:641" x14ac:dyDescent="0.3">
      <c r="A50" t="s">
        <v>2603</v>
      </c>
      <c r="B50">
        <v>16552</v>
      </c>
      <c r="C50">
        <v>8924</v>
      </c>
      <c r="D50">
        <v>5515</v>
      </c>
      <c r="E50">
        <v>8814</v>
      </c>
      <c r="F50">
        <v>1299</v>
      </c>
      <c r="G50">
        <v>2579</v>
      </c>
      <c r="H50">
        <v>2339</v>
      </c>
      <c r="I50">
        <v>4196</v>
      </c>
      <c r="J50">
        <v>673</v>
      </c>
      <c r="K50">
        <v>5361</v>
      </c>
      <c r="L50">
        <v>3741</v>
      </c>
      <c r="M50">
        <v>3259</v>
      </c>
      <c r="N50">
        <v>311</v>
      </c>
      <c r="O50">
        <v>53</v>
      </c>
      <c r="P50">
        <v>193</v>
      </c>
      <c r="Q50">
        <v>243</v>
      </c>
      <c r="R50">
        <v>252</v>
      </c>
      <c r="S50">
        <v>524</v>
      </c>
      <c r="T50">
        <v>6</v>
      </c>
      <c r="U50">
        <v>0</v>
      </c>
      <c r="V50">
        <v>2057</v>
      </c>
      <c r="W50">
        <v>47</v>
      </c>
      <c r="X50">
        <v>672</v>
      </c>
      <c r="Y50">
        <v>403</v>
      </c>
      <c r="Z50">
        <v>236</v>
      </c>
      <c r="AA50">
        <v>382</v>
      </c>
      <c r="AB50">
        <v>3</v>
      </c>
      <c r="AC50">
        <v>2029</v>
      </c>
      <c r="AD50">
        <v>2</v>
      </c>
      <c r="AE50">
        <v>4</v>
      </c>
      <c r="AF50">
        <v>201</v>
      </c>
      <c r="AG50">
        <v>1</v>
      </c>
      <c r="AH50">
        <v>34</v>
      </c>
      <c r="AI50">
        <v>242</v>
      </c>
      <c r="AJ50">
        <v>241</v>
      </c>
      <c r="AK50">
        <v>131</v>
      </c>
      <c r="AL50">
        <v>2</v>
      </c>
      <c r="AM50">
        <v>466</v>
      </c>
      <c r="AN50">
        <v>0</v>
      </c>
      <c r="AO50">
        <v>5</v>
      </c>
      <c r="AP50">
        <v>7</v>
      </c>
      <c r="AQ50">
        <v>226</v>
      </c>
      <c r="AR50">
        <v>183</v>
      </c>
      <c r="AS50">
        <v>5</v>
      </c>
      <c r="AT50">
        <v>3</v>
      </c>
      <c r="AU50">
        <v>4</v>
      </c>
      <c r="AV50">
        <v>0</v>
      </c>
      <c r="AW50">
        <v>3</v>
      </c>
      <c r="AX50">
        <v>1</v>
      </c>
      <c r="AY50">
        <v>1</v>
      </c>
      <c r="AZ50">
        <v>0</v>
      </c>
      <c r="BA50">
        <v>0</v>
      </c>
      <c r="BB50">
        <v>18</v>
      </c>
      <c r="BC50">
        <v>0</v>
      </c>
      <c r="BD50">
        <v>7</v>
      </c>
      <c r="BE50">
        <v>45</v>
      </c>
      <c r="BF50">
        <v>102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105</v>
      </c>
      <c r="BM50">
        <v>0</v>
      </c>
      <c r="BN50">
        <v>0</v>
      </c>
      <c r="BO50">
        <v>8</v>
      </c>
      <c r="BP50">
        <v>25</v>
      </c>
      <c r="BQ50">
        <v>0</v>
      </c>
      <c r="BR50">
        <v>0</v>
      </c>
      <c r="BS50">
        <v>0</v>
      </c>
      <c r="BT50">
        <v>2</v>
      </c>
      <c r="BU50">
        <v>3</v>
      </c>
      <c r="BV50">
        <v>1</v>
      </c>
      <c r="BW50">
        <v>6</v>
      </c>
      <c r="BX50">
        <v>24</v>
      </c>
      <c r="BY50">
        <v>111</v>
      </c>
      <c r="BZ50">
        <v>4</v>
      </c>
      <c r="CA50">
        <v>2</v>
      </c>
      <c r="CB50">
        <v>0</v>
      </c>
      <c r="CC50">
        <v>0</v>
      </c>
      <c r="CD50">
        <v>1</v>
      </c>
      <c r="CE50">
        <v>0</v>
      </c>
      <c r="CF50">
        <v>2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7</v>
      </c>
      <c r="CN50">
        <v>0</v>
      </c>
      <c r="CO50">
        <v>0</v>
      </c>
      <c r="CP50">
        <v>3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4</v>
      </c>
      <c r="CX50">
        <v>171</v>
      </c>
      <c r="CY50">
        <v>1</v>
      </c>
      <c r="CZ50">
        <v>1</v>
      </c>
      <c r="DA50">
        <v>0</v>
      </c>
      <c r="DB50">
        <v>14</v>
      </c>
      <c r="DC50">
        <v>3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7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10</v>
      </c>
      <c r="EK50">
        <v>0</v>
      </c>
      <c r="EL50">
        <v>4</v>
      </c>
      <c r="EM50">
        <v>0</v>
      </c>
      <c r="EN50">
        <v>0</v>
      </c>
      <c r="EO50">
        <v>0</v>
      </c>
      <c r="EP50">
        <v>0</v>
      </c>
      <c r="EQ50">
        <v>10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15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18</v>
      </c>
      <c r="GQ50">
        <v>0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8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2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131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3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4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4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1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</row>
    <row r="51" spans="1:641" x14ac:dyDescent="0.3">
      <c r="A51" t="s">
        <v>2604</v>
      </c>
      <c r="B51">
        <v>2716</v>
      </c>
      <c r="C51">
        <v>706</v>
      </c>
      <c r="D51">
        <v>565</v>
      </c>
      <c r="E51">
        <v>905</v>
      </c>
      <c r="F51">
        <v>207</v>
      </c>
      <c r="G51">
        <v>273</v>
      </c>
      <c r="H51">
        <v>273</v>
      </c>
      <c r="I51">
        <v>293</v>
      </c>
      <c r="J51">
        <v>92</v>
      </c>
      <c r="K51">
        <v>545</v>
      </c>
      <c r="L51">
        <v>322</v>
      </c>
      <c r="M51">
        <v>442</v>
      </c>
      <c r="N51">
        <v>51</v>
      </c>
      <c r="O51">
        <v>7</v>
      </c>
      <c r="P51">
        <v>25</v>
      </c>
      <c r="Q51">
        <v>40</v>
      </c>
      <c r="R51">
        <v>31</v>
      </c>
      <c r="S51">
        <v>40</v>
      </c>
      <c r="T51">
        <v>1</v>
      </c>
      <c r="U51">
        <v>0</v>
      </c>
      <c r="V51">
        <v>251</v>
      </c>
      <c r="W51">
        <v>9</v>
      </c>
      <c r="X51">
        <v>111</v>
      </c>
      <c r="Y51">
        <v>44</v>
      </c>
      <c r="Z51">
        <v>46</v>
      </c>
      <c r="AA51">
        <v>20</v>
      </c>
      <c r="AB51">
        <v>0</v>
      </c>
      <c r="AC51">
        <v>192</v>
      </c>
      <c r="AD51">
        <v>1</v>
      </c>
      <c r="AE51">
        <v>0</v>
      </c>
      <c r="AF51">
        <v>22</v>
      </c>
      <c r="AG51">
        <v>0</v>
      </c>
      <c r="AH51">
        <v>1</v>
      </c>
      <c r="AI51">
        <v>25</v>
      </c>
      <c r="AJ51">
        <v>26</v>
      </c>
      <c r="AK51">
        <v>27</v>
      </c>
      <c r="AL51">
        <v>0</v>
      </c>
      <c r="AM51">
        <v>73</v>
      </c>
      <c r="AN51">
        <v>0</v>
      </c>
      <c r="AO51">
        <v>1</v>
      </c>
      <c r="AP51">
        <v>0</v>
      </c>
      <c r="AQ51">
        <v>20</v>
      </c>
      <c r="AR51">
        <v>20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7</v>
      </c>
      <c r="BF51">
        <v>7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25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0</v>
      </c>
      <c r="BS51">
        <v>1</v>
      </c>
      <c r="BT51">
        <v>1</v>
      </c>
      <c r="BU51">
        <v>0</v>
      </c>
      <c r="BV51">
        <v>0</v>
      </c>
      <c r="BW51">
        <v>4</v>
      </c>
      <c r="BX51">
        <v>1</v>
      </c>
      <c r="BY51">
        <v>6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13</v>
      </c>
      <c r="CY51">
        <v>0</v>
      </c>
      <c r="CZ51">
        <v>0</v>
      </c>
      <c r="DA51">
        <v>0</v>
      </c>
      <c r="DB51">
        <v>3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5</v>
      </c>
      <c r="HU51">
        <v>0</v>
      </c>
      <c r="HV51">
        <v>0</v>
      </c>
      <c r="HW51">
        <v>0</v>
      </c>
      <c r="HX51">
        <v>0</v>
      </c>
      <c r="HY51">
        <v>4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1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</row>
    <row r="52" spans="1:641" x14ac:dyDescent="0.3">
      <c r="A52" t="s">
        <v>2605</v>
      </c>
      <c r="B52">
        <v>608</v>
      </c>
      <c r="C52">
        <v>1285</v>
      </c>
      <c r="D52">
        <v>168</v>
      </c>
      <c r="E52">
        <v>864</v>
      </c>
      <c r="F52">
        <v>134</v>
      </c>
      <c r="G52">
        <v>83</v>
      </c>
      <c r="H52">
        <v>259</v>
      </c>
      <c r="I52">
        <v>450</v>
      </c>
      <c r="J52">
        <v>5</v>
      </c>
      <c r="K52">
        <v>394</v>
      </c>
      <c r="L52">
        <v>214</v>
      </c>
      <c r="M52">
        <v>137</v>
      </c>
      <c r="N52">
        <v>34</v>
      </c>
      <c r="O52">
        <v>6</v>
      </c>
      <c r="P52">
        <v>39</v>
      </c>
      <c r="Q52">
        <v>24</v>
      </c>
      <c r="R52">
        <v>36</v>
      </c>
      <c r="S52">
        <v>58</v>
      </c>
      <c r="T52">
        <v>0</v>
      </c>
      <c r="U52">
        <v>15</v>
      </c>
      <c r="V52">
        <v>125</v>
      </c>
      <c r="W52">
        <v>1</v>
      </c>
      <c r="X52">
        <v>24</v>
      </c>
      <c r="Y52">
        <v>3</v>
      </c>
      <c r="Z52">
        <v>54</v>
      </c>
      <c r="AA52">
        <v>11</v>
      </c>
      <c r="AB52">
        <v>2</v>
      </c>
      <c r="AC52">
        <v>12</v>
      </c>
      <c r="AD52">
        <v>0</v>
      </c>
      <c r="AE52">
        <v>0</v>
      </c>
      <c r="AF52">
        <v>13</v>
      </c>
      <c r="AG52">
        <v>0</v>
      </c>
      <c r="AH52">
        <v>3</v>
      </c>
      <c r="AI52">
        <v>31</v>
      </c>
      <c r="AJ52">
        <v>38</v>
      </c>
      <c r="AK52">
        <v>16</v>
      </c>
      <c r="AL52">
        <v>0</v>
      </c>
      <c r="AM52">
        <v>12</v>
      </c>
      <c r="AN52">
        <v>1</v>
      </c>
      <c r="AO52">
        <v>0</v>
      </c>
      <c r="AP52">
        <v>0</v>
      </c>
      <c r="AQ52">
        <v>18</v>
      </c>
      <c r="AR52">
        <v>12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2</v>
      </c>
      <c r="BE52">
        <v>0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0</v>
      </c>
      <c r="BN52">
        <v>0</v>
      </c>
      <c r="BO52">
        <v>0</v>
      </c>
      <c r="BP52">
        <v>3</v>
      </c>
      <c r="BQ52">
        <v>0</v>
      </c>
      <c r="BR52">
        <v>0</v>
      </c>
      <c r="BS52">
        <v>2</v>
      </c>
      <c r="BT52">
        <v>0</v>
      </c>
      <c r="BU52">
        <v>0</v>
      </c>
      <c r="BV52">
        <v>0</v>
      </c>
      <c r="BW52">
        <v>10</v>
      </c>
      <c r="BX52">
        <v>0</v>
      </c>
      <c r="BY52">
        <v>10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</v>
      </c>
      <c r="CX52">
        <v>2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2</v>
      </c>
      <c r="EM52">
        <v>1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12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4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</row>
    <row r="53" spans="1:641" x14ac:dyDescent="0.3">
      <c r="A53" t="s">
        <v>2606</v>
      </c>
      <c r="B53">
        <v>571</v>
      </c>
      <c r="C53">
        <v>1099</v>
      </c>
      <c r="D53">
        <v>176</v>
      </c>
      <c r="E53">
        <v>864</v>
      </c>
      <c r="F53">
        <v>80</v>
      </c>
      <c r="G53">
        <v>82</v>
      </c>
      <c r="H53">
        <v>242</v>
      </c>
      <c r="I53">
        <v>414</v>
      </c>
      <c r="J53">
        <v>10</v>
      </c>
      <c r="K53">
        <v>423</v>
      </c>
      <c r="L53">
        <v>236</v>
      </c>
      <c r="M53">
        <v>161</v>
      </c>
      <c r="N53">
        <v>27</v>
      </c>
      <c r="O53">
        <v>6</v>
      </c>
      <c r="P53">
        <v>33</v>
      </c>
      <c r="Q53">
        <v>17</v>
      </c>
      <c r="R53">
        <v>45</v>
      </c>
      <c r="S53">
        <v>47</v>
      </c>
      <c r="T53">
        <v>1</v>
      </c>
      <c r="U53">
        <v>17</v>
      </c>
      <c r="V53">
        <v>88</v>
      </c>
      <c r="W53">
        <v>2</v>
      </c>
      <c r="X53">
        <v>19</v>
      </c>
      <c r="Y53">
        <v>2</v>
      </c>
      <c r="Z53">
        <v>51</v>
      </c>
      <c r="AA53">
        <v>12</v>
      </c>
      <c r="AB53">
        <v>0</v>
      </c>
      <c r="AC53">
        <v>10</v>
      </c>
      <c r="AD53">
        <v>0</v>
      </c>
      <c r="AE53">
        <v>1</v>
      </c>
      <c r="AF53">
        <v>9</v>
      </c>
      <c r="AG53">
        <v>0</v>
      </c>
      <c r="AH53">
        <v>2</v>
      </c>
      <c r="AI53">
        <v>28</v>
      </c>
      <c r="AJ53">
        <v>36</v>
      </c>
      <c r="AK53">
        <v>13</v>
      </c>
      <c r="AL53">
        <v>0</v>
      </c>
      <c r="AM53">
        <v>14</v>
      </c>
      <c r="AN53">
        <v>1</v>
      </c>
      <c r="AO53">
        <v>1</v>
      </c>
      <c r="AP53">
        <v>0</v>
      </c>
      <c r="AQ53">
        <v>5</v>
      </c>
      <c r="AR53">
        <v>5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3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4</v>
      </c>
      <c r="BM53">
        <v>1</v>
      </c>
      <c r="BN53">
        <v>0</v>
      </c>
      <c r="BO53">
        <v>0</v>
      </c>
      <c r="BP53">
        <v>2</v>
      </c>
      <c r="BQ53">
        <v>0</v>
      </c>
      <c r="BR53">
        <v>1</v>
      </c>
      <c r="BS53">
        <v>0</v>
      </c>
      <c r="BT53">
        <v>2</v>
      </c>
      <c r="BU53">
        <v>0</v>
      </c>
      <c r="BV53">
        <v>0</v>
      </c>
      <c r="BW53">
        <v>5</v>
      </c>
      <c r="BX53">
        <v>1</v>
      </c>
      <c r="BY53">
        <v>13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17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</row>
    <row r="54" spans="1:641" x14ac:dyDescent="0.3">
      <c r="A54" t="s">
        <v>2609</v>
      </c>
      <c r="B54">
        <v>2304</v>
      </c>
      <c r="C54">
        <v>207</v>
      </c>
      <c r="D54">
        <v>111</v>
      </c>
      <c r="E54">
        <v>1222</v>
      </c>
      <c r="F54">
        <v>640</v>
      </c>
      <c r="G54">
        <v>139</v>
      </c>
      <c r="H54">
        <v>26</v>
      </c>
      <c r="I54">
        <v>62</v>
      </c>
      <c r="J54">
        <v>5</v>
      </c>
      <c r="K54">
        <v>70</v>
      </c>
      <c r="L54">
        <v>21</v>
      </c>
      <c r="M54">
        <v>759</v>
      </c>
      <c r="N54">
        <v>42</v>
      </c>
      <c r="O54">
        <v>0</v>
      </c>
      <c r="P54">
        <v>70</v>
      </c>
      <c r="Q54">
        <v>34</v>
      </c>
      <c r="R54">
        <v>6</v>
      </c>
      <c r="S54">
        <v>25</v>
      </c>
      <c r="T54">
        <v>1</v>
      </c>
      <c r="U54">
        <v>2</v>
      </c>
      <c r="V54">
        <v>43</v>
      </c>
      <c r="W54">
        <v>15</v>
      </c>
      <c r="X54">
        <v>3</v>
      </c>
      <c r="Y54">
        <v>4</v>
      </c>
      <c r="Z54">
        <v>16</v>
      </c>
      <c r="AA54">
        <v>11</v>
      </c>
      <c r="AB54">
        <v>0</v>
      </c>
      <c r="AC54">
        <v>19</v>
      </c>
      <c r="AD54">
        <v>0</v>
      </c>
      <c r="AE54">
        <v>1</v>
      </c>
      <c r="AF54">
        <v>3</v>
      </c>
      <c r="AG54">
        <v>0</v>
      </c>
      <c r="AH54">
        <v>1</v>
      </c>
      <c r="AI54">
        <v>16</v>
      </c>
      <c r="AJ54">
        <v>1</v>
      </c>
      <c r="AK54">
        <v>3</v>
      </c>
      <c r="AL54">
        <v>0</v>
      </c>
      <c r="AM54">
        <v>9</v>
      </c>
      <c r="AN54">
        <v>1</v>
      </c>
      <c r="AO54">
        <v>1</v>
      </c>
      <c r="AP54">
        <v>0</v>
      </c>
      <c r="AQ54">
        <v>31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</row>
    <row r="55" spans="1:641" x14ac:dyDescent="0.3">
      <c r="A55" t="s">
        <v>2610</v>
      </c>
      <c r="B55">
        <v>1627</v>
      </c>
      <c r="C55">
        <v>223</v>
      </c>
      <c r="D55">
        <v>101</v>
      </c>
      <c r="E55">
        <v>1061</v>
      </c>
      <c r="F55">
        <v>618</v>
      </c>
      <c r="G55">
        <v>110</v>
      </c>
      <c r="H55">
        <v>21</v>
      </c>
      <c r="I55">
        <v>30</v>
      </c>
      <c r="J55">
        <v>7</v>
      </c>
      <c r="K55">
        <v>46</v>
      </c>
      <c r="L55">
        <v>91</v>
      </c>
      <c r="M55">
        <v>549</v>
      </c>
      <c r="N55">
        <v>59</v>
      </c>
      <c r="O55">
        <v>2</v>
      </c>
      <c r="P55">
        <v>83</v>
      </c>
      <c r="Q55">
        <v>69</v>
      </c>
      <c r="R55">
        <v>11</v>
      </c>
      <c r="S55">
        <v>29</v>
      </c>
      <c r="T55">
        <v>5</v>
      </c>
      <c r="U55">
        <v>1</v>
      </c>
      <c r="V55">
        <v>37</v>
      </c>
      <c r="W55">
        <v>26</v>
      </c>
      <c r="X55">
        <v>7</v>
      </c>
      <c r="Y55">
        <v>1</v>
      </c>
      <c r="Z55">
        <v>20</v>
      </c>
      <c r="AA55">
        <v>15</v>
      </c>
      <c r="AB55">
        <v>1</v>
      </c>
      <c r="AC55">
        <v>16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24</v>
      </c>
      <c r="AJ55">
        <v>4</v>
      </c>
      <c r="AK55">
        <v>2</v>
      </c>
      <c r="AL55">
        <v>1</v>
      </c>
      <c r="AM55">
        <v>12</v>
      </c>
      <c r="AN55">
        <v>1</v>
      </c>
      <c r="AO55">
        <v>0</v>
      </c>
      <c r="AP55">
        <v>0</v>
      </c>
      <c r="AQ55">
        <v>19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13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2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3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</row>
    <row r="56" spans="1:641" x14ac:dyDescent="0.3">
      <c r="A56" t="s">
        <v>2615</v>
      </c>
      <c r="B56">
        <v>1186</v>
      </c>
      <c r="C56">
        <v>319</v>
      </c>
      <c r="D56">
        <v>491</v>
      </c>
      <c r="E56">
        <v>418</v>
      </c>
      <c r="F56">
        <v>43</v>
      </c>
      <c r="G56">
        <v>537</v>
      </c>
      <c r="H56">
        <v>482</v>
      </c>
      <c r="I56">
        <v>250</v>
      </c>
      <c r="J56">
        <v>97</v>
      </c>
      <c r="K56">
        <v>180</v>
      </c>
      <c r="L56">
        <v>429</v>
      </c>
      <c r="M56">
        <v>78</v>
      </c>
      <c r="N56">
        <v>16</v>
      </c>
      <c r="O56">
        <v>2</v>
      </c>
      <c r="P56">
        <v>15</v>
      </c>
      <c r="Q56">
        <v>14</v>
      </c>
      <c r="R56">
        <v>14</v>
      </c>
      <c r="S56">
        <v>4</v>
      </c>
      <c r="T56">
        <v>1</v>
      </c>
      <c r="U56">
        <v>13</v>
      </c>
      <c r="V56">
        <v>132</v>
      </c>
      <c r="W56">
        <v>2</v>
      </c>
      <c r="X56">
        <v>71</v>
      </c>
      <c r="Y56">
        <v>2</v>
      </c>
      <c r="Z56">
        <v>127</v>
      </c>
      <c r="AA56">
        <v>2</v>
      </c>
      <c r="AB56">
        <v>0</v>
      </c>
      <c r="AC56">
        <v>11</v>
      </c>
      <c r="AD56">
        <v>0</v>
      </c>
      <c r="AE56">
        <v>1</v>
      </c>
      <c r="AF56">
        <v>1</v>
      </c>
      <c r="AG56">
        <v>0</v>
      </c>
      <c r="AH56">
        <v>15</v>
      </c>
      <c r="AI56">
        <v>36</v>
      </c>
      <c r="AJ56">
        <v>34</v>
      </c>
      <c r="AK56">
        <v>4</v>
      </c>
      <c r="AL56">
        <v>0</v>
      </c>
      <c r="AM56">
        <v>39</v>
      </c>
      <c r="AN56">
        <v>15</v>
      </c>
      <c r="AO56">
        <v>0</v>
      </c>
      <c r="AP56">
        <v>0</v>
      </c>
      <c r="AQ56">
        <v>4</v>
      </c>
      <c r="AR56">
        <v>17</v>
      </c>
      <c r="AS56">
        <v>0</v>
      </c>
      <c r="AT56">
        <v>10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2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4</v>
      </c>
      <c r="BM56">
        <v>0</v>
      </c>
      <c r="BN56">
        <v>0</v>
      </c>
      <c r="BO56">
        <v>8</v>
      </c>
      <c r="BP56">
        <v>2</v>
      </c>
      <c r="BQ56">
        <v>0</v>
      </c>
      <c r="BR56">
        <v>3</v>
      </c>
      <c r="BS56">
        <v>17</v>
      </c>
      <c r="BT56">
        <v>2</v>
      </c>
      <c r="BU56">
        <v>0</v>
      </c>
      <c r="BV56">
        <v>0</v>
      </c>
      <c r="BW56">
        <v>3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3</v>
      </c>
      <c r="EM56">
        <v>4</v>
      </c>
      <c r="EN56">
        <v>0</v>
      </c>
      <c r="EO56">
        <v>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16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</v>
      </c>
      <c r="JF56">
        <v>2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</row>
    <row r="57" spans="1:641" x14ac:dyDescent="0.3">
      <c r="A57" t="s">
        <v>2616</v>
      </c>
      <c r="B57">
        <v>13060</v>
      </c>
      <c r="C57">
        <v>2240</v>
      </c>
      <c r="D57">
        <v>3412</v>
      </c>
      <c r="E57">
        <v>2314</v>
      </c>
      <c r="F57">
        <v>311</v>
      </c>
      <c r="G57">
        <v>4158</v>
      </c>
      <c r="H57">
        <v>3171</v>
      </c>
      <c r="I57">
        <v>1153</v>
      </c>
      <c r="J57">
        <v>692</v>
      </c>
      <c r="K57">
        <v>1233</v>
      </c>
      <c r="L57">
        <v>3532</v>
      </c>
      <c r="M57">
        <v>744</v>
      </c>
      <c r="N57">
        <v>226</v>
      </c>
      <c r="O57">
        <v>44</v>
      </c>
      <c r="P57">
        <v>159</v>
      </c>
      <c r="Q57">
        <v>190</v>
      </c>
      <c r="R57">
        <v>145</v>
      </c>
      <c r="S57">
        <v>32</v>
      </c>
      <c r="T57">
        <v>7</v>
      </c>
      <c r="U57">
        <v>138</v>
      </c>
      <c r="V57">
        <v>933</v>
      </c>
      <c r="W57">
        <v>21</v>
      </c>
      <c r="X57">
        <v>578</v>
      </c>
      <c r="Y57">
        <v>18</v>
      </c>
      <c r="Z57">
        <v>1392</v>
      </c>
      <c r="AA57">
        <v>8</v>
      </c>
      <c r="AB57">
        <v>2</v>
      </c>
      <c r="AC57">
        <v>75</v>
      </c>
      <c r="AD57">
        <v>1</v>
      </c>
      <c r="AE57">
        <v>8</v>
      </c>
      <c r="AF57">
        <v>32</v>
      </c>
      <c r="AG57">
        <v>0</v>
      </c>
      <c r="AH57">
        <v>130</v>
      </c>
      <c r="AI57">
        <v>403</v>
      </c>
      <c r="AJ57">
        <v>326</v>
      </c>
      <c r="AK57">
        <v>81</v>
      </c>
      <c r="AL57">
        <v>0</v>
      </c>
      <c r="AM57">
        <v>219</v>
      </c>
      <c r="AN57">
        <v>74</v>
      </c>
      <c r="AO57">
        <v>3</v>
      </c>
      <c r="AP57">
        <v>1</v>
      </c>
      <c r="AQ57">
        <v>80</v>
      </c>
      <c r="AR57">
        <v>149</v>
      </c>
      <c r="AS57">
        <v>1</v>
      </c>
      <c r="AT57">
        <v>44</v>
      </c>
      <c r="AU57">
        <v>0</v>
      </c>
      <c r="AV57">
        <v>0</v>
      </c>
      <c r="AW57">
        <v>0</v>
      </c>
      <c r="AX57">
        <v>1</v>
      </c>
      <c r="AY57">
        <v>3</v>
      </c>
      <c r="AZ57">
        <v>0</v>
      </c>
      <c r="BA57">
        <v>0</v>
      </c>
      <c r="BB57">
        <v>17</v>
      </c>
      <c r="BC57">
        <v>0</v>
      </c>
      <c r="BD57">
        <v>13</v>
      </c>
      <c r="BE57">
        <v>40</v>
      </c>
      <c r="BF57">
        <v>43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68</v>
      </c>
      <c r="BM57">
        <v>0</v>
      </c>
      <c r="BN57">
        <v>0</v>
      </c>
      <c r="BO57">
        <v>41</v>
      </c>
      <c r="BP57">
        <v>12</v>
      </c>
      <c r="BQ57">
        <v>0</v>
      </c>
      <c r="BR57">
        <v>12</v>
      </c>
      <c r="BS57">
        <v>242</v>
      </c>
      <c r="BT57">
        <v>21</v>
      </c>
      <c r="BU57">
        <v>3</v>
      </c>
      <c r="BV57">
        <v>2</v>
      </c>
      <c r="BW57">
        <v>32</v>
      </c>
      <c r="BX57">
        <v>10</v>
      </c>
      <c r="BY57">
        <v>8</v>
      </c>
      <c r="BZ57">
        <v>0</v>
      </c>
      <c r="CA57">
        <v>0</v>
      </c>
      <c r="CB57">
        <v>0</v>
      </c>
      <c r="CC57">
        <v>0</v>
      </c>
      <c r="CD57">
        <v>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5</v>
      </c>
      <c r="CN57">
        <v>0</v>
      </c>
      <c r="CO57">
        <v>0</v>
      </c>
      <c r="CP57">
        <v>3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21</v>
      </c>
      <c r="CY57">
        <v>1</v>
      </c>
      <c r="CZ57">
        <v>0</v>
      </c>
      <c r="DA57">
        <v>0</v>
      </c>
      <c r="DB57">
        <v>4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3</v>
      </c>
      <c r="EA57">
        <v>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</v>
      </c>
      <c r="EH57">
        <v>0</v>
      </c>
      <c r="EI57">
        <v>0</v>
      </c>
      <c r="EJ57">
        <v>1</v>
      </c>
      <c r="EK57">
        <v>0</v>
      </c>
      <c r="EL57">
        <v>11</v>
      </c>
      <c r="EM57">
        <v>23</v>
      </c>
      <c r="EN57">
        <v>0</v>
      </c>
      <c r="EO57">
        <v>24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165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16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11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10</v>
      </c>
      <c r="GP57">
        <v>5</v>
      </c>
      <c r="GQ57">
        <v>0</v>
      </c>
      <c r="GR57">
        <v>0</v>
      </c>
      <c r="GS57">
        <v>0</v>
      </c>
      <c r="GT57">
        <v>0</v>
      </c>
      <c r="GU57">
        <v>2</v>
      </c>
      <c r="GV57">
        <v>1</v>
      </c>
      <c r="GW57">
        <v>0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3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10</v>
      </c>
      <c r="JF57">
        <v>15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7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2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2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</row>
    <row r="58" spans="1:641" x14ac:dyDescent="0.3">
      <c r="A58" t="s">
        <v>2619</v>
      </c>
      <c r="B58">
        <v>16689</v>
      </c>
      <c r="C58">
        <v>10199</v>
      </c>
      <c r="D58">
        <v>3361</v>
      </c>
      <c r="E58">
        <v>9671</v>
      </c>
      <c r="F58">
        <v>1180</v>
      </c>
      <c r="G58">
        <v>3373</v>
      </c>
      <c r="H58">
        <v>1316</v>
      </c>
      <c r="I58">
        <v>2743</v>
      </c>
      <c r="J58">
        <v>53</v>
      </c>
      <c r="K58">
        <v>1529</v>
      </c>
      <c r="L58">
        <v>2265</v>
      </c>
      <c r="M58">
        <v>3793</v>
      </c>
      <c r="N58">
        <v>190</v>
      </c>
      <c r="O58">
        <v>105</v>
      </c>
      <c r="P58">
        <v>133</v>
      </c>
      <c r="Q58">
        <v>48</v>
      </c>
      <c r="R58">
        <v>122</v>
      </c>
      <c r="S58">
        <v>293</v>
      </c>
      <c r="T58">
        <v>16</v>
      </c>
      <c r="U58">
        <v>9</v>
      </c>
      <c r="V58">
        <v>399</v>
      </c>
      <c r="W58">
        <v>52</v>
      </c>
      <c r="X58">
        <v>338</v>
      </c>
      <c r="Y58">
        <v>204</v>
      </c>
      <c r="Z58">
        <v>646</v>
      </c>
      <c r="AA58">
        <v>58</v>
      </c>
      <c r="AB58">
        <v>2</v>
      </c>
      <c r="AC58">
        <v>1003</v>
      </c>
      <c r="AD58">
        <v>2</v>
      </c>
      <c r="AE58">
        <v>3</v>
      </c>
      <c r="AF58">
        <v>34</v>
      </c>
      <c r="AG58">
        <v>0</v>
      </c>
      <c r="AH58">
        <v>4</v>
      </c>
      <c r="AI58">
        <v>83</v>
      </c>
      <c r="AJ58">
        <v>321</v>
      </c>
      <c r="AK58">
        <v>246</v>
      </c>
      <c r="AL58">
        <v>2</v>
      </c>
      <c r="AM58">
        <v>192</v>
      </c>
      <c r="AN58">
        <v>8</v>
      </c>
      <c r="AO58">
        <v>5</v>
      </c>
      <c r="AP58">
        <v>0</v>
      </c>
      <c r="AQ58">
        <v>60</v>
      </c>
      <c r="AR58">
        <v>33</v>
      </c>
      <c r="AS58">
        <v>1</v>
      </c>
      <c r="AT58">
        <v>18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18</v>
      </c>
      <c r="BC58">
        <v>2</v>
      </c>
      <c r="BD58">
        <v>4</v>
      </c>
      <c r="BE58">
        <v>93</v>
      </c>
      <c r="BF58">
        <v>44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12</v>
      </c>
      <c r="BM58">
        <v>0</v>
      </c>
      <c r="BN58">
        <v>0</v>
      </c>
      <c r="BO58">
        <v>0</v>
      </c>
      <c r="BP58">
        <v>32</v>
      </c>
      <c r="BQ58">
        <v>0</v>
      </c>
      <c r="BR58">
        <v>1</v>
      </c>
      <c r="BS58">
        <v>65</v>
      </c>
      <c r="BT58">
        <v>5</v>
      </c>
      <c r="BU58">
        <v>1</v>
      </c>
      <c r="BV58">
        <v>0</v>
      </c>
      <c r="BW58">
        <v>24</v>
      </c>
      <c r="BX58">
        <v>7</v>
      </c>
      <c r="BY58">
        <v>77</v>
      </c>
      <c r="BZ58">
        <v>5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2</v>
      </c>
      <c r="CJ58">
        <v>0</v>
      </c>
      <c r="CK58">
        <v>0</v>
      </c>
      <c r="CL58">
        <v>0</v>
      </c>
      <c r="CM58">
        <v>27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25</v>
      </c>
      <c r="CY58">
        <v>1</v>
      </c>
      <c r="CZ58">
        <v>1</v>
      </c>
      <c r="DA58">
        <v>0</v>
      </c>
      <c r="DB58">
        <v>8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1</v>
      </c>
      <c r="EQ58">
        <v>9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37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11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5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3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1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5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1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1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1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</row>
    <row r="59" spans="1:641" x14ac:dyDescent="0.3">
      <c r="A59" t="s">
        <v>2620</v>
      </c>
      <c r="B59">
        <v>3488</v>
      </c>
      <c r="C59">
        <v>927</v>
      </c>
      <c r="D59">
        <v>257</v>
      </c>
      <c r="E59">
        <v>875</v>
      </c>
      <c r="F59">
        <v>192</v>
      </c>
      <c r="G59">
        <v>508</v>
      </c>
      <c r="H59">
        <v>135</v>
      </c>
      <c r="I59">
        <v>230</v>
      </c>
      <c r="J59">
        <v>1</v>
      </c>
      <c r="K59">
        <v>146</v>
      </c>
      <c r="L59">
        <v>192</v>
      </c>
      <c r="M59">
        <v>822</v>
      </c>
      <c r="N59">
        <v>23</v>
      </c>
      <c r="O59">
        <v>8</v>
      </c>
      <c r="P59">
        <v>41</v>
      </c>
      <c r="Q59">
        <v>6</v>
      </c>
      <c r="R59">
        <v>11</v>
      </c>
      <c r="S59">
        <v>30</v>
      </c>
      <c r="T59">
        <v>3</v>
      </c>
      <c r="U59">
        <v>4</v>
      </c>
      <c r="V59">
        <v>33</v>
      </c>
      <c r="W59">
        <v>22</v>
      </c>
      <c r="X59">
        <v>26</v>
      </c>
      <c r="Y59">
        <v>15</v>
      </c>
      <c r="Z59">
        <v>121</v>
      </c>
      <c r="AA59">
        <v>9</v>
      </c>
      <c r="AB59">
        <v>0</v>
      </c>
      <c r="AC59">
        <v>72</v>
      </c>
      <c r="AD59">
        <v>0</v>
      </c>
      <c r="AE59">
        <v>1</v>
      </c>
      <c r="AF59">
        <v>3</v>
      </c>
      <c r="AG59">
        <v>0</v>
      </c>
      <c r="AH59">
        <v>2</v>
      </c>
      <c r="AI59">
        <v>6</v>
      </c>
      <c r="AJ59">
        <v>32</v>
      </c>
      <c r="AK59">
        <v>51</v>
      </c>
      <c r="AL59">
        <v>1</v>
      </c>
      <c r="AM59">
        <v>20</v>
      </c>
      <c r="AN59">
        <v>2</v>
      </c>
      <c r="AO59">
        <v>1</v>
      </c>
      <c r="AP59">
        <v>1</v>
      </c>
      <c r="AQ59">
        <v>5</v>
      </c>
      <c r="AR59">
        <v>7</v>
      </c>
      <c r="AS59">
        <v>0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2</v>
      </c>
      <c r="BE59">
        <v>17</v>
      </c>
      <c r="BF59">
        <v>6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3</v>
      </c>
      <c r="BM59">
        <v>0</v>
      </c>
      <c r="BN59">
        <v>0</v>
      </c>
      <c r="BO59">
        <v>0</v>
      </c>
      <c r="BP59">
        <v>3</v>
      </c>
      <c r="BQ59">
        <v>0</v>
      </c>
      <c r="BR59">
        <v>0</v>
      </c>
      <c r="BS59">
        <v>16</v>
      </c>
      <c r="BT59">
        <v>0</v>
      </c>
      <c r="BU59">
        <v>0</v>
      </c>
      <c r="BV59">
        <v>0</v>
      </c>
      <c r="BW59">
        <v>3</v>
      </c>
      <c r="BX59">
        <v>1</v>
      </c>
      <c r="BY59">
        <v>4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2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2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1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</row>
    <row r="60" spans="1:641" x14ac:dyDescent="0.3">
      <c r="A60" t="s">
        <v>2621</v>
      </c>
      <c r="B60">
        <v>1428</v>
      </c>
      <c r="C60">
        <v>1117</v>
      </c>
      <c r="D60">
        <v>64</v>
      </c>
      <c r="E60">
        <v>1525</v>
      </c>
      <c r="F60">
        <v>298</v>
      </c>
      <c r="G60">
        <v>35</v>
      </c>
      <c r="H60">
        <v>4</v>
      </c>
      <c r="I60">
        <v>36</v>
      </c>
      <c r="J60">
        <v>6</v>
      </c>
      <c r="K60">
        <v>44</v>
      </c>
      <c r="L60">
        <v>6</v>
      </c>
      <c r="M60">
        <v>174</v>
      </c>
      <c r="N60">
        <v>18</v>
      </c>
      <c r="O60">
        <v>0</v>
      </c>
      <c r="P60">
        <v>167</v>
      </c>
      <c r="Q60">
        <v>99</v>
      </c>
      <c r="R60">
        <v>1</v>
      </c>
      <c r="S60">
        <v>325</v>
      </c>
      <c r="T60">
        <v>0</v>
      </c>
      <c r="U60">
        <v>0</v>
      </c>
      <c r="V60">
        <v>66</v>
      </c>
      <c r="W60">
        <v>2</v>
      </c>
      <c r="X60">
        <v>0</v>
      </c>
      <c r="Y60">
        <v>19</v>
      </c>
      <c r="Z60">
        <v>82</v>
      </c>
      <c r="AA60">
        <v>1</v>
      </c>
      <c r="AB60">
        <v>0</v>
      </c>
      <c r="AC60">
        <v>18</v>
      </c>
      <c r="AD60">
        <v>0</v>
      </c>
      <c r="AE60">
        <v>1</v>
      </c>
      <c r="AF60">
        <v>6</v>
      </c>
      <c r="AG60">
        <v>0</v>
      </c>
      <c r="AH60">
        <v>6</v>
      </c>
      <c r="AI60">
        <v>29</v>
      </c>
      <c r="AJ60">
        <v>1</v>
      </c>
      <c r="AK60">
        <v>10</v>
      </c>
      <c r="AL60">
        <v>0</v>
      </c>
      <c r="AM60">
        <v>29</v>
      </c>
      <c r="AN60">
        <v>0</v>
      </c>
      <c r="AO60">
        <v>1</v>
      </c>
      <c r="AP60">
        <v>0</v>
      </c>
      <c r="AQ60">
        <v>2</v>
      </c>
      <c r="AR60">
        <v>0</v>
      </c>
      <c r="AS60">
        <v>0</v>
      </c>
      <c r="AT60">
        <v>4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5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</row>
    <row r="61" spans="1:641" x14ac:dyDescent="0.3">
      <c r="A61" t="s">
        <v>2622</v>
      </c>
      <c r="B61">
        <v>1002</v>
      </c>
      <c r="C61">
        <v>727</v>
      </c>
      <c r="D61">
        <v>46</v>
      </c>
      <c r="E61">
        <v>1386</v>
      </c>
      <c r="F61">
        <v>355</v>
      </c>
      <c r="G61">
        <v>28</v>
      </c>
      <c r="H61">
        <v>6</v>
      </c>
      <c r="I61">
        <v>76</v>
      </c>
      <c r="J61">
        <v>3</v>
      </c>
      <c r="K61">
        <v>79</v>
      </c>
      <c r="L61">
        <v>5</v>
      </c>
      <c r="M61">
        <v>91</v>
      </c>
      <c r="N61">
        <v>18</v>
      </c>
      <c r="O61">
        <v>1</v>
      </c>
      <c r="P61">
        <v>136</v>
      </c>
      <c r="Q61">
        <v>66</v>
      </c>
      <c r="R61">
        <v>7</v>
      </c>
      <c r="S61">
        <v>249</v>
      </c>
      <c r="T61">
        <v>0</v>
      </c>
      <c r="U61">
        <v>1</v>
      </c>
      <c r="V61">
        <v>79</v>
      </c>
      <c r="W61">
        <v>1</v>
      </c>
      <c r="X61">
        <v>0</v>
      </c>
      <c r="Y61">
        <v>27</v>
      </c>
      <c r="Z61">
        <v>39</v>
      </c>
      <c r="AA61">
        <v>0</v>
      </c>
      <c r="AB61">
        <v>1</v>
      </c>
      <c r="AC61">
        <v>11</v>
      </c>
      <c r="AD61">
        <v>0</v>
      </c>
      <c r="AE61">
        <v>1</v>
      </c>
      <c r="AF61">
        <v>3</v>
      </c>
      <c r="AG61">
        <v>0</v>
      </c>
      <c r="AH61">
        <v>2</v>
      </c>
      <c r="AI61">
        <v>13</v>
      </c>
      <c r="AJ61">
        <v>2</v>
      </c>
      <c r="AK61">
        <v>18</v>
      </c>
      <c r="AL61">
        <v>0</v>
      </c>
      <c r="AM61">
        <v>33</v>
      </c>
      <c r="AN61">
        <v>0</v>
      </c>
      <c r="AO61">
        <v>1</v>
      </c>
      <c r="AP61">
        <v>0</v>
      </c>
      <c r="AQ61">
        <v>2</v>
      </c>
      <c r="AR61">
        <v>0</v>
      </c>
      <c r="AS61">
        <v>0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</v>
      </c>
      <c r="BQ61">
        <v>1</v>
      </c>
      <c r="BR61">
        <v>0</v>
      </c>
      <c r="BS61">
        <v>3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4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</row>
    <row r="62" spans="1:641" x14ac:dyDescent="0.3">
      <c r="A62" t="s">
        <v>2625</v>
      </c>
      <c r="B62">
        <v>34</v>
      </c>
      <c r="C62">
        <v>3</v>
      </c>
      <c r="D62">
        <v>16</v>
      </c>
      <c r="E62">
        <v>30</v>
      </c>
      <c r="F62">
        <v>7</v>
      </c>
      <c r="G62">
        <v>3</v>
      </c>
      <c r="H62">
        <v>5</v>
      </c>
      <c r="I62">
        <v>1</v>
      </c>
      <c r="J62">
        <v>1</v>
      </c>
      <c r="K62">
        <v>2</v>
      </c>
      <c r="L62">
        <v>1</v>
      </c>
      <c r="M62">
        <v>3</v>
      </c>
      <c r="N62">
        <v>0</v>
      </c>
      <c r="O62">
        <v>0</v>
      </c>
      <c r="P62">
        <v>1</v>
      </c>
      <c r="Q62">
        <v>3</v>
      </c>
      <c r="R62">
        <v>1</v>
      </c>
      <c r="S62">
        <v>2</v>
      </c>
      <c r="T62">
        <v>0</v>
      </c>
      <c r="U62">
        <v>0</v>
      </c>
      <c r="V62">
        <v>4</v>
      </c>
      <c r="W62">
        <v>0</v>
      </c>
      <c r="X62">
        <v>3</v>
      </c>
      <c r="Y62">
        <v>0</v>
      </c>
      <c r="Z62">
        <v>1</v>
      </c>
      <c r="AA62">
        <v>0</v>
      </c>
      <c r="AB62">
        <v>0</v>
      </c>
      <c r="AC62">
        <v>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</row>
    <row r="63" spans="1:641" x14ac:dyDescent="0.3">
      <c r="A63" t="s">
        <v>2626</v>
      </c>
      <c r="B63">
        <v>15</v>
      </c>
      <c r="C63">
        <v>5</v>
      </c>
      <c r="D63">
        <v>6</v>
      </c>
      <c r="E63">
        <v>25</v>
      </c>
      <c r="F63">
        <v>1</v>
      </c>
      <c r="G63">
        <v>2</v>
      </c>
      <c r="H63">
        <v>2</v>
      </c>
      <c r="I63">
        <v>1</v>
      </c>
      <c r="J63">
        <v>0</v>
      </c>
      <c r="K63">
        <v>1</v>
      </c>
      <c r="L63">
        <v>0</v>
      </c>
      <c r="M63">
        <v>2</v>
      </c>
      <c r="N63">
        <v>1</v>
      </c>
      <c r="O63">
        <v>0</v>
      </c>
      <c r="P63">
        <v>0</v>
      </c>
      <c r="Q63">
        <v>6</v>
      </c>
      <c r="R63">
        <v>0</v>
      </c>
      <c r="S63">
        <v>2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0</v>
      </c>
      <c r="AK63">
        <v>3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</row>
    <row r="64" spans="1:641" x14ac:dyDescent="0.3">
      <c r="A64" t="s">
        <v>2629</v>
      </c>
      <c r="B64">
        <v>1950</v>
      </c>
      <c r="C64">
        <v>868</v>
      </c>
      <c r="D64">
        <v>963</v>
      </c>
      <c r="E64">
        <v>2830</v>
      </c>
      <c r="F64">
        <v>902</v>
      </c>
      <c r="G64">
        <v>90</v>
      </c>
      <c r="H64">
        <v>21</v>
      </c>
      <c r="I64">
        <v>69</v>
      </c>
      <c r="J64">
        <v>8</v>
      </c>
      <c r="K64">
        <v>73</v>
      </c>
      <c r="L64">
        <v>6</v>
      </c>
      <c r="M64">
        <v>324</v>
      </c>
      <c r="N64">
        <v>24</v>
      </c>
      <c r="O64">
        <v>2</v>
      </c>
      <c r="P64">
        <v>419</v>
      </c>
      <c r="Q64">
        <v>142</v>
      </c>
      <c r="R64">
        <v>3</v>
      </c>
      <c r="S64">
        <v>444</v>
      </c>
      <c r="T64">
        <v>2</v>
      </c>
      <c r="U64">
        <v>36</v>
      </c>
      <c r="V64">
        <v>61</v>
      </c>
      <c r="W64">
        <v>9</v>
      </c>
      <c r="X64">
        <v>19</v>
      </c>
      <c r="Y64">
        <v>37</v>
      </c>
      <c r="Z64">
        <v>163</v>
      </c>
      <c r="AA64">
        <v>7</v>
      </c>
      <c r="AB64">
        <v>0</v>
      </c>
      <c r="AC64">
        <v>37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52</v>
      </c>
      <c r="AJ64">
        <v>0</v>
      </c>
      <c r="AK64">
        <v>3</v>
      </c>
      <c r="AL64">
        <v>0</v>
      </c>
      <c r="AM64">
        <v>24</v>
      </c>
      <c r="AN64">
        <v>0</v>
      </c>
      <c r="AO64">
        <v>1</v>
      </c>
      <c r="AP64">
        <v>0</v>
      </c>
      <c r="AQ64">
        <v>5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5</v>
      </c>
      <c r="BM64">
        <v>0</v>
      </c>
      <c r="BN64">
        <v>0</v>
      </c>
      <c r="BO64">
        <v>0</v>
      </c>
      <c r="BP64">
        <v>6</v>
      </c>
      <c r="BQ64">
        <v>0</v>
      </c>
      <c r="BR64">
        <v>0</v>
      </c>
      <c r="BS64">
        <v>41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6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</row>
    <row r="65" spans="1:641" x14ac:dyDescent="0.3">
      <c r="A65" t="s">
        <v>2630</v>
      </c>
      <c r="B65">
        <v>1183</v>
      </c>
      <c r="C65">
        <v>407</v>
      </c>
      <c r="D65">
        <v>605</v>
      </c>
      <c r="E65">
        <v>1548</v>
      </c>
      <c r="F65">
        <v>398</v>
      </c>
      <c r="G65">
        <v>58</v>
      </c>
      <c r="H65">
        <v>16</v>
      </c>
      <c r="I65">
        <v>33</v>
      </c>
      <c r="J65">
        <v>4</v>
      </c>
      <c r="K65">
        <v>36</v>
      </c>
      <c r="L65">
        <v>5</v>
      </c>
      <c r="M65">
        <v>231</v>
      </c>
      <c r="N65">
        <v>12</v>
      </c>
      <c r="O65">
        <v>2</v>
      </c>
      <c r="P65">
        <v>284</v>
      </c>
      <c r="Q65">
        <v>63</v>
      </c>
      <c r="R65">
        <v>2</v>
      </c>
      <c r="S65">
        <v>223</v>
      </c>
      <c r="T65">
        <v>0</v>
      </c>
      <c r="U65">
        <v>13</v>
      </c>
      <c r="V65">
        <v>22</v>
      </c>
      <c r="W65">
        <v>7</v>
      </c>
      <c r="X65">
        <v>11</v>
      </c>
      <c r="Y65">
        <v>14</v>
      </c>
      <c r="Z65">
        <v>111</v>
      </c>
      <c r="AA65">
        <v>5</v>
      </c>
      <c r="AB65">
        <v>1</v>
      </c>
      <c r="AC65">
        <v>14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28</v>
      </c>
      <c r="AJ65">
        <v>3</v>
      </c>
      <c r="AK65">
        <v>0</v>
      </c>
      <c r="AL65">
        <v>0</v>
      </c>
      <c r="AM65">
        <v>12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35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0</v>
      </c>
      <c r="BN65">
        <v>0</v>
      </c>
      <c r="BO65">
        <v>0</v>
      </c>
      <c r="BP65">
        <v>5</v>
      </c>
      <c r="BQ65">
        <v>0</v>
      </c>
      <c r="BR65">
        <v>0</v>
      </c>
      <c r="BS65">
        <v>16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4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</row>
    <row r="66" spans="1:641" x14ac:dyDescent="0.3">
      <c r="A66" t="s">
        <v>2633</v>
      </c>
      <c r="B66">
        <v>1360</v>
      </c>
      <c r="C66">
        <v>1911</v>
      </c>
      <c r="D66">
        <v>252</v>
      </c>
      <c r="E66">
        <v>895</v>
      </c>
      <c r="F66">
        <v>188</v>
      </c>
      <c r="G66">
        <v>239</v>
      </c>
      <c r="H66">
        <v>329</v>
      </c>
      <c r="I66">
        <v>372</v>
      </c>
      <c r="J66">
        <v>21</v>
      </c>
      <c r="K66">
        <v>297</v>
      </c>
      <c r="L66">
        <v>154</v>
      </c>
      <c r="M66">
        <v>259</v>
      </c>
      <c r="N66">
        <v>9</v>
      </c>
      <c r="O66">
        <v>32</v>
      </c>
      <c r="P66">
        <v>42</v>
      </c>
      <c r="Q66">
        <v>24</v>
      </c>
      <c r="R66">
        <v>25</v>
      </c>
      <c r="S66">
        <v>47</v>
      </c>
      <c r="T66">
        <v>1</v>
      </c>
      <c r="U66">
        <v>13</v>
      </c>
      <c r="V66">
        <v>8</v>
      </c>
      <c r="W66">
        <v>7</v>
      </c>
      <c r="X66">
        <v>33</v>
      </c>
      <c r="Y66">
        <v>7</v>
      </c>
      <c r="Z66">
        <v>105</v>
      </c>
      <c r="AA66">
        <v>1</v>
      </c>
      <c r="AB66">
        <v>0</v>
      </c>
      <c r="AC66">
        <v>118</v>
      </c>
      <c r="AD66">
        <v>0</v>
      </c>
      <c r="AE66">
        <v>0</v>
      </c>
      <c r="AF66">
        <v>3</v>
      </c>
      <c r="AG66">
        <v>0</v>
      </c>
      <c r="AH66">
        <v>1</v>
      </c>
      <c r="AI66">
        <v>42</v>
      </c>
      <c r="AJ66">
        <v>61</v>
      </c>
      <c r="AK66">
        <v>0</v>
      </c>
      <c r="AL66">
        <v>1</v>
      </c>
      <c r="AM66">
        <v>45</v>
      </c>
      <c r="AN66">
        <v>1</v>
      </c>
      <c r="AO66">
        <v>0</v>
      </c>
      <c r="AP66">
        <v>0</v>
      </c>
      <c r="AQ66">
        <v>1</v>
      </c>
      <c r="AR66">
        <v>7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17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1</v>
      </c>
      <c r="BP66">
        <v>5</v>
      </c>
      <c r="BQ66">
        <v>0</v>
      </c>
      <c r="BR66">
        <v>0</v>
      </c>
      <c r="BS66">
        <v>12</v>
      </c>
      <c r="BT66">
        <v>3</v>
      </c>
      <c r="BU66">
        <v>0</v>
      </c>
      <c r="BV66">
        <v>0</v>
      </c>
      <c r="BW66">
        <v>4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3</v>
      </c>
      <c r="CY66">
        <v>0</v>
      </c>
      <c r="CZ66">
        <v>0</v>
      </c>
      <c r="DA66">
        <v>0</v>
      </c>
      <c r="DB66">
        <v>2</v>
      </c>
      <c r="DC66">
        <v>1</v>
      </c>
      <c r="DD66">
        <v>0</v>
      </c>
      <c r="DE66">
        <v>0</v>
      </c>
      <c r="DF66">
        <v>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9</v>
      </c>
      <c r="JF66">
        <v>0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</row>
    <row r="67" spans="1:641" x14ac:dyDescent="0.3">
      <c r="A67" t="s">
        <v>2634</v>
      </c>
      <c r="B67">
        <v>12905</v>
      </c>
      <c r="C67">
        <v>16835</v>
      </c>
      <c r="D67">
        <v>2180</v>
      </c>
      <c r="E67">
        <v>8359</v>
      </c>
      <c r="F67">
        <v>1664</v>
      </c>
      <c r="G67">
        <v>2216</v>
      </c>
      <c r="H67">
        <v>3050</v>
      </c>
      <c r="I67">
        <v>3513</v>
      </c>
      <c r="J67">
        <v>239</v>
      </c>
      <c r="K67">
        <v>2419</v>
      </c>
      <c r="L67">
        <v>1372</v>
      </c>
      <c r="M67">
        <v>2405</v>
      </c>
      <c r="N67">
        <v>73</v>
      </c>
      <c r="O67">
        <v>177</v>
      </c>
      <c r="P67">
        <v>409</v>
      </c>
      <c r="Q67">
        <v>174</v>
      </c>
      <c r="R67">
        <v>188</v>
      </c>
      <c r="S67">
        <v>385</v>
      </c>
      <c r="T67">
        <v>11</v>
      </c>
      <c r="U67">
        <v>94</v>
      </c>
      <c r="V67">
        <v>82</v>
      </c>
      <c r="W67">
        <v>50</v>
      </c>
      <c r="X67">
        <v>384</v>
      </c>
      <c r="Y67">
        <v>67</v>
      </c>
      <c r="Z67">
        <v>1024</v>
      </c>
      <c r="AA67">
        <v>32</v>
      </c>
      <c r="AB67">
        <v>4</v>
      </c>
      <c r="AC67">
        <v>1168</v>
      </c>
      <c r="AD67">
        <v>2</v>
      </c>
      <c r="AE67">
        <v>0</v>
      </c>
      <c r="AF67">
        <v>31</v>
      </c>
      <c r="AG67">
        <v>0</v>
      </c>
      <c r="AH67">
        <v>12</v>
      </c>
      <c r="AI67">
        <v>239</v>
      </c>
      <c r="AJ67">
        <v>649</v>
      </c>
      <c r="AK67">
        <v>3</v>
      </c>
      <c r="AL67">
        <v>3</v>
      </c>
      <c r="AM67">
        <v>434</v>
      </c>
      <c r="AN67">
        <v>1</v>
      </c>
      <c r="AO67">
        <v>2</v>
      </c>
      <c r="AP67">
        <v>0</v>
      </c>
      <c r="AQ67">
        <v>21</v>
      </c>
      <c r="AR67">
        <v>52</v>
      </c>
      <c r="AS67">
        <v>3</v>
      </c>
      <c r="AT67">
        <v>7</v>
      </c>
      <c r="AU67">
        <v>3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0</v>
      </c>
      <c r="BB67">
        <v>3</v>
      </c>
      <c r="BC67">
        <v>1</v>
      </c>
      <c r="BD67">
        <v>4</v>
      </c>
      <c r="BE67">
        <v>215</v>
      </c>
      <c r="BF67">
        <v>22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17</v>
      </c>
      <c r="BM67">
        <v>0</v>
      </c>
      <c r="BN67">
        <v>0</v>
      </c>
      <c r="BO67">
        <v>2</v>
      </c>
      <c r="BP67">
        <v>91</v>
      </c>
      <c r="BQ67">
        <v>1</v>
      </c>
      <c r="BR67">
        <v>0</v>
      </c>
      <c r="BS67">
        <v>209</v>
      </c>
      <c r="BT67">
        <v>18</v>
      </c>
      <c r="BU67">
        <v>1</v>
      </c>
      <c r="BV67">
        <v>1</v>
      </c>
      <c r="BW67">
        <v>28</v>
      </c>
      <c r="BX67">
        <v>2</v>
      </c>
      <c r="BY67">
        <v>6</v>
      </c>
      <c r="BZ67">
        <v>1</v>
      </c>
      <c r="CA67">
        <v>0</v>
      </c>
      <c r="CB67">
        <v>0</v>
      </c>
      <c r="CC67">
        <v>0</v>
      </c>
      <c r="CD67">
        <v>2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21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48</v>
      </c>
      <c r="CY67">
        <v>0</v>
      </c>
      <c r="CZ67">
        <v>2</v>
      </c>
      <c r="DA67">
        <v>0</v>
      </c>
      <c r="DB67">
        <v>23</v>
      </c>
      <c r="DC67">
        <v>3</v>
      </c>
      <c r="DD67">
        <v>0</v>
      </c>
      <c r="DE67">
        <v>0</v>
      </c>
      <c r="DF67">
        <v>13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4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2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6</v>
      </c>
      <c r="GO67">
        <v>6</v>
      </c>
      <c r="GP67">
        <v>4</v>
      </c>
      <c r="GQ67">
        <v>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3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2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25</v>
      </c>
      <c r="JF67">
        <v>0</v>
      </c>
      <c r="JG67">
        <v>2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2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1</v>
      </c>
      <c r="ON67">
        <v>0</v>
      </c>
      <c r="OO67">
        <v>0</v>
      </c>
      <c r="OP67">
        <v>4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1</v>
      </c>
      <c r="OY67">
        <v>1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2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3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</row>
    <row r="68" spans="1:641" x14ac:dyDescent="0.3">
      <c r="A68" t="s">
        <v>2635</v>
      </c>
      <c r="B68">
        <v>803</v>
      </c>
      <c r="C68">
        <v>924</v>
      </c>
      <c r="D68">
        <v>274</v>
      </c>
      <c r="E68">
        <v>874</v>
      </c>
      <c r="F68">
        <v>84</v>
      </c>
      <c r="G68">
        <v>97</v>
      </c>
      <c r="H68">
        <v>57</v>
      </c>
      <c r="I68">
        <v>21</v>
      </c>
      <c r="J68">
        <v>10</v>
      </c>
      <c r="K68">
        <v>15</v>
      </c>
      <c r="L68">
        <v>59</v>
      </c>
      <c r="M68">
        <v>142</v>
      </c>
      <c r="N68">
        <v>18</v>
      </c>
      <c r="O68">
        <v>5</v>
      </c>
      <c r="P68">
        <v>38</v>
      </c>
      <c r="Q68">
        <v>257</v>
      </c>
      <c r="R68">
        <v>3</v>
      </c>
      <c r="S68">
        <v>79</v>
      </c>
      <c r="T68">
        <v>1</v>
      </c>
      <c r="U68">
        <v>14</v>
      </c>
      <c r="V68">
        <v>14</v>
      </c>
      <c r="W68">
        <v>2</v>
      </c>
      <c r="X68">
        <v>16</v>
      </c>
      <c r="Y68">
        <v>1</v>
      </c>
      <c r="Z68">
        <v>73</v>
      </c>
      <c r="AA68">
        <v>1</v>
      </c>
      <c r="AB68">
        <v>0</v>
      </c>
      <c r="AC68">
        <v>88</v>
      </c>
      <c r="AD68">
        <v>0</v>
      </c>
      <c r="AE68">
        <v>1</v>
      </c>
      <c r="AF68">
        <v>12</v>
      </c>
      <c r="AG68">
        <v>0</v>
      </c>
      <c r="AH68">
        <v>0</v>
      </c>
      <c r="AI68">
        <v>14</v>
      </c>
      <c r="AJ68">
        <v>46</v>
      </c>
      <c r="AK68">
        <v>14</v>
      </c>
      <c r="AL68">
        <v>0</v>
      </c>
      <c r="AM68">
        <v>45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</v>
      </c>
      <c r="BF68">
        <v>5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</v>
      </c>
      <c r="BM68">
        <v>0</v>
      </c>
      <c r="BN68">
        <v>0</v>
      </c>
      <c r="BO68">
        <v>0</v>
      </c>
      <c r="BP68">
        <v>7</v>
      </c>
      <c r="BQ68">
        <v>0</v>
      </c>
      <c r="BR68">
        <v>0</v>
      </c>
      <c r="BS68">
        <v>41</v>
      </c>
      <c r="BT68">
        <v>1</v>
      </c>
      <c r="BU68">
        <v>0</v>
      </c>
      <c r="BV68">
        <v>0</v>
      </c>
      <c r="BW68">
        <v>5</v>
      </c>
      <c r="BX68">
        <v>0</v>
      </c>
      <c r="BY68">
        <v>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9</v>
      </c>
      <c r="CY68">
        <v>0</v>
      </c>
      <c r="CZ68">
        <v>0</v>
      </c>
      <c r="DA68">
        <v>0</v>
      </c>
      <c r="DB68">
        <v>2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</row>
    <row r="69" spans="1:641" x14ac:dyDescent="0.3">
      <c r="A69" t="s">
        <v>2636</v>
      </c>
      <c r="B69">
        <v>1492</v>
      </c>
      <c r="C69">
        <v>818</v>
      </c>
      <c r="D69">
        <v>273</v>
      </c>
      <c r="E69">
        <v>899</v>
      </c>
      <c r="F69">
        <v>133</v>
      </c>
      <c r="G69">
        <v>145</v>
      </c>
      <c r="H69">
        <v>57</v>
      </c>
      <c r="I69">
        <v>28</v>
      </c>
      <c r="J69">
        <v>11</v>
      </c>
      <c r="K69">
        <v>23</v>
      </c>
      <c r="L69">
        <v>56</v>
      </c>
      <c r="M69">
        <v>239</v>
      </c>
      <c r="N69">
        <v>30</v>
      </c>
      <c r="O69">
        <v>4</v>
      </c>
      <c r="P69">
        <v>124</v>
      </c>
      <c r="Q69">
        <v>397</v>
      </c>
      <c r="R69">
        <v>4</v>
      </c>
      <c r="S69">
        <v>136</v>
      </c>
      <c r="T69">
        <v>1</v>
      </c>
      <c r="U69">
        <v>22</v>
      </c>
      <c r="V69">
        <v>63</v>
      </c>
      <c r="W69">
        <v>5</v>
      </c>
      <c r="X69">
        <v>11</v>
      </c>
      <c r="Y69">
        <v>4</v>
      </c>
      <c r="Z69">
        <v>92</v>
      </c>
      <c r="AA69">
        <v>1</v>
      </c>
      <c r="AB69">
        <v>0</v>
      </c>
      <c r="AC69">
        <v>62</v>
      </c>
      <c r="AD69">
        <v>0</v>
      </c>
      <c r="AE69">
        <v>0</v>
      </c>
      <c r="AF69">
        <v>16</v>
      </c>
      <c r="AG69">
        <v>0</v>
      </c>
      <c r="AH69">
        <v>1</v>
      </c>
      <c r="AI69">
        <v>26</v>
      </c>
      <c r="AJ69">
        <v>31</v>
      </c>
      <c r="AK69">
        <v>15</v>
      </c>
      <c r="AL69">
        <v>0</v>
      </c>
      <c r="AM69">
        <v>37</v>
      </c>
      <c r="AN69">
        <v>0</v>
      </c>
      <c r="AO69">
        <v>0</v>
      </c>
      <c r="AP69">
        <v>2</v>
      </c>
      <c r="AQ69">
        <v>2</v>
      </c>
      <c r="AR69">
        <v>2</v>
      </c>
      <c r="AS69">
        <v>0</v>
      </c>
      <c r="AT69">
        <v>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8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10</v>
      </c>
      <c r="BQ69">
        <v>0</v>
      </c>
      <c r="BR69">
        <v>0</v>
      </c>
      <c r="BS69">
        <v>34</v>
      </c>
      <c r="BT69">
        <v>4</v>
      </c>
      <c r="BU69">
        <v>0</v>
      </c>
      <c r="BV69">
        <v>0</v>
      </c>
      <c r="BW69">
        <v>6</v>
      </c>
      <c r="BX69">
        <v>1</v>
      </c>
      <c r="BY69">
        <v>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3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8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</row>
    <row r="70" spans="1:641" x14ac:dyDescent="0.3">
      <c r="A70" t="s">
        <v>2637</v>
      </c>
      <c r="B70">
        <v>29798</v>
      </c>
      <c r="C70">
        <v>694</v>
      </c>
      <c r="D70">
        <v>44</v>
      </c>
      <c r="E70">
        <v>3101</v>
      </c>
      <c r="F70">
        <v>2894</v>
      </c>
      <c r="G70">
        <v>2399</v>
      </c>
      <c r="H70">
        <v>24</v>
      </c>
      <c r="I70">
        <v>36</v>
      </c>
      <c r="J70">
        <v>36</v>
      </c>
      <c r="K70">
        <v>22</v>
      </c>
      <c r="L70">
        <v>162</v>
      </c>
      <c r="M70">
        <v>3978</v>
      </c>
      <c r="N70">
        <v>475</v>
      </c>
      <c r="O70">
        <v>4</v>
      </c>
      <c r="P70">
        <v>6109</v>
      </c>
      <c r="Q70">
        <v>788</v>
      </c>
      <c r="R70">
        <v>5</v>
      </c>
      <c r="S70">
        <v>2178</v>
      </c>
      <c r="T70">
        <v>18</v>
      </c>
      <c r="U70">
        <v>325</v>
      </c>
      <c r="V70">
        <v>548</v>
      </c>
      <c r="W70">
        <v>75</v>
      </c>
      <c r="X70">
        <v>2</v>
      </c>
      <c r="Y70">
        <v>16</v>
      </c>
      <c r="Z70">
        <v>672</v>
      </c>
      <c r="AA70">
        <v>206</v>
      </c>
      <c r="AB70">
        <v>4</v>
      </c>
      <c r="AC70">
        <v>44</v>
      </c>
      <c r="AD70">
        <v>1</v>
      </c>
      <c r="AE70">
        <v>14</v>
      </c>
      <c r="AF70">
        <v>281</v>
      </c>
      <c r="AG70">
        <v>0</v>
      </c>
      <c r="AH70">
        <v>42</v>
      </c>
      <c r="AI70">
        <v>515</v>
      </c>
      <c r="AJ70">
        <v>2</v>
      </c>
      <c r="AK70">
        <v>469</v>
      </c>
      <c r="AL70">
        <v>4</v>
      </c>
      <c r="AM70">
        <v>20</v>
      </c>
      <c r="AN70">
        <v>0</v>
      </c>
      <c r="AO70">
        <v>1</v>
      </c>
      <c r="AP70">
        <v>3</v>
      </c>
      <c r="AQ70">
        <v>7</v>
      </c>
      <c r="AR70">
        <v>3</v>
      </c>
      <c r="AS70">
        <v>0</v>
      </c>
      <c r="AT70">
        <v>47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</v>
      </c>
      <c r="BC70">
        <v>1</v>
      </c>
      <c r="BD70">
        <v>2</v>
      </c>
      <c r="BE70">
        <v>278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0</v>
      </c>
      <c r="BS70">
        <v>344</v>
      </c>
      <c r="BT70">
        <v>0</v>
      </c>
      <c r="BU70">
        <v>0</v>
      </c>
      <c r="BV70">
        <v>0</v>
      </c>
      <c r="BW70">
        <v>2</v>
      </c>
      <c r="BX70">
        <v>0</v>
      </c>
      <c r="BY70">
        <v>11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0</v>
      </c>
      <c r="CZ70">
        <v>0</v>
      </c>
      <c r="DA70">
        <v>0</v>
      </c>
      <c r="DB70">
        <v>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</v>
      </c>
      <c r="DO70">
        <v>0</v>
      </c>
      <c r="DP70">
        <v>1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2</v>
      </c>
      <c r="EA70">
        <v>2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9</v>
      </c>
      <c r="EK70">
        <v>1</v>
      </c>
      <c r="EL70">
        <v>35</v>
      </c>
      <c r="EM70">
        <v>2</v>
      </c>
      <c r="EN70">
        <v>0</v>
      </c>
      <c r="EO70">
        <v>0</v>
      </c>
      <c r="EP70">
        <v>1</v>
      </c>
      <c r="EQ70">
        <v>4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3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</v>
      </c>
      <c r="FV70">
        <v>1</v>
      </c>
      <c r="FW70">
        <v>0</v>
      </c>
      <c r="FX70">
        <v>0</v>
      </c>
      <c r="FY70">
        <v>3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2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36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2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</row>
    <row r="71" spans="1:641" x14ac:dyDescent="0.3">
      <c r="A71" t="s">
        <v>2638</v>
      </c>
      <c r="B71">
        <v>29976</v>
      </c>
      <c r="C71">
        <v>1493</v>
      </c>
      <c r="D71">
        <v>54</v>
      </c>
      <c r="E71">
        <v>4159</v>
      </c>
      <c r="F71">
        <v>2737</v>
      </c>
      <c r="G71">
        <v>2205</v>
      </c>
      <c r="H71">
        <v>58</v>
      </c>
      <c r="I71">
        <v>59</v>
      </c>
      <c r="J71">
        <v>38</v>
      </c>
      <c r="K71">
        <v>60</v>
      </c>
      <c r="L71">
        <v>159</v>
      </c>
      <c r="M71">
        <v>3825</v>
      </c>
      <c r="N71">
        <v>687</v>
      </c>
      <c r="O71">
        <v>14</v>
      </c>
      <c r="P71">
        <v>5971</v>
      </c>
      <c r="Q71">
        <v>1071</v>
      </c>
      <c r="R71">
        <v>5</v>
      </c>
      <c r="S71">
        <v>2667</v>
      </c>
      <c r="T71">
        <v>38</v>
      </c>
      <c r="U71">
        <v>350</v>
      </c>
      <c r="V71">
        <v>629</v>
      </c>
      <c r="W71">
        <v>105</v>
      </c>
      <c r="X71">
        <v>5</v>
      </c>
      <c r="Y71">
        <v>21</v>
      </c>
      <c r="Z71">
        <v>689</v>
      </c>
      <c r="AA71">
        <v>205</v>
      </c>
      <c r="AB71">
        <v>16</v>
      </c>
      <c r="AC71">
        <v>64</v>
      </c>
      <c r="AD71">
        <v>3</v>
      </c>
      <c r="AE71">
        <v>26</v>
      </c>
      <c r="AF71">
        <v>460</v>
      </c>
      <c r="AG71">
        <v>0</v>
      </c>
      <c r="AH71">
        <v>52</v>
      </c>
      <c r="AI71">
        <v>567</v>
      </c>
      <c r="AJ71">
        <v>7</v>
      </c>
      <c r="AK71">
        <v>662</v>
      </c>
      <c r="AL71">
        <v>8</v>
      </c>
      <c r="AM71">
        <v>27</v>
      </c>
      <c r="AN71">
        <v>2</v>
      </c>
      <c r="AO71">
        <v>4</v>
      </c>
      <c r="AP71">
        <v>1</v>
      </c>
      <c r="AQ71">
        <v>8</v>
      </c>
      <c r="AR71">
        <v>6</v>
      </c>
      <c r="AS71">
        <v>0</v>
      </c>
      <c r="AT71">
        <v>56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5</v>
      </c>
      <c r="BC71">
        <v>1</v>
      </c>
      <c r="BD71">
        <v>5</v>
      </c>
      <c r="BE71">
        <v>255</v>
      </c>
      <c r="BF71">
        <v>3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0</v>
      </c>
      <c r="BS71">
        <v>366</v>
      </c>
      <c r="BT71">
        <v>0</v>
      </c>
      <c r="BU71">
        <v>0</v>
      </c>
      <c r="BV71">
        <v>1</v>
      </c>
      <c r="BW71">
        <v>2</v>
      </c>
      <c r="BX71">
        <v>3</v>
      </c>
      <c r="BY71">
        <v>11</v>
      </c>
      <c r="BZ71">
        <v>5</v>
      </c>
      <c r="CA71">
        <v>0</v>
      </c>
      <c r="CB71">
        <v>0</v>
      </c>
      <c r="CC71">
        <v>0</v>
      </c>
      <c r="CD71">
        <v>3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2</v>
      </c>
      <c r="CX71">
        <v>1</v>
      </c>
      <c r="CY71">
        <v>0</v>
      </c>
      <c r="CZ71">
        <v>1</v>
      </c>
      <c r="DA71">
        <v>0</v>
      </c>
      <c r="DB71">
        <v>6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9</v>
      </c>
      <c r="EK71">
        <v>6</v>
      </c>
      <c r="EL71">
        <v>25</v>
      </c>
      <c r="EM71">
        <v>0</v>
      </c>
      <c r="EN71">
        <v>0</v>
      </c>
      <c r="EO71">
        <v>0</v>
      </c>
      <c r="EP71">
        <v>0</v>
      </c>
      <c r="EQ71">
        <v>2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2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2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2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34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</row>
    <row r="72" spans="1:641" x14ac:dyDescent="0.3">
      <c r="A72" t="s">
        <v>2647</v>
      </c>
      <c r="B72">
        <v>885</v>
      </c>
      <c r="C72">
        <v>147</v>
      </c>
      <c r="D72">
        <v>692</v>
      </c>
      <c r="E72">
        <v>1277</v>
      </c>
      <c r="F72">
        <v>111</v>
      </c>
      <c r="G72">
        <v>267</v>
      </c>
      <c r="H72">
        <v>236</v>
      </c>
      <c r="I72">
        <v>78</v>
      </c>
      <c r="J72">
        <v>21</v>
      </c>
      <c r="K72">
        <v>59</v>
      </c>
      <c r="L72">
        <v>258</v>
      </c>
      <c r="M72">
        <v>116</v>
      </c>
      <c r="N72">
        <v>56</v>
      </c>
      <c r="O72">
        <v>1</v>
      </c>
      <c r="P72">
        <v>116</v>
      </c>
      <c r="Q72">
        <v>72</v>
      </c>
      <c r="R72">
        <v>3</v>
      </c>
      <c r="S72">
        <v>59</v>
      </c>
      <c r="T72">
        <v>1</v>
      </c>
      <c r="U72">
        <v>21</v>
      </c>
      <c r="V72">
        <v>563</v>
      </c>
      <c r="W72">
        <v>1</v>
      </c>
      <c r="X72">
        <v>43</v>
      </c>
      <c r="Y72">
        <v>11</v>
      </c>
      <c r="Z72">
        <v>208</v>
      </c>
      <c r="AA72">
        <v>16</v>
      </c>
      <c r="AB72">
        <v>0</v>
      </c>
      <c r="AC72">
        <v>31</v>
      </c>
      <c r="AD72">
        <v>0</v>
      </c>
      <c r="AE72">
        <v>1</v>
      </c>
      <c r="AF72">
        <v>17</v>
      </c>
      <c r="AG72">
        <v>0</v>
      </c>
      <c r="AH72">
        <v>2</v>
      </c>
      <c r="AI72">
        <v>144</v>
      </c>
      <c r="AJ72">
        <v>1</v>
      </c>
      <c r="AK72">
        <v>11</v>
      </c>
      <c r="AL72">
        <v>0</v>
      </c>
      <c r="AM72">
        <v>14</v>
      </c>
      <c r="AN72">
        <v>0</v>
      </c>
      <c r="AO72">
        <v>0</v>
      </c>
      <c r="AP72">
        <v>1</v>
      </c>
      <c r="AQ72">
        <v>67</v>
      </c>
      <c r="AR72">
        <v>5</v>
      </c>
      <c r="AS72">
        <v>0</v>
      </c>
      <c r="AT72">
        <v>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5</v>
      </c>
      <c r="BE72">
        <v>13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4</v>
      </c>
      <c r="BP72">
        <v>0</v>
      </c>
      <c r="BQ72">
        <v>0</v>
      </c>
      <c r="BR72">
        <v>2</v>
      </c>
      <c r="BS72">
        <v>4</v>
      </c>
      <c r="BT72">
        <v>0</v>
      </c>
      <c r="BU72">
        <v>0</v>
      </c>
      <c r="BV72">
        <v>0</v>
      </c>
      <c r="BW72">
        <v>20</v>
      </c>
      <c r="BX72">
        <v>0</v>
      </c>
      <c r="BY72">
        <v>20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4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6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2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4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9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6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</row>
    <row r="73" spans="1:641" x14ac:dyDescent="0.3">
      <c r="A73" t="s">
        <v>2648</v>
      </c>
      <c r="B73">
        <v>361</v>
      </c>
      <c r="C73">
        <v>501</v>
      </c>
      <c r="D73">
        <v>601</v>
      </c>
      <c r="E73">
        <v>1057</v>
      </c>
      <c r="F73">
        <v>62</v>
      </c>
      <c r="G73">
        <v>82</v>
      </c>
      <c r="H73">
        <v>296</v>
      </c>
      <c r="I73">
        <v>96</v>
      </c>
      <c r="J73">
        <v>14</v>
      </c>
      <c r="K73">
        <v>128</v>
      </c>
      <c r="L73">
        <v>418</v>
      </c>
      <c r="M73">
        <v>49</v>
      </c>
      <c r="N73">
        <v>46</v>
      </c>
      <c r="O73">
        <v>14</v>
      </c>
      <c r="P73">
        <v>49</v>
      </c>
      <c r="Q73">
        <v>80</v>
      </c>
      <c r="R73">
        <v>21</v>
      </c>
      <c r="S73">
        <v>32</v>
      </c>
      <c r="T73">
        <v>0</v>
      </c>
      <c r="U73">
        <v>2</v>
      </c>
      <c r="V73">
        <v>265</v>
      </c>
      <c r="W73">
        <v>0</v>
      </c>
      <c r="X73">
        <v>40</v>
      </c>
      <c r="Y73">
        <v>5</v>
      </c>
      <c r="Z73">
        <v>66</v>
      </c>
      <c r="AA73">
        <v>5</v>
      </c>
      <c r="AB73">
        <v>0</v>
      </c>
      <c r="AC73">
        <v>27</v>
      </c>
      <c r="AD73">
        <v>0</v>
      </c>
      <c r="AE73">
        <v>1</v>
      </c>
      <c r="AF73">
        <v>38</v>
      </c>
      <c r="AG73">
        <v>0</v>
      </c>
      <c r="AH73">
        <v>2</v>
      </c>
      <c r="AI73">
        <v>62</v>
      </c>
      <c r="AJ73">
        <v>9</v>
      </c>
      <c r="AK73">
        <v>17</v>
      </c>
      <c r="AL73">
        <v>0</v>
      </c>
      <c r="AM73">
        <v>54</v>
      </c>
      <c r="AN73">
        <v>1</v>
      </c>
      <c r="AO73">
        <v>0</v>
      </c>
      <c r="AP73">
        <v>4</v>
      </c>
      <c r="AQ73">
        <v>16</v>
      </c>
      <c r="AR73">
        <v>19</v>
      </c>
      <c r="AS73">
        <v>0</v>
      </c>
      <c r="AT73">
        <v>3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</v>
      </c>
      <c r="BC73">
        <v>0</v>
      </c>
      <c r="BD73">
        <v>4</v>
      </c>
      <c r="BE73">
        <v>6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5</v>
      </c>
      <c r="BP73">
        <v>1</v>
      </c>
      <c r="BQ73">
        <v>0</v>
      </c>
      <c r="BR73">
        <v>6</v>
      </c>
      <c r="BS73">
        <v>2</v>
      </c>
      <c r="BT73">
        <v>0</v>
      </c>
      <c r="BU73">
        <v>0</v>
      </c>
      <c r="BV73">
        <v>0</v>
      </c>
      <c r="BW73">
        <v>7</v>
      </c>
      <c r="BX73">
        <v>2</v>
      </c>
      <c r="BY73">
        <v>9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2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7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7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8</v>
      </c>
      <c r="JF73">
        <v>0</v>
      </c>
      <c r="JG73">
        <v>1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2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</row>
    <row r="74" spans="1:641" x14ac:dyDescent="0.3">
      <c r="A74" t="s">
        <v>2655</v>
      </c>
      <c r="B74">
        <v>1016</v>
      </c>
      <c r="C74">
        <v>795</v>
      </c>
      <c r="D74">
        <v>413</v>
      </c>
      <c r="E74">
        <v>2504</v>
      </c>
      <c r="F74">
        <v>243</v>
      </c>
      <c r="G74">
        <v>145</v>
      </c>
      <c r="H74">
        <v>150</v>
      </c>
      <c r="I74">
        <v>108</v>
      </c>
      <c r="J74">
        <v>19</v>
      </c>
      <c r="K74">
        <v>86</v>
      </c>
      <c r="L74">
        <v>341</v>
      </c>
      <c r="M74">
        <v>86</v>
      </c>
      <c r="N74">
        <v>38</v>
      </c>
      <c r="O74">
        <v>7</v>
      </c>
      <c r="P74">
        <v>113</v>
      </c>
      <c r="Q74">
        <v>82</v>
      </c>
      <c r="R74">
        <v>5</v>
      </c>
      <c r="S74">
        <v>77</v>
      </c>
      <c r="T74">
        <v>0</v>
      </c>
      <c r="U74">
        <v>3</v>
      </c>
      <c r="V74">
        <v>90</v>
      </c>
      <c r="W74">
        <v>0</v>
      </c>
      <c r="X74">
        <v>38</v>
      </c>
      <c r="Y74">
        <v>6</v>
      </c>
      <c r="Z74">
        <v>65</v>
      </c>
      <c r="AA74">
        <v>6</v>
      </c>
      <c r="AB74">
        <v>0</v>
      </c>
      <c r="AC74">
        <v>49</v>
      </c>
      <c r="AD74">
        <v>0</v>
      </c>
      <c r="AE74">
        <v>1</v>
      </c>
      <c r="AF74">
        <v>11</v>
      </c>
      <c r="AG74">
        <v>0</v>
      </c>
      <c r="AH74">
        <v>10</v>
      </c>
      <c r="AI74">
        <v>66</v>
      </c>
      <c r="AJ74">
        <v>69</v>
      </c>
      <c r="AK74">
        <v>29</v>
      </c>
      <c r="AL74">
        <v>0</v>
      </c>
      <c r="AM74">
        <v>28</v>
      </c>
      <c r="AN74">
        <v>3</v>
      </c>
      <c r="AO74">
        <v>0</v>
      </c>
      <c r="AP74">
        <v>0</v>
      </c>
      <c r="AQ74">
        <v>10</v>
      </c>
      <c r="AR74">
        <v>0</v>
      </c>
      <c r="AS74">
        <v>0</v>
      </c>
      <c r="AT74">
        <v>8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</v>
      </c>
      <c r="BC74">
        <v>1</v>
      </c>
      <c r="BD74">
        <v>0</v>
      </c>
      <c r="BE74">
        <v>3</v>
      </c>
      <c r="BF74">
        <v>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4</v>
      </c>
      <c r="BM74">
        <v>0</v>
      </c>
      <c r="BN74">
        <v>0</v>
      </c>
      <c r="BO74">
        <v>0</v>
      </c>
      <c r="BP74">
        <v>2</v>
      </c>
      <c r="BQ74">
        <v>0</v>
      </c>
      <c r="BR74">
        <v>2</v>
      </c>
      <c r="BS74">
        <v>1</v>
      </c>
      <c r="BT74">
        <v>4</v>
      </c>
      <c r="BU74">
        <v>1</v>
      </c>
      <c r="BV74">
        <v>0</v>
      </c>
      <c r="BW74">
        <v>2</v>
      </c>
      <c r="BX74">
        <v>0</v>
      </c>
      <c r="BY74">
        <v>3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2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1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3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</row>
    <row r="75" spans="1:641" x14ac:dyDescent="0.3">
      <c r="A75" t="s">
        <v>2656</v>
      </c>
      <c r="B75">
        <v>502</v>
      </c>
      <c r="C75">
        <v>1207</v>
      </c>
      <c r="D75">
        <v>583</v>
      </c>
      <c r="E75">
        <v>1308</v>
      </c>
      <c r="F75">
        <v>116</v>
      </c>
      <c r="G75">
        <v>105</v>
      </c>
      <c r="H75">
        <v>230</v>
      </c>
      <c r="I75">
        <v>125</v>
      </c>
      <c r="J75">
        <v>32</v>
      </c>
      <c r="K75">
        <v>137</v>
      </c>
      <c r="L75">
        <v>302</v>
      </c>
      <c r="M75">
        <v>61</v>
      </c>
      <c r="N75">
        <v>12</v>
      </c>
      <c r="O75">
        <v>17</v>
      </c>
      <c r="P75">
        <v>51</v>
      </c>
      <c r="Q75">
        <v>53</v>
      </c>
      <c r="R75">
        <v>19</v>
      </c>
      <c r="S75">
        <v>49</v>
      </c>
      <c r="T75">
        <v>1</v>
      </c>
      <c r="U75">
        <v>0</v>
      </c>
      <c r="V75">
        <v>90</v>
      </c>
      <c r="W75">
        <v>0</v>
      </c>
      <c r="X75">
        <v>51</v>
      </c>
      <c r="Y75">
        <v>4</v>
      </c>
      <c r="Z75">
        <v>65</v>
      </c>
      <c r="AA75">
        <v>6</v>
      </c>
      <c r="AB75">
        <v>0</v>
      </c>
      <c r="AC75">
        <v>21</v>
      </c>
      <c r="AD75">
        <v>0</v>
      </c>
      <c r="AE75">
        <v>0</v>
      </c>
      <c r="AF75">
        <v>8</v>
      </c>
      <c r="AG75">
        <v>0</v>
      </c>
      <c r="AH75">
        <v>10</v>
      </c>
      <c r="AI75">
        <v>48</v>
      </c>
      <c r="AJ75">
        <v>110</v>
      </c>
      <c r="AK75">
        <v>18</v>
      </c>
      <c r="AL75">
        <v>1</v>
      </c>
      <c r="AM75">
        <v>36</v>
      </c>
      <c r="AN75">
        <v>0</v>
      </c>
      <c r="AO75">
        <v>2</v>
      </c>
      <c r="AP75">
        <v>0</v>
      </c>
      <c r="AQ75">
        <v>13</v>
      </c>
      <c r="AR75">
        <v>1</v>
      </c>
      <c r="AS75">
        <v>0</v>
      </c>
      <c r="AT75">
        <v>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4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7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1</v>
      </c>
      <c r="BS75">
        <v>0</v>
      </c>
      <c r="BT75">
        <v>3</v>
      </c>
      <c r="BU75">
        <v>0</v>
      </c>
      <c r="BV75">
        <v>0</v>
      </c>
      <c r="BW75">
        <v>5</v>
      </c>
      <c r="BX75">
        <v>1</v>
      </c>
      <c r="BY75">
        <v>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5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</row>
    <row r="76" spans="1:641" x14ac:dyDescent="0.3">
      <c r="A76" t="s">
        <v>2657</v>
      </c>
      <c r="B76">
        <v>1337</v>
      </c>
      <c r="C76">
        <v>877</v>
      </c>
      <c r="D76">
        <v>230</v>
      </c>
      <c r="E76">
        <v>759</v>
      </c>
      <c r="F76">
        <v>124</v>
      </c>
      <c r="G76">
        <v>203</v>
      </c>
      <c r="H76">
        <v>29</v>
      </c>
      <c r="I76">
        <v>137</v>
      </c>
      <c r="J76">
        <v>15</v>
      </c>
      <c r="K76">
        <v>196</v>
      </c>
      <c r="L76">
        <v>18</v>
      </c>
      <c r="M76">
        <v>189</v>
      </c>
      <c r="N76">
        <v>10</v>
      </c>
      <c r="O76">
        <v>2</v>
      </c>
      <c r="P76">
        <v>54</v>
      </c>
      <c r="Q76">
        <v>13</v>
      </c>
      <c r="R76">
        <v>7</v>
      </c>
      <c r="S76">
        <v>12</v>
      </c>
      <c r="T76">
        <v>1</v>
      </c>
      <c r="U76">
        <v>4</v>
      </c>
      <c r="V76">
        <v>17</v>
      </c>
      <c r="W76">
        <v>3</v>
      </c>
      <c r="X76">
        <v>3</v>
      </c>
      <c r="Y76">
        <v>4</v>
      </c>
      <c r="Z76">
        <v>51</v>
      </c>
      <c r="AA76">
        <v>0</v>
      </c>
      <c r="AB76">
        <v>0</v>
      </c>
      <c r="AC76">
        <v>52</v>
      </c>
      <c r="AD76">
        <v>1</v>
      </c>
      <c r="AE76">
        <v>0</v>
      </c>
      <c r="AF76">
        <v>3</v>
      </c>
      <c r="AG76">
        <v>0</v>
      </c>
      <c r="AH76">
        <v>1</v>
      </c>
      <c r="AI76">
        <v>0</v>
      </c>
      <c r="AJ76">
        <v>24</v>
      </c>
      <c r="AK76">
        <v>0</v>
      </c>
      <c r="AL76">
        <v>1</v>
      </c>
      <c r="AM76">
        <v>24</v>
      </c>
      <c r="AN76">
        <v>0</v>
      </c>
      <c r="AO76">
        <v>0</v>
      </c>
      <c r="AP76">
        <v>1</v>
      </c>
      <c r="AQ76">
        <v>0</v>
      </c>
      <c r="AR76">
        <v>6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0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0</v>
      </c>
      <c r="BR76">
        <v>1</v>
      </c>
      <c r="BS76">
        <v>5</v>
      </c>
      <c r="BT76">
        <v>2</v>
      </c>
      <c r="BU76">
        <v>0</v>
      </c>
      <c r="BV76">
        <v>0</v>
      </c>
      <c r="BW76">
        <v>1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3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</row>
    <row r="77" spans="1:641" x14ac:dyDescent="0.3">
      <c r="A77" t="s">
        <v>2658</v>
      </c>
      <c r="B77">
        <v>1502</v>
      </c>
      <c r="C77">
        <v>1043</v>
      </c>
      <c r="D77">
        <v>368</v>
      </c>
      <c r="E77">
        <v>1096</v>
      </c>
      <c r="F77">
        <v>119</v>
      </c>
      <c r="G77">
        <v>179</v>
      </c>
      <c r="H77">
        <v>38</v>
      </c>
      <c r="I77">
        <v>200</v>
      </c>
      <c r="J77">
        <v>21</v>
      </c>
      <c r="K77">
        <v>249</v>
      </c>
      <c r="L77">
        <v>31</v>
      </c>
      <c r="M77">
        <v>215</v>
      </c>
      <c r="N77">
        <v>13</v>
      </c>
      <c r="O77">
        <v>9</v>
      </c>
      <c r="P77">
        <v>52</v>
      </c>
      <c r="Q77">
        <v>22</v>
      </c>
      <c r="R77">
        <v>18</v>
      </c>
      <c r="S77">
        <v>19</v>
      </c>
      <c r="T77">
        <v>2</v>
      </c>
      <c r="U77">
        <v>3</v>
      </c>
      <c r="V77">
        <v>28</v>
      </c>
      <c r="W77">
        <v>4</v>
      </c>
      <c r="X77">
        <v>1</v>
      </c>
      <c r="Y77">
        <v>2</v>
      </c>
      <c r="Z77">
        <v>53</v>
      </c>
      <c r="AA77">
        <v>0</v>
      </c>
      <c r="AB77">
        <v>0</v>
      </c>
      <c r="AC77">
        <v>68</v>
      </c>
      <c r="AD77">
        <v>1</v>
      </c>
      <c r="AE77">
        <v>0</v>
      </c>
      <c r="AF77">
        <v>3</v>
      </c>
      <c r="AG77">
        <v>0</v>
      </c>
      <c r="AH77">
        <v>0</v>
      </c>
      <c r="AI77">
        <v>3</v>
      </c>
      <c r="AJ77">
        <v>22</v>
      </c>
      <c r="AK77">
        <v>0</v>
      </c>
      <c r="AL77">
        <v>2</v>
      </c>
      <c r="AM77">
        <v>39</v>
      </c>
      <c r="AN77">
        <v>0</v>
      </c>
      <c r="AO77">
        <v>0</v>
      </c>
      <c r="AP77">
        <v>0</v>
      </c>
      <c r="AQ77">
        <v>1</v>
      </c>
      <c r="AR77">
        <v>5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6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2</v>
      </c>
      <c r="BY77">
        <v>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2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2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2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</row>
    <row r="78" spans="1:641" x14ac:dyDescent="0.3">
      <c r="A78" t="s">
        <v>2662</v>
      </c>
      <c r="B78">
        <v>2050</v>
      </c>
      <c r="C78">
        <v>130</v>
      </c>
      <c r="D78">
        <v>157</v>
      </c>
      <c r="E78">
        <v>1270</v>
      </c>
      <c r="F78">
        <v>297</v>
      </c>
      <c r="G78">
        <v>71</v>
      </c>
      <c r="H78">
        <v>14</v>
      </c>
      <c r="I78">
        <v>30</v>
      </c>
      <c r="J78">
        <v>4</v>
      </c>
      <c r="K78">
        <v>47</v>
      </c>
      <c r="L78">
        <v>44</v>
      </c>
      <c r="M78">
        <v>245</v>
      </c>
      <c r="N78">
        <v>34</v>
      </c>
      <c r="O78">
        <v>0</v>
      </c>
      <c r="P78">
        <v>45</v>
      </c>
      <c r="Q78">
        <v>37</v>
      </c>
      <c r="R78">
        <v>2</v>
      </c>
      <c r="S78">
        <v>118</v>
      </c>
      <c r="T78">
        <v>2</v>
      </c>
      <c r="U78">
        <v>18</v>
      </c>
      <c r="V78">
        <v>85</v>
      </c>
      <c r="W78">
        <v>5</v>
      </c>
      <c r="X78">
        <v>19</v>
      </c>
      <c r="Y78">
        <v>8</v>
      </c>
      <c r="Z78">
        <v>60</v>
      </c>
      <c r="AA78">
        <v>1</v>
      </c>
      <c r="AB78">
        <v>1</v>
      </c>
      <c r="AC78">
        <v>42</v>
      </c>
      <c r="AD78">
        <v>0</v>
      </c>
      <c r="AE78">
        <v>0</v>
      </c>
      <c r="AF78">
        <v>11</v>
      </c>
      <c r="AG78">
        <v>0</v>
      </c>
      <c r="AH78">
        <v>0</v>
      </c>
      <c r="AI78">
        <v>20</v>
      </c>
      <c r="AJ78">
        <v>2</v>
      </c>
      <c r="AK78">
        <v>6</v>
      </c>
      <c r="AL78">
        <v>1</v>
      </c>
      <c r="AM78">
        <v>5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8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5</v>
      </c>
      <c r="BT78">
        <v>0</v>
      </c>
      <c r="BU78">
        <v>0</v>
      </c>
      <c r="BV78">
        <v>0</v>
      </c>
      <c r="BW78">
        <v>5</v>
      </c>
      <c r="BX78">
        <v>0</v>
      </c>
      <c r="BY78">
        <v>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0</v>
      </c>
      <c r="XP78">
        <v>0</v>
      </c>
      <c r="XQ78">
        <v>0</v>
      </c>
    </row>
    <row r="79" spans="1:641" x14ac:dyDescent="0.3">
      <c r="A79" t="s">
        <v>2663</v>
      </c>
      <c r="B79">
        <v>2112</v>
      </c>
      <c r="C79">
        <v>158</v>
      </c>
      <c r="D79">
        <v>96</v>
      </c>
      <c r="E79">
        <v>1193</v>
      </c>
      <c r="F79">
        <v>229</v>
      </c>
      <c r="G79">
        <v>81</v>
      </c>
      <c r="H79">
        <v>12</v>
      </c>
      <c r="I79">
        <v>24</v>
      </c>
      <c r="J79">
        <v>3</v>
      </c>
      <c r="K79">
        <v>20</v>
      </c>
      <c r="L79">
        <v>47</v>
      </c>
      <c r="M79">
        <v>315</v>
      </c>
      <c r="N79">
        <v>34</v>
      </c>
      <c r="O79">
        <v>2</v>
      </c>
      <c r="P79">
        <v>65</v>
      </c>
      <c r="Q79">
        <v>54</v>
      </c>
      <c r="R79">
        <v>3</v>
      </c>
      <c r="S79">
        <v>119</v>
      </c>
      <c r="T79">
        <v>3</v>
      </c>
      <c r="U79">
        <v>45</v>
      </c>
      <c r="V79">
        <v>73</v>
      </c>
      <c r="W79">
        <v>11</v>
      </c>
      <c r="X79">
        <v>26</v>
      </c>
      <c r="Y79">
        <v>5</v>
      </c>
      <c r="Z79">
        <v>92</v>
      </c>
      <c r="AA79">
        <v>0</v>
      </c>
      <c r="AB79">
        <v>0</v>
      </c>
      <c r="AC79">
        <v>30</v>
      </c>
      <c r="AD79">
        <v>0</v>
      </c>
      <c r="AE79">
        <v>1</v>
      </c>
      <c r="AF79">
        <v>7</v>
      </c>
      <c r="AG79">
        <v>0</v>
      </c>
      <c r="AH79">
        <v>1</v>
      </c>
      <c r="AI79">
        <v>30</v>
      </c>
      <c r="AJ79">
        <v>0</v>
      </c>
      <c r="AK79">
        <v>6</v>
      </c>
      <c r="AL79">
        <v>0</v>
      </c>
      <c r="AM79">
        <v>7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8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2</v>
      </c>
      <c r="BT79">
        <v>0</v>
      </c>
      <c r="BU79">
        <v>0</v>
      </c>
      <c r="BV79">
        <v>0</v>
      </c>
      <c r="BW79">
        <v>3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2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</row>
    <row r="80" spans="1:641" x14ac:dyDescent="0.3">
      <c r="A80" t="s">
        <v>2670</v>
      </c>
      <c r="B80">
        <v>16950</v>
      </c>
      <c r="C80">
        <v>3687</v>
      </c>
      <c r="D80">
        <v>3818</v>
      </c>
      <c r="E80">
        <v>14286</v>
      </c>
      <c r="F80">
        <v>1051</v>
      </c>
      <c r="G80">
        <v>2441</v>
      </c>
      <c r="H80">
        <v>2248</v>
      </c>
      <c r="I80">
        <v>687</v>
      </c>
      <c r="J80">
        <v>149</v>
      </c>
      <c r="K80">
        <v>714</v>
      </c>
      <c r="L80">
        <v>3201</v>
      </c>
      <c r="M80">
        <v>1547</v>
      </c>
      <c r="N80">
        <v>169</v>
      </c>
      <c r="O80">
        <v>43</v>
      </c>
      <c r="P80">
        <v>521</v>
      </c>
      <c r="Q80">
        <v>611</v>
      </c>
      <c r="R80">
        <v>47</v>
      </c>
      <c r="S80">
        <v>646</v>
      </c>
      <c r="T80">
        <v>8</v>
      </c>
      <c r="U80">
        <v>316</v>
      </c>
      <c r="V80">
        <v>140</v>
      </c>
      <c r="W80">
        <v>24</v>
      </c>
      <c r="X80">
        <v>635</v>
      </c>
      <c r="Y80">
        <v>34</v>
      </c>
      <c r="Z80">
        <v>470</v>
      </c>
      <c r="AA80">
        <v>13</v>
      </c>
      <c r="AB80">
        <v>3</v>
      </c>
      <c r="AC80">
        <v>50</v>
      </c>
      <c r="AD80">
        <v>0</v>
      </c>
      <c r="AE80">
        <v>1</v>
      </c>
      <c r="AF80">
        <v>15</v>
      </c>
      <c r="AG80">
        <v>0</v>
      </c>
      <c r="AH80">
        <v>5</v>
      </c>
      <c r="AI80">
        <v>245</v>
      </c>
      <c r="AJ80">
        <v>40</v>
      </c>
      <c r="AK80">
        <v>2</v>
      </c>
      <c r="AL80">
        <v>17</v>
      </c>
      <c r="AM80">
        <v>139</v>
      </c>
      <c r="AN80">
        <v>39</v>
      </c>
      <c r="AO80">
        <v>3</v>
      </c>
      <c r="AP80">
        <v>0</v>
      </c>
      <c r="AQ80">
        <v>10</v>
      </c>
      <c r="AR80">
        <v>31</v>
      </c>
      <c r="AS80">
        <v>0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5</v>
      </c>
      <c r="BC80">
        <v>0</v>
      </c>
      <c r="BD80">
        <v>39</v>
      </c>
      <c r="BE80">
        <v>108</v>
      </c>
      <c r="BF80">
        <v>37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5</v>
      </c>
      <c r="BM80">
        <v>0</v>
      </c>
      <c r="BN80">
        <v>0</v>
      </c>
      <c r="BO80">
        <v>0</v>
      </c>
      <c r="BP80">
        <v>12</v>
      </c>
      <c r="BQ80">
        <v>0</v>
      </c>
      <c r="BR80">
        <v>3</v>
      </c>
      <c r="BS80">
        <v>11</v>
      </c>
      <c r="BT80">
        <v>1</v>
      </c>
      <c r="BU80">
        <v>2</v>
      </c>
      <c r="BV80">
        <v>2</v>
      </c>
      <c r="BW80">
        <v>40</v>
      </c>
      <c r="BX80">
        <v>0</v>
      </c>
      <c r="BY80">
        <v>150</v>
      </c>
      <c r="BZ80">
        <v>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9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14</v>
      </c>
      <c r="CY80">
        <v>0</v>
      </c>
      <c r="CZ80">
        <v>0</v>
      </c>
      <c r="DA80">
        <v>1</v>
      </c>
      <c r="DB80">
        <v>6</v>
      </c>
      <c r="DC80">
        <v>2</v>
      </c>
      <c r="DD80">
        <v>0</v>
      </c>
      <c r="DE80">
        <v>0</v>
      </c>
      <c r="DF80">
        <v>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1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4</v>
      </c>
      <c r="EK80">
        <v>0</v>
      </c>
      <c r="EL80">
        <v>1</v>
      </c>
      <c r="EM80">
        <v>1</v>
      </c>
      <c r="EN80">
        <v>0</v>
      </c>
      <c r="EO80">
        <v>5</v>
      </c>
      <c r="EP80">
        <v>0</v>
      </c>
      <c r="EQ80">
        <v>3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3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12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18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2</v>
      </c>
      <c r="JF80">
        <v>0</v>
      </c>
      <c r="JG80">
        <v>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3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</row>
    <row r="81" spans="1:641" x14ac:dyDescent="0.3">
      <c r="A81" t="s">
        <v>2671</v>
      </c>
      <c r="B81">
        <v>8225</v>
      </c>
      <c r="C81">
        <v>2914</v>
      </c>
      <c r="D81">
        <v>2404</v>
      </c>
      <c r="E81">
        <v>3030</v>
      </c>
      <c r="F81">
        <v>412</v>
      </c>
      <c r="G81">
        <v>946</v>
      </c>
      <c r="H81">
        <v>756</v>
      </c>
      <c r="I81">
        <v>94</v>
      </c>
      <c r="J81">
        <v>20</v>
      </c>
      <c r="K81">
        <v>277</v>
      </c>
      <c r="L81">
        <v>1820</v>
      </c>
      <c r="M81">
        <v>1143</v>
      </c>
      <c r="N81">
        <v>169</v>
      </c>
      <c r="O81">
        <v>54</v>
      </c>
      <c r="P81">
        <v>191</v>
      </c>
      <c r="Q81">
        <v>316</v>
      </c>
      <c r="R81">
        <v>62</v>
      </c>
      <c r="S81">
        <v>101</v>
      </c>
      <c r="T81">
        <v>12</v>
      </c>
      <c r="U81">
        <v>223</v>
      </c>
      <c r="V81">
        <v>58</v>
      </c>
      <c r="W81">
        <v>38</v>
      </c>
      <c r="X81">
        <v>199</v>
      </c>
      <c r="Y81">
        <v>4</v>
      </c>
      <c r="Z81">
        <v>311</v>
      </c>
      <c r="AA81">
        <v>2</v>
      </c>
      <c r="AB81">
        <v>8</v>
      </c>
      <c r="AC81">
        <v>51</v>
      </c>
      <c r="AD81">
        <v>1</v>
      </c>
      <c r="AE81">
        <v>0</v>
      </c>
      <c r="AF81">
        <v>9</v>
      </c>
      <c r="AG81">
        <v>0</v>
      </c>
      <c r="AH81">
        <v>2</v>
      </c>
      <c r="AI81">
        <v>85</v>
      </c>
      <c r="AJ81">
        <v>26</v>
      </c>
      <c r="AK81">
        <v>2</v>
      </c>
      <c r="AL81">
        <v>16</v>
      </c>
      <c r="AM81">
        <v>55</v>
      </c>
      <c r="AN81">
        <v>13</v>
      </c>
      <c r="AO81">
        <v>2</v>
      </c>
      <c r="AP81">
        <v>0</v>
      </c>
      <c r="AQ81">
        <v>5</v>
      </c>
      <c r="AR81">
        <v>20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40</v>
      </c>
      <c r="BE81">
        <v>31</v>
      </c>
      <c r="BF81">
        <v>20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4</v>
      </c>
      <c r="BM81">
        <v>0</v>
      </c>
      <c r="BN81">
        <v>0</v>
      </c>
      <c r="BO81">
        <v>0</v>
      </c>
      <c r="BP81">
        <v>11</v>
      </c>
      <c r="BQ81">
        <v>0</v>
      </c>
      <c r="BR81">
        <v>5</v>
      </c>
      <c r="BS81">
        <v>12</v>
      </c>
      <c r="BT81">
        <v>4</v>
      </c>
      <c r="BU81">
        <v>1</v>
      </c>
      <c r="BV81">
        <v>0</v>
      </c>
      <c r="BW81">
        <v>27</v>
      </c>
      <c r="BX81">
        <v>0</v>
      </c>
      <c r="BY81">
        <v>35</v>
      </c>
      <c r="BZ81">
        <v>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8</v>
      </c>
      <c r="CY81">
        <v>0</v>
      </c>
      <c r="CZ81">
        <v>0</v>
      </c>
      <c r="DA81">
        <v>0</v>
      </c>
      <c r="DB81">
        <v>4</v>
      </c>
      <c r="DC81">
        <v>0</v>
      </c>
      <c r="DD81">
        <v>0</v>
      </c>
      <c r="DE81">
        <v>0</v>
      </c>
      <c r="DF81">
        <v>3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1</v>
      </c>
      <c r="EQ81">
        <v>2</v>
      </c>
      <c r="ER81">
        <v>0</v>
      </c>
      <c r="ES81">
        <v>0</v>
      </c>
      <c r="ET81">
        <v>1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7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0</v>
      </c>
      <c r="XQ81">
        <v>0</v>
      </c>
    </row>
    <row r="82" spans="1:641" x14ac:dyDescent="0.3">
      <c r="A82" t="s">
        <v>2584</v>
      </c>
      <c r="B82">
        <v>1888</v>
      </c>
      <c r="C82">
        <v>2064</v>
      </c>
      <c r="D82">
        <v>850</v>
      </c>
      <c r="E82">
        <v>1041</v>
      </c>
      <c r="F82">
        <v>383</v>
      </c>
      <c r="G82">
        <v>351</v>
      </c>
      <c r="H82">
        <v>208</v>
      </c>
      <c r="I82">
        <v>283</v>
      </c>
      <c r="J82">
        <v>83</v>
      </c>
      <c r="K82">
        <v>183</v>
      </c>
      <c r="L82">
        <v>223</v>
      </c>
      <c r="M82">
        <v>104</v>
      </c>
      <c r="N82">
        <v>136</v>
      </c>
      <c r="O82">
        <v>230</v>
      </c>
      <c r="P82">
        <v>128</v>
      </c>
      <c r="Q82">
        <v>106</v>
      </c>
      <c r="R82">
        <v>74</v>
      </c>
      <c r="S82">
        <v>116</v>
      </c>
      <c r="T82">
        <v>74</v>
      </c>
      <c r="U82">
        <v>10</v>
      </c>
      <c r="V82">
        <v>79</v>
      </c>
      <c r="W82">
        <v>70</v>
      </c>
      <c r="X82">
        <v>42</v>
      </c>
      <c r="Y82">
        <v>18</v>
      </c>
      <c r="Z82">
        <v>18</v>
      </c>
      <c r="AA82">
        <v>20</v>
      </c>
      <c r="AB82">
        <v>95</v>
      </c>
      <c r="AC82">
        <v>51</v>
      </c>
      <c r="AD82">
        <v>47</v>
      </c>
      <c r="AE82">
        <v>64</v>
      </c>
      <c r="AF82">
        <v>51</v>
      </c>
      <c r="AG82">
        <v>54</v>
      </c>
      <c r="AH82">
        <v>41</v>
      </c>
      <c r="AI82">
        <v>29</v>
      </c>
      <c r="AJ82">
        <v>28</v>
      </c>
      <c r="AK82">
        <v>24</v>
      </c>
      <c r="AL82">
        <v>32</v>
      </c>
      <c r="AM82">
        <v>29</v>
      </c>
      <c r="AN82">
        <v>27</v>
      </c>
      <c r="AO82">
        <v>30</v>
      </c>
      <c r="AP82">
        <v>22</v>
      </c>
      <c r="AQ82">
        <v>12</v>
      </c>
      <c r="AR82">
        <v>7</v>
      </c>
      <c r="AS82">
        <v>6</v>
      </c>
      <c r="AT82">
        <v>10</v>
      </c>
      <c r="AU82">
        <v>21</v>
      </c>
      <c r="AV82">
        <v>11</v>
      </c>
      <c r="AW82">
        <v>17</v>
      </c>
      <c r="AX82">
        <v>18</v>
      </c>
      <c r="AY82">
        <v>12</v>
      </c>
      <c r="AZ82">
        <v>21</v>
      </c>
      <c r="BA82">
        <v>12</v>
      </c>
      <c r="BB82">
        <v>27</v>
      </c>
      <c r="BC82">
        <v>9</v>
      </c>
      <c r="BD82">
        <v>12</v>
      </c>
      <c r="BE82">
        <v>20</v>
      </c>
      <c r="BF82">
        <v>15</v>
      </c>
      <c r="BG82">
        <v>23</v>
      </c>
      <c r="BH82">
        <v>14</v>
      </c>
      <c r="BI82">
        <v>13</v>
      </c>
      <c r="BJ82">
        <v>2</v>
      </c>
      <c r="BK82">
        <v>14</v>
      </c>
      <c r="BL82">
        <v>4</v>
      </c>
      <c r="BM82">
        <v>7</v>
      </c>
      <c r="BN82">
        <v>9</v>
      </c>
      <c r="BO82">
        <v>7</v>
      </c>
      <c r="BP82">
        <v>6</v>
      </c>
      <c r="BQ82">
        <v>9</v>
      </c>
      <c r="BR82">
        <v>6</v>
      </c>
      <c r="BS82">
        <v>6</v>
      </c>
      <c r="BT82">
        <v>13</v>
      </c>
      <c r="BU82">
        <v>8</v>
      </c>
      <c r="BV82">
        <v>7</v>
      </c>
      <c r="BW82">
        <v>2</v>
      </c>
      <c r="BX82">
        <v>5</v>
      </c>
      <c r="BY82">
        <v>3</v>
      </c>
      <c r="BZ82">
        <v>4</v>
      </c>
      <c r="CA82">
        <v>2</v>
      </c>
      <c r="CB82">
        <v>11</v>
      </c>
      <c r="CC82">
        <v>6</v>
      </c>
      <c r="CD82">
        <v>15</v>
      </c>
      <c r="CE82">
        <v>8</v>
      </c>
      <c r="CF82">
        <v>6</v>
      </c>
      <c r="CG82">
        <v>7</v>
      </c>
      <c r="CH82">
        <v>4</v>
      </c>
      <c r="CI82">
        <v>5</v>
      </c>
      <c r="CJ82">
        <v>7</v>
      </c>
      <c r="CK82">
        <v>1</v>
      </c>
      <c r="CL82">
        <v>4</v>
      </c>
      <c r="CM82">
        <v>2</v>
      </c>
      <c r="CN82">
        <v>5</v>
      </c>
      <c r="CO82">
        <v>6</v>
      </c>
      <c r="CP82">
        <v>1</v>
      </c>
      <c r="CQ82">
        <v>5</v>
      </c>
      <c r="CR82">
        <v>4</v>
      </c>
      <c r="CS82">
        <v>4</v>
      </c>
      <c r="CT82">
        <v>5</v>
      </c>
      <c r="CU82">
        <v>4</v>
      </c>
      <c r="CV82">
        <v>0</v>
      </c>
      <c r="CW82">
        <v>6</v>
      </c>
      <c r="CX82">
        <v>10</v>
      </c>
      <c r="CY82">
        <v>4</v>
      </c>
      <c r="CZ82">
        <v>5</v>
      </c>
      <c r="DA82">
        <v>5</v>
      </c>
      <c r="DB82">
        <v>1</v>
      </c>
      <c r="DC82">
        <v>4</v>
      </c>
      <c r="DD82">
        <v>8</v>
      </c>
      <c r="DE82">
        <v>0</v>
      </c>
      <c r="DF82">
        <v>3</v>
      </c>
      <c r="DG82">
        <v>3</v>
      </c>
      <c r="DH82">
        <v>9</v>
      </c>
      <c r="DI82">
        <v>0</v>
      </c>
      <c r="DJ82">
        <v>3</v>
      </c>
      <c r="DK82">
        <v>1</v>
      </c>
      <c r="DL82">
        <v>7</v>
      </c>
      <c r="DM82">
        <v>2</v>
      </c>
      <c r="DN82">
        <v>3</v>
      </c>
      <c r="DO82">
        <v>6</v>
      </c>
      <c r="DP82">
        <v>3</v>
      </c>
      <c r="DQ82">
        <v>2</v>
      </c>
      <c r="DR82">
        <v>2</v>
      </c>
      <c r="DS82">
        <v>3</v>
      </c>
      <c r="DT82">
        <v>0</v>
      </c>
      <c r="DU82">
        <v>4</v>
      </c>
      <c r="DV82">
        <v>3</v>
      </c>
      <c r="DW82">
        <v>2</v>
      </c>
      <c r="DX82">
        <v>1</v>
      </c>
      <c r="DY82">
        <v>1</v>
      </c>
      <c r="DZ82">
        <v>5</v>
      </c>
      <c r="EA82">
        <v>6</v>
      </c>
      <c r="EB82">
        <v>4</v>
      </c>
      <c r="EC82">
        <v>3</v>
      </c>
      <c r="ED82">
        <v>3</v>
      </c>
      <c r="EE82">
        <v>2</v>
      </c>
      <c r="EF82">
        <v>2</v>
      </c>
      <c r="EG82">
        <v>7</v>
      </c>
      <c r="EH82">
        <v>1</v>
      </c>
      <c r="EI82">
        <v>3</v>
      </c>
      <c r="EJ82">
        <v>2</v>
      </c>
      <c r="EK82">
        <v>2</v>
      </c>
      <c r="EL82">
        <v>0</v>
      </c>
      <c r="EM82">
        <v>3</v>
      </c>
      <c r="EN82">
        <v>3</v>
      </c>
      <c r="EO82">
        <v>3</v>
      </c>
      <c r="EP82">
        <v>5</v>
      </c>
      <c r="EQ82">
        <v>3</v>
      </c>
      <c r="ER82">
        <v>2</v>
      </c>
      <c r="ES82">
        <v>3</v>
      </c>
      <c r="ET82">
        <v>1</v>
      </c>
      <c r="EU82">
        <v>2</v>
      </c>
      <c r="EV82">
        <v>1</v>
      </c>
      <c r="EW82">
        <v>4</v>
      </c>
      <c r="EX82">
        <v>1</v>
      </c>
      <c r="EY82">
        <v>1</v>
      </c>
      <c r="EZ82">
        <v>0</v>
      </c>
      <c r="FA82">
        <v>3</v>
      </c>
      <c r="FB82">
        <v>1</v>
      </c>
      <c r="FC82">
        <v>1</v>
      </c>
      <c r="FD82">
        <v>2</v>
      </c>
      <c r="FE82">
        <v>0</v>
      </c>
      <c r="FF82">
        <v>2</v>
      </c>
      <c r="FG82">
        <v>2</v>
      </c>
      <c r="FH82">
        <v>5</v>
      </c>
      <c r="FI82">
        <v>1</v>
      </c>
      <c r="FJ82">
        <v>1</v>
      </c>
      <c r="FK82">
        <v>1</v>
      </c>
      <c r="FL82">
        <v>0</v>
      </c>
      <c r="FM82">
        <v>0</v>
      </c>
      <c r="FN82">
        <v>3</v>
      </c>
      <c r="FO82">
        <v>0</v>
      </c>
      <c r="FP82">
        <v>1</v>
      </c>
      <c r="FQ82">
        <v>2</v>
      </c>
      <c r="FR82">
        <v>10</v>
      </c>
      <c r="FS82">
        <v>1</v>
      </c>
      <c r="FT82">
        <v>2</v>
      </c>
      <c r="FU82">
        <v>2</v>
      </c>
      <c r="FV82">
        <v>1</v>
      </c>
      <c r="FW82">
        <v>2</v>
      </c>
      <c r="FX82">
        <v>3</v>
      </c>
      <c r="FY82">
        <v>2</v>
      </c>
      <c r="FZ82">
        <v>1</v>
      </c>
      <c r="GA82">
        <v>3</v>
      </c>
      <c r="GB82">
        <v>1</v>
      </c>
      <c r="GC82">
        <v>5</v>
      </c>
      <c r="GD82">
        <v>3</v>
      </c>
      <c r="GE82">
        <v>0</v>
      </c>
      <c r="GF82">
        <v>1</v>
      </c>
      <c r="GG82">
        <v>0</v>
      </c>
      <c r="GH82">
        <v>1</v>
      </c>
      <c r="GI82">
        <v>2</v>
      </c>
      <c r="GJ82">
        <v>0</v>
      </c>
      <c r="GK82">
        <v>5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1</v>
      </c>
      <c r="GX82">
        <v>2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3</v>
      </c>
      <c r="HE82">
        <v>0</v>
      </c>
      <c r="HF82">
        <v>1</v>
      </c>
      <c r="HG82">
        <v>0</v>
      </c>
      <c r="HH82">
        <v>0</v>
      </c>
      <c r="HI82">
        <v>2</v>
      </c>
      <c r="HJ82">
        <v>0</v>
      </c>
      <c r="HK82">
        <v>1</v>
      </c>
      <c r="HL82">
        <v>0</v>
      </c>
      <c r="HM82">
        <v>0</v>
      </c>
      <c r="HN82">
        <v>1</v>
      </c>
      <c r="HO82">
        <v>1</v>
      </c>
      <c r="HP82">
        <v>2</v>
      </c>
      <c r="HQ82">
        <v>1</v>
      </c>
      <c r="HR82">
        <v>1</v>
      </c>
      <c r="HS82">
        <v>0</v>
      </c>
      <c r="HT82">
        <v>0</v>
      </c>
      <c r="HU82">
        <v>0</v>
      </c>
      <c r="HV82">
        <v>1</v>
      </c>
      <c r="HW82">
        <v>0</v>
      </c>
      <c r="HX82">
        <v>0</v>
      </c>
      <c r="HY82">
        <v>0</v>
      </c>
      <c r="HZ82">
        <v>2</v>
      </c>
      <c r="IA82">
        <v>0</v>
      </c>
      <c r="IB82">
        <v>0</v>
      </c>
      <c r="IC82">
        <v>1</v>
      </c>
      <c r="ID82">
        <v>0</v>
      </c>
      <c r="IE82">
        <v>1</v>
      </c>
      <c r="IF82">
        <v>0</v>
      </c>
      <c r="IG82">
        <v>1</v>
      </c>
      <c r="IH82">
        <v>0</v>
      </c>
      <c r="II82">
        <v>0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1</v>
      </c>
      <c r="JA82">
        <v>0</v>
      </c>
      <c r="JB82">
        <v>2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2</v>
      </c>
      <c r="JO82">
        <v>1</v>
      </c>
      <c r="JP82">
        <v>0</v>
      </c>
      <c r="JQ82">
        <v>1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1</v>
      </c>
      <c r="KI82">
        <v>0</v>
      </c>
      <c r="KJ82">
        <v>1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2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2</v>
      </c>
      <c r="LF82">
        <v>0</v>
      </c>
      <c r="LG82">
        <v>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1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</row>
    <row r="83" spans="1:641" x14ac:dyDescent="0.3">
      <c r="A83" t="s">
        <v>2585</v>
      </c>
      <c r="B83">
        <v>1048</v>
      </c>
      <c r="C83">
        <v>1283</v>
      </c>
      <c r="D83">
        <v>414</v>
      </c>
      <c r="E83">
        <v>588</v>
      </c>
      <c r="F83">
        <v>248</v>
      </c>
      <c r="G83">
        <v>145</v>
      </c>
      <c r="H83">
        <v>132</v>
      </c>
      <c r="I83">
        <v>155</v>
      </c>
      <c r="J83">
        <v>28</v>
      </c>
      <c r="K83">
        <v>95</v>
      </c>
      <c r="L83">
        <v>131</v>
      </c>
      <c r="M83">
        <v>63</v>
      </c>
      <c r="N83">
        <v>51</v>
      </c>
      <c r="O83">
        <v>118</v>
      </c>
      <c r="P83">
        <v>127</v>
      </c>
      <c r="Q83">
        <v>80</v>
      </c>
      <c r="R83">
        <v>42</v>
      </c>
      <c r="S83">
        <v>72</v>
      </c>
      <c r="T83">
        <v>42</v>
      </c>
      <c r="U83">
        <v>8</v>
      </c>
      <c r="V83">
        <v>17</v>
      </c>
      <c r="W83">
        <v>42</v>
      </c>
      <c r="X83">
        <v>27</v>
      </c>
      <c r="Y83">
        <v>6</v>
      </c>
      <c r="Z83">
        <v>18</v>
      </c>
      <c r="AA83">
        <v>8</v>
      </c>
      <c r="AB83">
        <v>35</v>
      </c>
      <c r="AC83">
        <v>17</v>
      </c>
      <c r="AD83">
        <v>32</v>
      </c>
      <c r="AE83">
        <v>41</v>
      </c>
      <c r="AF83">
        <v>23</v>
      </c>
      <c r="AG83">
        <v>18</v>
      </c>
      <c r="AH83">
        <v>22</v>
      </c>
      <c r="AI83">
        <v>16</v>
      </c>
      <c r="AJ83">
        <v>9</v>
      </c>
      <c r="AK83">
        <v>20</v>
      </c>
      <c r="AL83">
        <v>17</v>
      </c>
      <c r="AM83">
        <v>17</v>
      </c>
      <c r="AN83">
        <v>10</v>
      </c>
      <c r="AO83">
        <v>13</v>
      </c>
      <c r="AP83">
        <v>9</v>
      </c>
      <c r="AQ83">
        <v>7</v>
      </c>
      <c r="AR83">
        <v>3</v>
      </c>
      <c r="AS83">
        <v>5</v>
      </c>
      <c r="AT83">
        <v>1</v>
      </c>
      <c r="AU83">
        <v>9</v>
      </c>
      <c r="AV83">
        <v>12</v>
      </c>
      <c r="AW83">
        <v>9</v>
      </c>
      <c r="AX83">
        <v>11</v>
      </c>
      <c r="AY83">
        <v>13</v>
      </c>
      <c r="AZ83">
        <v>12</v>
      </c>
      <c r="BA83">
        <v>7</v>
      </c>
      <c r="BB83">
        <v>9</v>
      </c>
      <c r="BC83">
        <v>7</v>
      </c>
      <c r="BD83">
        <v>4</v>
      </c>
      <c r="BE83">
        <v>14</v>
      </c>
      <c r="BF83">
        <v>6</v>
      </c>
      <c r="BG83">
        <v>12</v>
      </c>
      <c r="BH83">
        <v>6</v>
      </c>
      <c r="BI83">
        <v>9</v>
      </c>
      <c r="BJ83">
        <v>1</v>
      </c>
      <c r="BK83">
        <v>4</v>
      </c>
      <c r="BL83">
        <v>2</v>
      </c>
      <c r="BM83">
        <v>2</v>
      </c>
      <c r="BN83">
        <v>4</v>
      </c>
      <c r="BO83">
        <v>4</v>
      </c>
      <c r="BP83">
        <v>5</v>
      </c>
      <c r="BQ83">
        <v>7</v>
      </c>
      <c r="BR83">
        <v>1</v>
      </c>
      <c r="BS83">
        <v>4</v>
      </c>
      <c r="BT83">
        <v>6</v>
      </c>
      <c r="BU83">
        <v>8</v>
      </c>
      <c r="BV83">
        <v>0</v>
      </c>
      <c r="BW83">
        <v>3</v>
      </c>
      <c r="BX83">
        <v>1</v>
      </c>
      <c r="BY83">
        <v>1</v>
      </c>
      <c r="BZ83">
        <v>4</v>
      </c>
      <c r="CA83">
        <v>2</v>
      </c>
      <c r="CB83">
        <v>4</v>
      </c>
      <c r="CC83">
        <v>4</v>
      </c>
      <c r="CD83">
        <v>4</v>
      </c>
      <c r="CE83">
        <v>3</v>
      </c>
      <c r="CF83">
        <v>3</v>
      </c>
      <c r="CG83">
        <v>4</v>
      </c>
      <c r="CH83">
        <v>2</v>
      </c>
      <c r="CI83">
        <v>4</v>
      </c>
      <c r="CJ83">
        <v>4</v>
      </c>
      <c r="CK83">
        <v>3</v>
      </c>
      <c r="CL83">
        <v>2</v>
      </c>
      <c r="CM83">
        <v>3</v>
      </c>
      <c r="CN83">
        <v>4</v>
      </c>
      <c r="CO83">
        <v>2</v>
      </c>
      <c r="CP83">
        <v>2</v>
      </c>
      <c r="CQ83">
        <v>2</v>
      </c>
      <c r="CR83">
        <v>4</v>
      </c>
      <c r="CS83">
        <v>1</v>
      </c>
      <c r="CT83">
        <v>4</v>
      </c>
      <c r="CU83">
        <v>2</v>
      </c>
      <c r="CV83">
        <v>0</v>
      </c>
      <c r="CW83">
        <v>3</v>
      </c>
      <c r="CX83">
        <v>0</v>
      </c>
      <c r="CY83">
        <v>3</v>
      </c>
      <c r="CZ83">
        <v>0</v>
      </c>
      <c r="DA83">
        <v>0</v>
      </c>
      <c r="DB83">
        <v>0</v>
      </c>
      <c r="DC83">
        <v>2</v>
      </c>
      <c r="DD83">
        <v>2</v>
      </c>
      <c r="DE83">
        <v>0</v>
      </c>
      <c r="DF83">
        <v>2</v>
      </c>
      <c r="DG83">
        <v>0</v>
      </c>
      <c r="DH83">
        <v>2</v>
      </c>
      <c r="DI83">
        <v>0</v>
      </c>
      <c r="DJ83">
        <v>0</v>
      </c>
      <c r="DK83">
        <v>0</v>
      </c>
      <c r="DL83">
        <v>3</v>
      </c>
      <c r="DM83">
        <v>0</v>
      </c>
      <c r="DN83">
        <v>1</v>
      </c>
      <c r="DO83">
        <v>2</v>
      </c>
      <c r="DP83">
        <v>1</v>
      </c>
      <c r="DQ83">
        <v>2</v>
      </c>
      <c r="DR83">
        <v>0</v>
      </c>
      <c r="DS83">
        <v>1</v>
      </c>
      <c r="DT83">
        <v>0</v>
      </c>
      <c r="DU83">
        <v>2</v>
      </c>
      <c r="DV83">
        <v>0</v>
      </c>
      <c r="DW83">
        <v>4</v>
      </c>
      <c r="DX83">
        <v>2</v>
      </c>
      <c r="DY83">
        <v>1</v>
      </c>
      <c r="DZ83">
        <v>0</v>
      </c>
      <c r="EA83">
        <v>3</v>
      </c>
      <c r="EB83">
        <v>1</v>
      </c>
      <c r="EC83">
        <v>1</v>
      </c>
      <c r="ED83">
        <v>0</v>
      </c>
      <c r="EE83">
        <v>4</v>
      </c>
      <c r="EF83">
        <v>1</v>
      </c>
      <c r="EG83">
        <v>2</v>
      </c>
      <c r="EH83">
        <v>0</v>
      </c>
      <c r="EI83">
        <v>3</v>
      </c>
      <c r="EJ83">
        <v>1</v>
      </c>
      <c r="EK83">
        <v>0</v>
      </c>
      <c r="EL83">
        <v>0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3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4</v>
      </c>
      <c r="FE83">
        <v>1</v>
      </c>
      <c r="FF83">
        <v>1</v>
      </c>
      <c r="FG83">
        <v>0</v>
      </c>
      <c r="FH83">
        <v>1</v>
      </c>
      <c r="FI83">
        <v>1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0</v>
      </c>
      <c r="FQ83">
        <v>0</v>
      </c>
      <c r="FR83">
        <v>1</v>
      </c>
      <c r="FS83">
        <v>2</v>
      </c>
      <c r="FT83">
        <v>0</v>
      </c>
      <c r="FU83">
        <v>1</v>
      </c>
      <c r="FV83">
        <v>2</v>
      </c>
      <c r="FW83">
        <v>1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3</v>
      </c>
      <c r="GD83">
        <v>0</v>
      </c>
      <c r="GE83">
        <v>2</v>
      </c>
      <c r="GF83">
        <v>0</v>
      </c>
      <c r="GG83">
        <v>0</v>
      </c>
      <c r="GH83">
        <v>1</v>
      </c>
      <c r="GI83">
        <v>2</v>
      </c>
      <c r="GJ83">
        <v>0</v>
      </c>
      <c r="GK83">
        <v>1</v>
      </c>
      <c r="GL83">
        <v>2</v>
      </c>
      <c r="GM83">
        <v>0</v>
      </c>
      <c r="GN83">
        <v>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1</v>
      </c>
      <c r="GX83">
        <v>0</v>
      </c>
      <c r="GY83">
        <v>1</v>
      </c>
      <c r="GZ83">
        <v>0</v>
      </c>
      <c r="HA83">
        <v>2</v>
      </c>
      <c r="HB83">
        <v>1</v>
      </c>
      <c r="HC83">
        <v>2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1</v>
      </c>
      <c r="IM83">
        <v>1</v>
      </c>
      <c r="IN83">
        <v>1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2</v>
      </c>
      <c r="KH83">
        <v>0</v>
      </c>
      <c r="KI83">
        <v>1</v>
      </c>
      <c r="KJ83">
        <v>0</v>
      </c>
      <c r="KK83">
        <v>2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</row>
    <row r="84" spans="1:641" x14ac:dyDescent="0.3">
      <c r="A84" t="s">
        <v>2524</v>
      </c>
      <c r="B84">
        <v>1310</v>
      </c>
      <c r="C84">
        <v>1300</v>
      </c>
      <c r="D84">
        <v>790</v>
      </c>
      <c r="E84">
        <v>612</v>
      </c>
      <c r="F84">
        <v>279</v>
      </c>
      <c r="G84">
        <v>282</v>
      </c>
      <c r="H84">
        <v>148</v>
      </c>
      <c r="I84">
        <v>171</v>
      </c>
      <c r="J84">
        <v>112</v>
      </c>
      <c r="K84">
        <v>123</v>
      </c>
      <c r="L84">
        <v>174</v>
      </c>
      <c r="M84">
        <v>54</v>
      </c>
      <c r="N84">
        <v>94</v>
      </c>
      <c r="O84">
        <v>135</v>
      </c>
      <c r="P84">
        <v>108</v>
      </c>
      <c r="Q84">
        <v>108</v>
      </c>
      <c r="R84">
        <v>48</v>
      </c>
      <c r="S84">
        <v>77</v>
      </c>
      <c r="T84">
        <v>39</v>
      </c>
      <c r="U84">
        <v>56</v>
      </c>
      <c r="V84">
        <v>29</v>
      </c>
      <c r="W84">
        <v>45</v>
      </c>
      <c r="X84">
        <v>64</v>
      </c>
      <c r="Y84">
        <v>11</v>
      </c>
      <c r="Z84">
        <v>43</v>
      </c>
      <c r="AA84">
        <v>13</v>
      </c>
      <c r="AB84">
        <v>45</v>
      </c>
      <c r="AC84">
        <v>25</v>
      </c>
      <c r="AD84">
        <v>30</v>
      </c>
      <c r="AE84">
        <v>70</v>
      </c>
      <c r="AF84">
        <v>21</v>
      </c>
      <c r="AG84">
        <v>18</v>
      </c>
      <c r="AH84">
        <v>35</v>
      </c>
      <c r="AI84">
        <v>30</v>
      </c>
      <c r="AJ84">
        <v>19</v>
      </c>
      <c r="AK84">
        <v>13</v>
      </c>
      <c r="AL84">
        <v>25</v>
      </c>
      <c r="AM84">
        <v>29</v>
      </c>
      <c r="AN84">
        <v>14</v>
      </c>
      <c r="AO84">
        <v>24</v>
      </c>
      <c r="AP84">
        <v>26</v>
      </c>
      <c r="AQ84">
        <v>15</v>
      </c>
      <c r="AR84">
        <v>9</v>
      </c>
      <c r="AS84">
        <v>7</v>
      </c>
      <c r="AT84">
        <v>7</v>
      </c>
      <c r="AU84">
        <v>8</v>
      </c>
      <c r="AV84">
        <v>10</v>
      </c>
      <c r="AW84">
        <v>6</v>
      </c>
      <c r="AX84">
        <v>20</v>
      </c>
      <c r="AY84">
        <v>10</v>
      </c>
      <c r="AZ84">
        <v>15</v>
      </c>
      <c r="BA84">
        <v>11</v>
      </c>
      <c r="BB84">
        <v>17</v>
      </c>
      <c r="BC84">
        <v>2</v>
      </c>
      <c r="BD84">
        <v>13</v>
      </c>
      <c r="BE84">
        <v>23</v>
      </c>
      <c r="BF84">
        <v>13</v>
      </c>
      <c r="BG84">
        <v>11</v>
      </c>
      <c r="BH84">
        <v>8</v>
      </c>
      <c r="BI84">
        <v>11</v>
      </c>
      <c r="BJ84">
        <v>2</v>
      </c>
      <c r="BK84">
        <v>6</v>
      </c>
      <c r="BL84">
        <v>8</v>
      </c>
      <c r="BM84">
        <v>3</v>
      </c>
      <c r="BN84">
        <v>3</v>
      </c>
      <c r="BO84">
        <v>7</v>
      </c>
      <c r="BP84">
        <v>4</v>
      </c>
      <c r="BQ84">
        <v>9</v>
      </c>
      <c r="BR84">
        <v>3</v>
      </c>
      <c r="BS84">
        <v>5</v>
      </c>
      <c r="BT84">
        <v>8</v>
      </c>
      <c r="BU84">
        <v>15</v>
      </c>
      <c r="BV84">
        <v>7</v>
      </c>
      <c r="BW84">
        <v>2</v>
      </c>
      <c r="BX84">
        <v>3</v>
      </c>
      <c r="BY84">
        <v>2</v>
      </c>
      <c r="BZ84">
        <v>7</v>
      </c>
      <c r="CA84">
        <v>2</v>
      </c>
      <c r="CB84">
        <v>14</v>
      </c>
      <c r="CC84">
        <v>2</v>
      </c>
      <c r="CD84">
        <v>5</v>
      </c>
      <c r="CE84">
        <v>3</v>
      </c>
      <c r="CF84">
        <v>5</v>
      </c>
      <c r="CG84">
        <v>5</v>
      </c>
      <c r="CH84">
        <v>2</v>
      </c>
      <c r="CI84">
        <v>10</v>
      </c>
      <c r="CJ84">
        <v>4</v>
      </c>
      <c r="CK84">
        <v>2</v>
      </c>
      <c r="CL84">
        <v>6</v>
      </c>
      <c r="CM84">
        <v>2</v>
      </c>
      <c r="CN84">
        <v>4</v>
      </c>
      <c r="CO84">
        <v>3</v>
      </c>
      <c r="CP84">
        <v>1</v>
      </c>
      <c r="CQ84">
        <v>2</v>
      </c>
      <c r="CR84">
        <v>4</v>
      </c>
      <c r="CS84">
        <v>3</v>
      </c>
      <c r="CT84">
        <v>7</v>
      </c>
      <c r="CU84">
        <v>1</v>
      </c>
      <c r="CV84">
        <v>2</v>
      </c>
      <c r="CW84">
        <v>0</v>
      </c>
      <c r="CX84">
        <v>1</v>
      </c>
      <c r="CY84">
        <v>3</v>
      </c>
      <c r="CZ84">
        <v>1</v>
      </c>
      <c r="DA84">
        <v>0</v>
      </c>
      <c r="DB84">
        <v>3</v>
      </c>
      <c r="DC84">
        <v>4</v>
      </c>
      <c r="DD84">
        <v>2</v>
      </c>
      <c r="DE84">
        <v>2</v>
      </c>
      <c r="DF84">
        <v>4</v>
      </c>
      <c r="DG84">
        <v>2</v>
      </c>
      <c r="DH84">
        <v>1</v>
      </c>
      <c r="DI84">
        <v>0</v>
      </c>
      <c r="DJ84">
        <v>1</v>
      </c>
      <c r="DK84">
        <v>2</v>
      </c>
      <c r="DL84">
        <v>2</v>
      </c>
      <c r="DM84">
        <v>4</v>
      </c>
      <c r="DN84">
        <v>4</v>
      </c>
      <c r="DO84">
        <v>3</v>
      </c>
      <c r="DP84">
        <v>0</v>
      </c>
      <c r="DQ84">
        <v>3</v>
      </c>
      <c r="DR84">
        <v>3</v>
      </c>
      <c r="DS84">
        <v>4</v>
      </c>
      <c r="DT84">
        <v>2</v>
      </c>
      <c r="DU84">
        <v>3</v>
      </c>
      <c r="DV84">
        <v>1</v>
      </c>
      <c r="DW84">
        <v>6</v>
      </c>
      <c r="DX84">
        <v>4</v>
      </c>
      <c r="DY84">
        <v>2</v>
      </c>
      <c r="DZ84">
        <v>3</v>
      </c>
      <c r="EA84">
        <v>2</v>
      </c>
      <c r="EB84">
        <v>1</v>
      </c>
      <c r="EC84">
        <v>3</v>
      </c>
      <c r="ED84">
        <v>3</v>
      </c>
      <c r="EE84">
        <v>3</v>
      </c>
      <c r="EF84">
        <v>1</v>
      </c>
      <c r="EG84">
        <v>3</v>
      </c>
      <c r="EH84">
        <v>3</v>
      </c>
      <c r="EI84">
        <v>2</v>
      </c>
      <c r="EJ84">
        <v>0</v>
      </c>
      <c r="EK84">
        <v>2</v>
      </c>
      <c r="EL84">
        <v>1</v>
      </c>
      <c r="EM84">
        <v>2</v>
      </c>
      <c r="EN84">
        <v>2</v>
      </c>
      <c r="EO84">
        <v>1</v>
      </c>
      <c r="EP84">
        <v>2</v>
      </c>
      <c r="EQ84">
        <v>1</v>
      </c>
      <c r="ER84">
        <v>0</v>
      </c>
      <c r="ES84">
        <v>2</v>
      </c>
      <c r="ET84">
        <v>3</v>
      </c>
      <c r="EU84">
        <v>2</v>
      </c>
      <c r="EV84">
        <v>0</v>
      </c>
      <c r="EW84">
        <v>1</v>
      </c>
      <c r="EX84">
        <v>3</v>
      </c>
      <c r="EY84">
        <v>0</v>
      </c>
      <c r="EZ84">
        <v>0</v>
      </c>
      <c r="FA84">
        <v>0</v>
      </c>
      <c r="FB84">
        <v>1</v>
      </c>
      <c r="FC84">
        <v>3</v>
      </c>
      <c r="FD84">
        <v>1</v>
      </c>
      <c r="FE84">
        <v>2</v>
      </c>
      <c r="FF84">
        <v>1</v>
      </c>
      <c r="FG84">
        <v>1</v>
      </c>
      <c r="FH84">
        <v>3</v>
      </c>
      <c r="FI84">
        <v>3</v>
      </c>
      <c r="FJ84">
        <v>4</v>
      </c>
      <c r="FK84">
        <v>1</v>
      </c>
      <c r="FL84">
        <v>4</v>
      </c>
      <c r="FM84">
        <v>0</v>
      </c>
      <c r="FN84">
        <v>1</v>
      </c>
      <c r="FO84">
        <v>2</v>
      </c>
      <c r="FP84">
        <v>1</v>
      </c>
      <c r="FQ84">
        <v>3</v>
      </c>
      <c r="FR84">
        <v>0</v>
      </c>
      <c r="FS84">
        <v>0</v>
      </c>
      <c r="FT84">
        <v>2</v>
      </c>
      <c r="FU84">
        <v>0</v>
      </c>
      <c r="FV84">
        <v>3</v>
      </c>
      <c r="FW84">
        <v>0</v>
      </c>
      <c r="FX84">
        <v>2</v>
      </c>
      <c r="FY84">
        <v>1</v>
      </c>
      <c r="FZ84">
        <v>2</v>
      </c>
      <c r="GA84">
        <v>1</v>
      </c>
      <c r="GB84">
        <v>0</v>
      </c>
      <c r="GC84">
        <v>2</v>
      </c>
      <c r="GD84">
        <v>2</v>
      </c>
      <c r="GE84">
        <v>1</v>
      </c>
      <c r="GF84">
        <v>1</v>
      </c>
      <c r="GG84">
        <v>2</v>
      </c>
      <c r="GH84">
        <v>1</v>
      </c>
      <c r="GI84">
        <v>1</v>
      </c>
      <c r="GJ84">
        <v>0</v>
      </c>
      <c r="GK84">
        <v>2</v>
      </c>
      <c r="GL84">
        <v>2</v>
      </c>
      <c r="GM84">
        <v>1</v>
      </c>
      <c r="GN84">
        <v>3</v>
      </c>
      <c r="GO84">
        <v>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</v>
      </c>
      <c r="GV84">
        <v>0</v>
      </c>
      <c r="GW84">
        <v>2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2</v>
      </c>
      <c r="HE84">
        <v>0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3</v>
      </c>
      <c r="ID84">
        <v>1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4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1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1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1</v>
      </c>
      <c r="KX84">
        <v>1</v>
      </c>
      <c r="KY84">
        <v>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1</v>
      </c>
      <c r="LH84">
        <v>0</v>
      </c>
      <c r="LI84">
        <v>0</v>
      </c>
      <c r="LJ84">
        <v>0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1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</v>
      </c>
      <c r="OP84">
        <v>0</v>
      </c>
      <c r="OQ84">
        <v>0</v>
      </c>
      <c r="OR84">
        <v>0</v>
      </c>
      <c r="OS84">
        <v>0</v>
      </c>
      <c r="OT84">
        <v>1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1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</row>
    <row r="85" spans="1:641" x14ac:dyDescent="0.3">
      <c r="A85" t="s">
        <v>2525</v>
      </c>
      <c r="B85">
        <v>145897</v>
      </c>
      <c r="C85">
        <v>502020</v>
      </c>
      <c r="D85">
        <v>4031</v>
      </c>
      <c r="E85">
        <v>103162</v>
      </c>
      <c r="F85">
        <v>120575</v>
      </c>
      <c r="G85">
        <v>6104</v>
      </c>
      <c r="H85">
        <v>515</v>
      </c>
      <c r="I85">
        <v>1212</v>
      </c>
      <c r="J85">
        <v>696</v>
      </c>
      <c r="K85">
        <v>2331</v>
      </c>
      <c r="L85">
        <v>795</v>
      </c>
      <c r="M85">
        <v>1939</v>
      </c>
      <c r="N85">
        <v>20223</v>
      </c>
      <c r="O85">
        <v>18628</v>
      </c>
      <c r="P85">
        <v>39545</v>
      </c>
      <c r="Q85">
        <v>33807</v>
      </c>
      <c r="R85">
        <v>781</v>
      </c>
      <c r="S85">
        <v>24104</v>
      </c>
      <c r="T85">
        <v>2680</v>
      </c>
      <c r="U85">
        <v>141</v>
      </c>
      <c r="V85">
        <v>5337</v>
      </c>
      <c r="W85">
        <v>3062</v>
      </c>
      <c r="X85">
        <v>142</v>
      </c>
      <c r="Y85">
        <v>7630</v>
      </c>
      <c r="Z85">
        <v>135</v>
      </c>
      <c r="AA85">
        <v>2957</v>
      </c>
      <c r="AB85">
        <v>4084</v>
      </c>
      <c r="AC85">
        <v>150</v>
      </c>
      <c r="AD85">
        <v>2124</v>
      </c>
      <c r="AE85">
        <v>20278</v>
      </c>
      <c r="AF85">
        <v>22162</v>
      </c>
      <c r="AG85">
        <v>7257</v>
      </c>
      <c r="AH85">
        <v>3106</v>
      </c>
      <c r="AI85">
        <v>5531</v>
      </c>
      <c r="AJ85">
        <v>14</v>
      </c>
      <c r="AK85">
        <v>10038</v>
      </c>
      <c r="AL85">
        <v>817</v>
      </c>
      <c r="AM85">
        <v>1136</v>
      </c>
      <c r="AN85">
        <v>676</v>
      </c>
      <c r="AO85">
        <v>2573</v>
      </c>
      <c r="AP85">
        <v>12264</v>
      </c>
      <c r="AQ85">
        <v>1455</v>
      </c>
      <c r="AR85">
        <v>274</v>
      </c>
      <c r="AS85">
        <v>2425</v>
      </c>
      <c r="AT85">
        <v>1231</v>
      </c>
      <c r="AU85">
        <v>128</v>
      </c>
      <c r="AV85">
        <v>408</v>
      </c>
      <c r="AW85">
        <v>1849</v>
      </c>
      <c r="AX85">
        <v>1237</v>
      </c>
      <c r="AY85">
        <v>471</v>
      </c>
      <c r="AZ85">
        <v>724</v>
      </c>
      <c r="BA85">
        <v>2605</v>
      </c>
      <c r="BB85">
        <v>3094</v>
      </c>
      <c r="BC85">
        <v>16</v>
      </c>
      <c r="BD85">
        <v>4133</v>
      </c>
      <c r="BE85">
        <v>2401</v>
      </c>
      <c r="BF85">
        <v>116</v>
      </c>
      <c r="BG85">
        <v>966</v>
      </c>
      <c r="BH85">
        <v>845</v>
      </c>
      <c r="BI85">
        <v>815</v>
      </c>
      <c r="BJ85">
        <v>298</v>
      </c>
      <c r="BK85">
        <v>520</v>
      </c>
      <c r="BL85">
        <v>4</v>
      </c>
      <c r="BM85">
        <v>434</v>
      </c>
      <c r="BN85">
        <v>112</v>
      </c>
      <c r="BO85">
        <v>941</v>
      </c>
      <c r="BP85">
        <v>15</v>
      </c>
      <c r="BQ85">
        <v>515</v>
      </c>
      <c r="BR85">
        <v>2357</v>
      </c>
      <c r="BS85">
        <v>242</v>
      </c>
      <c r="BT85">
        <v>9</v>
      </c>
      <c r="BU85">
        <v>107</v>
      </c>
      <c r="BV85">
        <v>291</v>
      </c>
      <c r="BW85">
        <v>2</v>
      </c>
      <c r="BX85">
        <v>29</v>
      </c>
      <c r="BY85">
        <v>43</v>
      </c>
      <c r="BZ85">
        <v>227</v>
      </c>
      <c r="CA85">
        <v>49</v>
      </c>
      <c r="CB85">
        <v>583</v>
      </c>
      <c r="CC85">
        <v>169</v>
      </c>
      <c r="CD85">
        <v>343</v>
      </c>
      <c r="CE85">
        <v>237</v>
      </c>
      <c r="CF85">
        <v>27</v>
      </c>
      <c r="CG85">
        <v>167</v>
      </c>
      <c r="CH85">
        <v>436</v>
      </c>
      <c r="CI85">
        <v>496</v>
      </c>
      <c r="CJ85">
        <v>285</v>
      </c>
      <c r="CK85">
        <v>37</v>
      </c>
      <c r="CL85">
        <v>15</v>
      </c>
      <c r="CM85">
        <v>9</v>
      </c>
      <c r="CN85">
        <v>353</v>
      </c>
      <c r="CO85">
        <v>264</v>
      </c>
      <c r="CP85">
        <v>94</v>
      </c>
      <c r="CQ85">
        <v>310</v>
      </c>
      <c r="CR85">
        <v>207</v>
      </c>
      <c r="CS85">
        <v>44</v>
      </c>
      <c r="CT85">
        <v>318</v>
      </c>
      <c r="CU85">
        <v>326</v>
      </c>
      <c r="CV85">
        <v>54</v>
      </c>
      <c r="CW85">
        <v>442</v>
      </c>
      <c r="CX85">
        <v>5</v>
      </c>
      <c r="CY85">
        <v>260</v>
      </c>
      <c r="CZ85">
        <v>40</v>
      </c>
      <c r="DA85">
        <v>256</v>
      </c>
      <c r="DB85">
        <v>40</v>
      </c>
      <c r="DC85">
        <v>149</v>
      </c>
      <c r="DD85">
        <v>242</v>
      </c>
      <c r="DE85">
        <v>34</v>
      </c>
      <c r="DF85">
        <v>212</v>
      </c>
      <c r="DG85">
        <v>422</v>
      </c>
      <c r="DH85">
        <v>396</v>
      </c>
      <c r="DI85">
        <v>6</v>
      </c>
      <c r="DJ85">
        <v>429</v>
      </c>
      <c r="DK85">
        <v>150</v>
      </c>
      <c r="DL85">
        <v>126</v>
      </c>
      <c r="DM85">
        <v>233</v>
      </c>
      <c r="DN85">
        <v>465</v>
      </c>
      <c r="DO85">
        <v>387</v>
      </c>
      <c r="DP85">
        <v>113</v>
      </c>
      <c r="DQ85">
        <v>53</v>
      </c>
      <c r="DR85">
        <v>34</v>
      </c>
      <c r="DS85">
        <v>192</v>
      </c>
      <c r="DT85">
        <v>108</v>
      </c>
      <c r="DU85">
        <v>79</v>
      </c>
      <c r="DV85">
        <v>272</v>
      </c>
      <c r="DW85">
        <v>144</v>
      </c>
      <c r="DX85">
        <v>114</v>
      </c>
      <c r="DY85">
        <v>65</v>
      </c>
      <c r="DZ85">
        <v>84</v>
      </c>
      <c r="EA85">
        <v>311</v>
      </c>
      <c r="EB85">
        <v>138</v>
      </c>
      <c r="EC85">
        <v>233</v>
      </c>
      <c r="ED85">
        <v>46</v>
      </c>
      <c r="EE85">
        <v>133</v>
      </c>
      <c r="EF85">
        <v>113</v>
      </c>
      <c r="EG85">
        <v>38</v>
      </c>
      <c r="EH85">
        <v>61</v>
      </c>
      <c r="EI85">
        <v>446</v>
      </c>
      <c r="EJ85">
        <v>209</v>
      </c>
      <c r="EK85">
        <v>590</v>
      </c>
      <c r="EL85">
        <v>26</v>
      </c>
      <c r="EM85">
        <v>236</v>
      </c>
      <c r="EN85">
        <v>188</v>
      </c>
      <c r="EO85">
        <v>62</v>
      </c>
      <c r="EP85">
        <v>176</v>
      </c>
      <c r="EQ85">
        <v>451</v>
      </c>
      <c r="ER85">
        <v>190</v>
      </c>
      <c r="ES85">
        <v>93</v>
      </c>
      <c r="ET85">
        <v>24</v>
      </c>
      <c r="EU85">
        <v>132</v>
      </c>
      <c r="EV85">
        <v>13</v>
      </c>
      <c r="EW85">
        <v>43</v>
      </c>
      <c r="EX85">
        <v>80</v>
      </c>
      <c r="EY85">
        <v>40</v>
      </c>
      <c r="EZ85">
        <v>0</v>
      </c>
      <c r="FA85">
        <v>15</v>
      </c>
      <c r="FB85">
        <v>5</v>
      </c>
      <c r="FC85">
        <v>77</v>
      </c>
      <c r="FD85">
        <v>118</v>
      </c>
      <c r="FE85">
        <v>128</v>
      </c>
      <c r="FF85">
        <v>173</v>
      </c>
      <c r="FG85">
        <v>111</v>
      </c>
      <c r="FH85">
        <v>80</v>
      </c>
      <c r="FI85">
        <v>139</v>
      </c>
      <c r="FJ85">
        <v>31</v>
      </c>
      <c r="FK85">
        <v>213</v>
      </c>
      <c r="FL85">
        <v>10</v>
      </c>
      <c r="FM85">
        <v>98</v>
      </c>
      <c r="FN85">
        <v>109</v>
      </c>
      <c r="FO85">
        <v>83</v>
      </c>
      <c r="FP85">
        <v>179</v>
      </c>
      <c r="FQ85">
        <v>165</v>
      </c>
      <c r="FR85">
        <v>4</v>
      </c>
      <c r="FS85">
        <v>17</v>
      </c>
      <c r="FT85">
        <v>61</v>
      </c>
      <c r="FU85">
        <v>21</v>
      </c>
      <c r="FV85">
        <v>51</v>
      </c>
      <c r="FW85">
        <v>23</v>
      </c>
      <c r="FX85">
        <v>120</v>
      </c>
      <c r="FY85">
        <v>36</v>
      </c>
      <c r="FZ85">
        <v>84</v>
      </c>
      <c r="GA85">
        <v>56</v>
      </c>
      <c r="GB85">
        <v>38</v>
      </c>
      <c r="GC85">
        <v>15</v>
      </c>
      <c r="GD85">
        <v>44</v>
      </c>
      <c r="GE85">
        <v>69</v>
      </c>
      <c r="GF85">
        <v>76</v>
      </c>
      <c r="GG85">
        <v>44</v>
      </c>
      <c r="GH85">
        <v>65</v>
      </c>
      <c r="GI85">
        <v>112</v>
      </c>
      <c r="GJ85">
        <v>105</v>
      </c>
      <c r="GK85">
        <v>81</v>
      </c>
      <c r="GL85">
        <v>272</v>
      </c>
      <c r="GM85">
        <v>11</v>
      </c>
      <c r="GN85">
        <v>4</v>
      </c>
      <c r="GO85">
        <v>32</v>
      </c>
      <c r="GP85">
        <v>19</v>
      </c>
      <c r="GQ85">
        <v>6</v>
      </c>
      <c r="GR85">
        <v>7</v>
      </c>
      <c r="GS85">
        <v>18</v>
      </c>
      <c r="GT85">
        <v>1</v>
      </c>
      <c r="GU85">
        <v>3</v>
      </c>
      <c r="GV85">
        <v>27</v>
      </c>
      <c r="GW85">
        <v>69</v>
      </c>
      <c r="GX85">
        <v>1</v>
      </c>
      <c r="GY85">
        <v>9</v>
      </c>
      <c r="GZ85">
        <v>166</v>
      </c>
      <c r="HA85">
        <v>37</v>
      </c>
      <c r="HB85">
        <v>40</v>
      </c>
      <c r="HC85">
        <v>32</v>
      </c>
      <c r="HD85">
        <v>30</v>
      </c>
      <c r="HE85">
        <v>110</v>
      </c>
      <c r="HF85">
        <v>34</v>
      </c>
      <c r="HG85">
        <v>33</v>
      </c>
      <c r="HH85">
        <v>449</v>
      </c>
      <c r="HI85">
        <v>16</v>
      </c>
      <c r="HJ85">
        <v>71</v>
      </c>
      <c r="HK85">
        <v>64</v>
      </c>
      <c r="HL85">
        <v>47</v>
      </c>
      <c r="HM85">
        <v>83</v>
      </c>
      <c r="HN85">
        <v>83</v>
      </c>
      <c r="HO85">
        <v>10</v>
      </c>
      <c r="HP85">
        <v>72</v>
      </c>
      <c r="HQ85">
        <v>3</v>
      </c>
      <c r="HR85">
        <v>3</v>
      </c>
      <c r="HS85">
        <v>4</v>
      </c>
      <c r="HT85">
        <v>2</v>
      </c>
      <c r="HU85">
        <v>4</v>
      </c>
      <c r="HV85">
        <v>7</v>
      </c>
      <c r="HW85">
        <v>21</v>
      </c>
      <c r="HX85">
        <v>80</v>
      </c>
      <c r="HY85">
        <v>0</v>
      </c>
      <c r="HZ85">
        <v>29</v>
      </c>
      <c r="IA85">
        <v>28</v>
      </c>
      <c r="IB85">
        <v>61</v>
      </c>
      <c r="IC85">
        <v>7</v>
      </c>
      <c r="ID85">
        <v>15</v>
      </c>
      <c r="IE85">
        <v>9</v>
      </c>
      <c r="IF85">
        <v>59</v>
      </c>
      <c r="IG85">
        <v>43</v>
      </c>
      <c r="IH85">
        <v>17</v>
      </c>
      <c r="II85">
        <v>16</v>
      </c>
      <c r="IJ85">
        <v>94</v>
      </c>
      <c r="IK85">
        <v>2</v>
      </c>
      <c r="IL85">
        <v>23</v>
      </c>
      <c r="IM85">
        <v>27</v>
      </c>
      <c r="IN85">
        <v>14</v>
      </c>
      <c r="IO85">
        <v>0</v>
      </c>
      <c r="IP85">
        <v>12</v>
      </c>
      <c r="IQ85">
        <v>6</v>
      </c>
      <c r="IR85">
        <v>10</v>
      </c>
      <c r="IS85">
        <v>42</v>
      </c>
      <c r="IT85">
        <v>13</v>
      </c>
      <c r="IU85">
        <v>0</v>
      </c>
      <c r="IV85">
        <v>21</v>
      </c>
      <c r="IW85">
        <v>74</v>
      </c>
      <c r="IX85">
        <v>3</v>
      </c>
      <c r="IY85">
        <v>38</v>
      </c>
      <c r="IZ85">
        <v>29</v>
      </c>
      <c r="JA85">
        <v>2</v>
      </c>
      <c r="JB85">
        <v>19</v>
      </c>
      <c r="JC85">
        <v>12</v>
      </c>
      <c r="JD85">
        <v>2</v>
      </c>
      <c r="JE85">
        <v>3</v>
      </c>
      <c r="JF85">
        <v>6</v>
      </c>
      <c r="JG85">
        <v>0</v>
      </c>
      <c r="JH85">
        <v>3</v>
      </c>
      <c r="JI85">
        <v>6</v>
      </c>
      <c r="JJ85">
        <v>59</v>
      </c>
      <c r="JK85">
        <v>33</v>
      </c>
      <c r="JL85">
        <v>8</v>
      </c>
      <c r="JM85">
        <v>12</v>
      </c>
      <c r="JN85">
        <v>2</v>
      </c>
      <c r="JO85">
        <v>27</v>
      </c>
      <c r="JP85">
        <v>41</v>
      </c>
      <c r="JQ85">
        <v>35</v>
      </c>
      <c r="JR85">
        <v>8</v>
      </c>
      <c r="JS85">
        <v>5</v>
      </c>
      <c r="JT85">
        <v>14</v>
      </c>
      <c r="JU85">
        <v>14</v>
      </c>
      <c r="JV85">
        <v>18</v>
      </c>
      <c r="JW85">
        <v>101</v>
      </c>
      <c r="JX85">
        <v>13</v>
      </c>
      <c r="JY85">
        <v>22</v>
      </c>
      <c r="JZ85">
        <v>14</v>
      </c>
      <c r="KA85">
        <v>7</v>
      </c>
      <c r="KB85">
        <v>24</v>
      </c>
      <c r="KC85">
        <v>38</v>
      </c>
      <c r="KD85">
        <v>0</v>
      </c>
      <c r="KE85">
        <v>8</v>
      </c>
      <c r="KF85">
        <v>9</v>
      </c>
      <c r="KG85">
        <v>21</v>
      </c>
      <c r="KH85">
        <v>14</v>
      </c>
      <c r="KI85">
        <v>33</v>
      </c>
      <c r="KJ85">
        <v>42</v>
      </c>
      <c r="KK85">
        <v>7</v>
      </c>
      <c r="KL85">
        <v>4</v>
      </c>
      <c r="KM85">
        <v>3</v>
      </c>
      <c r="KN85">
        <v>1</v>
      </c>
      <c r="KO85">
        <v>38</v>
      </c>
      <c r="KP85">
        <v>6</v>
      </c>
      <c r="KQ85">
        <v>3</v>
      </c>
      <c r="KR85">
        <v>19</v>
      </c>
      <c r="KS85">
        <v>12</v>
      </c>
      <c r="KT85">
        <v>47</v>
      </c>
      <c r="KU85">
        <v>2</v>
      </c>
      <c r="KV85">
        <v>28</v>
      </c>
      <c r="KW85">
        <v>7</v>
      </c>
      <c r="KX85">
        <v>15</v>
      </c>
      <c r="KY85">
        <v>15</v>
      </c>
      <c r="KZ85">
        <v>27</v>
      </c>
      <c r="LA85">
        <v>9</v>
      </c>
      <c r="LB85">
        <v>4</v>
      </c>
      <c r="LC85">
        <v>11</v>
      </c>
      <c r="LD85">
        <v>8</v>
      </c>
      <c r="LE85">
        <v>13</v>
      </c>
      <c r="LF85">
        <v>2</v>
      </c>
      <c r="LG85">
        <v>5</v>
      </c>
      <c r="LH85">
        <v>2</v>
      </c>
      <c r="LI85">
        <v>5</v>
      </c>
      <c r="LJ85">
        <v>1</v>
      </c>
      <c r="LK85">
        <v>8</v>
      </c>
      <c r="LL85">
        <v>10</v>
      </c>
      <c r="LM85">
        <v>4</v>
      </c>
      <c r="LN85">
        <v>17</v>
      </c>
      <c r="LO85">
        <v>2</v>
      </c>
      <c r="LP85">
        <v>14</v>
      </c>
      <c r="LQ85">
        <v>0</v>
      </c>
      <c r="LR85">
        <v>11</v>
      </c>
      <c r="LS85">
        <v>8</v>
      </c>
      <c r="LT85">
        <v>7</v>
      </c>
      <c r="LU85">
        <v>1</v>
      </c>
      <c r="LV85">
        <v>0</v>
      </c>
      <c r="LW85">
        <v>4</v>
      </c>
      <c r="LX85">
        <v>0</v>
      </c>
      <c r="LY85">
        <v>32</v>
      </c>
      <c r="LZ85">
        <v>14</v>
      </c>
      <c r="MA85">
        <v>4</v>
      </c>
      <c r="MB85">
        <v>3</v>
      </c>
      <c r="MC85">
        <v>0</v>
      </c>
      <c r="MD85">
        <v>18</v>
      </c>
      <c r="ME85">
        <v>4</v>
      </c>
      <c r="MF85">
        <v>9</v>
      </c>
      <c r="MG85">
        <v>0</v>
      </c>
      <c r="MH85">
        <v>10</v>
      </c>
      <c r="MI85">
        <v>0</v>
      </c>
      <c r="MJ85">
        <v>10</v>
      </c>
      <c r="MK85">
        <v>1</v>
      </c>
      <c r="ML85">
        <v>1</v>
      </c>
      <c r="MM85">
        <v>3</v>
      </c>
      <c r="MN85">
        <v>4</v>
      </c>
      <c r="MO85">
        <v>7</v>
      </c>
      <c r="MP85">
        <v>1</v>
      </c>
      <c r="MQ85">
        <v>24</v>
      </c>
      <c r="MR85">
        <v>2</v>
      </c>
      <c r="MS85">
        <v>6</v>
      </c>
      <c r="MT85">
        <v>1</v>
      </c>
      <c r="MU85">
        <v>5</v>
      </c>
      <c r="MV85">
        <v>2</v>
      </c>
      <c r="MW85">
        <v>2</v>
      </c>
      <c r="MX85">
        <v>2</v>
      </c>
      <c r="MY85">
        <v>0</v>
      </c>
      <c r="MZ85">
        <v>19</v>
      </c>
      <c r="NA85">
        <v>5</v>
      </c>
      <c r="NB85">
        <v>20</v>
      </c>
      <c r="NC85">
        <v>5</v>
      </c>
      <c r="ND85">
        <v>2</v>
      </c>
      <c r="NE85">
        <v>13</v>
      </c>
      <c r="NF85">
        <v>1</v>
      </c>
      <c r="NG85">
        <v>13</v>
      </c>
      <c r="NH85">
        <v>11</v>
      </c>
      <c r="NI85">
        <v>0</v>
      </c>
      <c r="NJ85">
        <v>5</v>
      </c>
      <c r="NK85">
        <v>5</v>
      </c>
      <c r="NL85">
        <v>1</v>
      </c>
      <c r="NM85">
        <v>3</v>
      </c>
      <c r="NN85">
        <v>2</v>
      </c>
      <c r="NO85">
        <v>3</v>
      </c>
      <c r="NP85">
        <v>1</v>
      </c>
      <c r="NQ85">
        <v>0</v>
      </c>
      <c r="NR85">
        <v>0</v>
      </c>
      <c r="NS85">
        <v>2</v>
      </c>
      <c r="NT85">
        <v>8</v>
      </c>
      <c r="NU85">
        <v>1</v>
      </c>
      <c r="NV85">
        <v>0</v>
      </c>
      <c r="NW85">
        <v>1</v>
      </c>
      <c r="NX85">
        <v>8</v>
      </c>
      <c r="NY85">
        <v>0</v>
      </c>
      <c r="NZ85">
        <v>0</v>
      </c>
      <c r="OA85">
        <v>1</v>
      </c>
      <c r="OB85">
        <v>4</v>
      </c>
      <c r="OC85">
        <v>3</v>
      </c>
      <c r="OD85">
        <v>1</v>
      </c>
      <c r="OE85">
        <v>2</v>
      </c>
      <c r="OF85">
        <v>0</v>
      </c>
      <c r="OG85">
        <v>0</v>
      </c>
      <c r="OH85">
        <v>2</v>
      </c>
      <c r="OI85">
        <v>0</v>
      </c>
      <c r="OJ85">
        <v>0</v>
      </c>
      <c r="OK85">
        <v>3</v>
      </c>
      <c r="OL85">
        <v>0</v>
      </c>
      <c r="OM85">
        <v>6</v>
      </c>
      <c r="ON85">
        <v>3</v>
      </c>
      <c r="OO85">
        <v>2</v>
      </c>
      <c r="OP85">
        <v>0</v>
      </c>
      <c r="OQ85">
        <v>2</v>
      </c>
      <c r="OR85">
        <v>4</v>
      </c>
      <c r="OS85">
        <v>2</v>
      </c>
      <c r="OT85">
        <v>2</v>
      </c>
      <c r="OU85">
        <v>10</v>
      </c>
      <c r="OV85">
        <v>1</v>
      </c>
      <c r="OW85">
        <v>0</v>
      </c>
      <c r="OX85">
        <v>1</v>
      </c>
      <c r="OY85">
        <v>0</v>
      </c>
      <c r="OZ85">
        <v>0</v>
      </c>
      <c r="PA85">
        <v>16</v>
      </c>
      <c r="PB85">
        <v>3</v>
      </c>
      <c r="PC85">
        <v>1</v>
      </c>
      <c r="PD85">
        <v>3</v>
      </c>
      <c r="PE85">
        <v>0</v>
      </c>
      <c r="PF85">
        <v>13</v>
      </c>
      <c r="PG85">
        <v>1</v>
      </c>
      <c r="PH85">
        <v>6</v>
      </c>
      <c r="PI85">
        <v>0</v>
      </c>
      <c r="PJ85">
        <v>1</v>
      </c>
      <c r="PK85">
        <v>0</v>
      </c>
      <c r="PL85">
        <v>1</v>
      </c>
      <c r="PM85">
        <v>0</v>
      </c>
      <c r="PN85">
        <v>1</v>
      </c>
      <c r="PO85">
        <v>1</v>
      </c>
      <c r="PP85">
        <v>3</v>
      </c>
      <c r="PQ85">
        <v>0</v>
      </c>
      <c r="PR85">
        <v>0</v>
      </c>
      <c r="PS85">
        <v>1</v>
      </c>
      <c r="PT85">
        <v>0</v>
      </c>
      <c r="PU85">
        <v>5</v>
      </c>
      <c r="PV85">
        <v>1</v>
      </c>
      <c r="PW85">
        <v>0</v>
      </c>
      <c r="PX85">
        <v>0</v>
      </c>
      <c r="PY85">
        <v>0</v>
      </c>
      <c r="PZ85">
        <v>1</v>
      </c>
      <c r="QA85">
        <v>3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1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2</v>
      </c>
      <c r="QR85">
        <v>0</v>
      </c>
      <c r="QS85">
        <v>2</v>
      </c>
      <c r="QT85">
        <v>3</v>
      </c>
      <c r="QU85">
        <v>0</v>
      </c>
      <c r="QV85">
        <v>0</v>
      </c>
      <c r="QW85">
        <v>1</v>
      </c>
      <c r="QX85">
        <v>0</v>
      </c>
      <c r="QY85">
        <v>3</v>
      </c>
      <c r="QZ85">
        <v>0</v>
      </c>
      <c r="RA85">
        <v>3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3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1</v>
      </c>
      <c r="RQ85">
        <v>0</v>
      </c>
      <c r="RR85">
        <v>1</v>
      </c>
      <c r="RS85">
        <v>0</v>
      </c>
      <c r="RT85">
        <v>1</v>
      </c>
      <c r="RU85">
        <v>0</v>
      </c>
      <c r="RV85">
        <v>0</v>
      </c>
      <c r="RW85">
        <v>0</v>
      </c>
      <c r="RX85">
        <v>5</v>
      </c>
      <c r="RY85">
        <v>0</v>
      </c>
      <c r="RZ85">
        <v>0</v>
      </c>
      <c r="SA85">
        <v>0</v>
      </c>
      <c r="SB85">
        <v>1</v>
      </c>
      <c r="SC85">
        <v>0</v>
      </c>
      <c r="SD85">
        <v>1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2</v>
      </c>
      <c r="SP85">
        <v>1</v>
      </c>
      <c r="SQ85">
        <v>0</v>
      </c>
      <c r="SR85">
        <v>0</v>
      </c>
      <c r="SS85">
        <v>1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1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</v>
      </c>
      <c r="UV85">
        <v>0</v>
      </c>
      <c r="UW85">
        <v>1</v>
      </c>
      <c r="UX85">
        <v>0</v>
      </c>
      <c r="UY85">
        <v>0</v>
      </c>
      <c r="UZ85">
        <v>2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1</v>
      </c>
      <c r="WS85">
        <v>1</v>
      </c>
      <c r="WT85">
        <v>1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</row>
    <row r="86" spans="1:641" x14ac:dyDescent="0.3">
      <c r="A86" t="s">
        <v>2650</v>
      </c>
      <c r="B86">
        <v>365400</v>
      </c>
      <c r="C86">
        <v>473818</v>
      </c>
      <c r="D86">
        <v>81926</v>
      </c>
      <c r="E86">
        <v>187723</v>
      </c>
      <c r="F86">
        <v>144143</v>
      </c>
      <c r="G86">
        <v>22721</v>
      </c>
      <c r="H86">
        <v>15467</v>
      </c>
      <c r="I86">
        <v>2857</v>
      </c>
      <c r="J86">
        <v>352</v>
      </c>
      <c r="K86">
        <v>1949</v>
      </c>
      <c r="L86">
        <v>2780</v>
      </c>
      <c r="M86">
        <v>29072</v>
      </c>
      <c r="N86">
        <v>5902</v>
      </c>
      <c r="O86">
        <v>11675</v>
      </c>
      <c r="P86">
        <v>5233</v>
      </c>
      <c r="Q86">
        <v>1753</v>
      </c>
      <c r="R86">
        <v>462</v>
      </c>
      <c r="S86">
        <v>9970</v>
      </c>
      <c r="T86">
        <v>12651</v>
      </c>
      <c r="U86">
        <v>1690</v>
      </c>
      <c r="V86">
        <v>892</v>
      </c>
      <c r="W86">
        <v>10589</v>
      </c>
      <c r="X86">
        <v>433</v>
      </c>
      <c r="Y86">
        <v>13161</v>
      </c>
      <c r="Z86">
        <v>331</v>
      </c>
      <c r="AA86">
        <v>9694</v>
      </c>
      <c r="AB86">
        <v>4873</v>
      </c>
      <c r="AC86">
        <v>1130</v>
      </c>
      <c r="AD86">
        <v>2475</v>
      </c>
      <c r="AE86">
        <v>1980</v>
      </c>
      <c r="AF86">
        <v>1989</v>
      </c>
      <c r="AG86">
        <v>2115</v>
      </c>
      <c r="AH86">
        <v>1567</v>
      </c>
      <c r="AI86">
        <v>712</v>
      </c>
      <c r="AJ86">
        <v>70</v>
      </c>
      <c r="AK86">
        <v>3893</v>
      </c>
      <c r="AL86">
        <v>2960</v>
      </c>
      <c r="AM86">
        <v>256</v>
      </c>
      <c r="AN86">
        <v>1056</v>
      </c>
      <c r="AO86">
        <v>2605</v>
      </c>
      <c r="AP86">
        <v>145</v>
      </c>
      <c r="AQ86">
        <v>471</v>
      </c>
      <c r="AR86">
        <v>170</v>
      </c>
      <c r="AS86">
        <v>4199</v>
      </c>
      <c r="AT86">
        <v>2142</v>
      </c>
      <c r="AU86">
        <v>117</v>
      </c>
      <c r="AV86">
        <v>1202</v>
      </c>
      <c r="AW86">
        <v>1790</v>
      </c>
      <c r="AX86">
        <v>947</v>
      </c>
      <c r="AY86">
        <v>507</v>
      </c>
      <c r="AZ86">
        <v>573</v>
      </c>
      <c r="BA86">
        <v>1888</v>
      </c>
      <c r="BB86">
        <v>481</v>
      </c>
      <c r="BC86">
        <v>35</v>
      </c>
      <c r="BD86">
        <v>213</v>
      </c>
      <c r="BE86">
        <v>326</v>
      </c>
      <c r="BF86">
        <v>222</v>
      </c>
      <c r="BG86">
        <v>990</v>
      </c>
      <c r="BH86">
        <v>1180</v>
      </c>
      <c r="BI86">
        <v>936</v>
      </c>
      <c r="BJ86">
        <v>611</v>
      </c>
      <c r="BK86">
        <v>636</v>
      </c>
      <c r="BL86">
        <v>24</v>
      </c>
      <c r="BM86">
        <v>432</v>
      </c>
      <c r="BN86">
        <v>135</v>
      </c>
      <c r="BO86">
        <v>364</v>
      </c>
      <c r="BP86">
        <v>210</v>
      </c>
      <c r="BQ86">
        <v>858</v>
      </c>
      <c r="BR86">
        <v>171</v>
      </c>
      <c r="BS86">
        <v>317</v>
      </c>
      <c r="BT86">
        <v>15</v>
      </c>
      <c r="BU86">
        <v>44</v>
      </c>
      <c r="BV86">
        <v>725</v>
      </c>
      <c r="BW86">
        <v>111</v>
      </c>
      <c r="BX86">
        <v>34</v>
      </c>
      <c r="BY86">
        <v>84</v>
      </c>
      <c r="BZ86">
        <v>319</v>
      </c>
      <c r="CA86">
        <v>99</v>
      </c>
      <c r="CB86">
        <v>509</v>
      </c>
      <c r="CC86">
        <v>398</v>
      </c>
      <c r="CD86">
        <v>241</v>
      </c>
      <c r="CE86">
        <v>329</v>
      </c>
      <c r="CF86">
        <v>20</v>
      </c>
      <c r="CG86">
        <v>314</v>
      </c>
      <c r="CH86">
        <v>502</v>
      </c>
      <c r="CI86">
        <v>402</v>
      </c>
      <c r="CJ86">
        <v>520</v>
      </c>
      <c r="CK86">
        <v>69</v>
      </c>
      <c r="CL86">
        <v>165</v>
      </c>
      <c r="CM86">
        <v>122</v>
      </c>
      <c r="CN86">
        <v>386</v>
      </c>
      <c r="CO86">
        <v>256</v>
      </c>
      <c r="CP86">
        <v>114</v>
      </c>
      <c r="CQ86">
        <v>382</v>
      </c>
      <c r="CR86">
        <v>218</v>
      </c>
      <c r="CS86">
        <v>41</v>
      </c>
      <c r="CT86">
        <v>315</v>
      </c>
      <c r="CU86">
        <v>299</v>
      </c>
      <c r="CV86">
        <v>106</v>
      </c>
      <c r="CW86">
        <v>44</v>
      </c>
      <c r="CX86">
        <v>9</v>
      </c>
      <c r="CY86">
        <v>358</v>
      </c>
      <c r="CZ86">
        <v>98</v>
      </c>
      <c r="DA86">
        <v>157</v>
      </c>
      <c r="DB86">
        <v>56</v>
      </c>
      <c r="DC86">
        <v>602</v>
      </c>
      <c r="DD86">
        <v>234</v>
      </c>
      <c r="DE86">
        <v>70</v>
      </c>
      <c r="DF86">
        <v>159</v>
      </c>
      <c r="DG86">
        <v>409</v>
      </c>
      <c r="DH86">
        <v>396</v>
      </c>
      <c r="DI86">
        <v>12</v>
      </c>
      <c r="DJ86">
        <v>584</v>
      </c>
      <c r="DK86">
        <v>312</v>
      </c>
      <c r="DL86">
        <v>216</v>
      </c>
      <c r="DM86">
        <v>238</v>
      </c>
      <c r="DN86">
        <v>451</v>
      </c>
      <c r="DO86">
        <v>165</v>
      </c>
      <c r="DP86">
        <v>114</v>
      </c>
      <c r="DQ86">
        <v>51</v>
      </c>
      <c r="DR86">
        <v>39</v>
      </c>
      <c r="DS86">
        <v>228</v>
      </c>
      <c r="DT86">
        <v>136</v>
      </c>
      <c r="DU86">
        <v>197</v>
      </c>
      <c r="DV86">
        <v>187</v>
      </c>
      <c r="DW86">
        <v>112</v>
      </c>
      <c r="DX86">
        <v>141</v>
      </c>
      <c r="DY86">
        <v>88</v>
      </c>
      <c r="DZ86">
        <v>123</v>
      </c>
      <c r="EA86">
        <v>98</v>
      </c>
      <c r="EB86">
        <v>183</v>
      </c>
      <c r="EC86">
        <v>206</v>
      </c>
      <c r="ED86">
        <v>55</v>
      </c>
      <c r="EE86">
        <v>186</v>
      </c>
      <c r="EF86">
        <v>87</v>
      </c>
      <c r="EG86">
        <v>33</v>
      </c>
      <c r="EH86">
        <v>67</v>
      </c>
      <c r="EI86">
        <v>61</v>
      </c>
      <c r="EJ86">
        <v>250</v>
      </c>
      <c r="EK86">
        <v>8</v>
      </c>
      <c r="EL86">
        <v>3</v>
      </c>
      <c r="EM86">
        <v>134</v>
      </c>
      <c r="EN86">
        <v>207</v>
      </c>
      <c r="EO86">
        <v>64</v>
      </c>
      <c r="EP86">
        <v>123</v>
      </c>
      <c r="EQ86">
        <v>13</v>
      </c>
      <c r="ER86">
        <v>157</v>
      </c>
      <c r="ES86">
        <v>72</v>
      </c>
      <c r="ET86">
        <v>44</v>
      </c>
      <c r="EU86">
        <v>44</v>
      </c>
      <c r="EV86">
        <v>12</v>
      </c>
      <c r="EW86">
        <v>46</v>
      </c>
      <c r="EX86">
        <v>40</v>
      </c>
      <c r="EY86">
        <v>45</v>
      </c>
      <c r="EZ86">
        <v>26</v>
      </c>
      <c r="FA86">
        <v>11</v>
      </c>
      <c r="FB86">
        <v>1</v>
      </c>
      <c r="FC86">
        <v>73</v>
      </c>
      <c r="FD86">
        <v>105</v>
      </c>
      <c r="FE86">
        <v>151</v>
      </c>
      <c r="FF86">
        <v>204</v>
      </c>
      <c r="FG86">
        <v>79</v>
      </c>
      <c r="FH86">
        <v>76</v>
      </c>
      <c r="FI86">
        <v>72</v>
      </c>
      <c r="FJ86">
        <v>34</v>
      </c>
      <c r="FK86">
        <v>6</v>
      </c>
      <c r="FL86">
        <v>19</v>
      </c>
      <c r="FM86">
        <v>98</v>
      </c>
      <c r="FN86">
        <v>109</v>
      </c>
      <c r="FO86">
        <v>72</v>
      </c>
      <c r="FP86">
        <v>212</v>
      </c>
      <c r="FQ86">
        <v>63</v>
      </c>
      <c r="FR86">
        <v>3</v>
      </c>
      <c r="FS86">
        <v>24</v>
      </c>
      <c r="FT86">
        <v>36</v>
      </c>
      <c r="FU86">
        <v>175</v>
      </c>
      <c r="FV86">
        <v>16</v>
      </c>
      <c r="FW86">
        <v>31</v>
      </c>
      <c r="FX86">
        <v>89</v>
      </c>
      <c r="FY86">
        <v>63</v>
      </c>
      <c r="FZ86">
        <v>65</v>
      </c>
      <c r="GA86">
        <v>37</v>
      </c>
      <c r="GB86">
        <v>44</v>
      </c>
      <c r="GC86">
        <v>25</v>
      </c>
      <c r="GD86">
        <v>54</v>
      </c>
      <c r="GE86">
        <v>77</v>
      </c>
      <c r="GF86">
        <v>88</v>
      </c>
      <c r="GG86">
        <v>65</v>
      </c>
      <c r="GH86">
        <v>90</v>
      </c>
      <c r="GI86">
        <v>23</v>
      </c>
      <c r="GJ86">
        <v>173</v>
      </c>
      <c r="GK86">
        <v>94</v>
      </c>
      <c r="GL86">
        <v>35</v>
      </c>
      <c r="GM86">
        <v>25</v>
      </c>
      <c r="GN86">
        <v>3</v>
      </c>
      <c r="GO86">
        <v>22</v>
      </c>
      <c r="GP86">
        <v>3</v>
      </c>
      <c r="GQ86">
        <v>26</v>
      </c>
      <c r="GR86">
        <v>9</v>
      </c>
      <c r="GS86">
        <v>20</v>
      </c>
      <c r="GT86">
        <v>0</v>
      </c>
      <c r="GU86">
        <v>5</v>
      </c>
      <c r="GV86">
        <v>19</v>
      </c>
      <c r="GW86">
        <v>40</v>
      </c>
      <c r="GX86">
        <v>46</v>
      </c>
      <c r="GY86">
        <v>20</v>
      </c>
      <c r="GZ86">
        <v>78</v>
      </c>
      <c r="HA86">
        <v>46</v>
      </c>
      <c r="HB86">
        <v>35</v>
      </c>
      <c r="HC86">
        <v>62</v>
      </c>
      <c r="HD86">
        <v>67</v>
      </c>
      <c r="HE86">
        <v>73</v>
      </c>
      <c r="HF86">
        <v>42</v>
      </c>
      <c r="HG86">
        <v>50</v>
      </c>
      <c r="HH86">
        <v>3</v>
      </c>
      <c r="HI86">
        <v>11</v>
      </c>
      <c r="HJ86">
        <v>15</v>
      </c>
      <c r="HK86">
        <v>119</v>
      </c>
      <c r="HL86">
        <v>100</v>
      </c>
      <c r="HM86">
        <v>52</v>
      </c>
      <c r="HN86">
        <v>48</v>
      </c>
      <c r="HO86">
        <v>6</v>
      </c>
      <c r="HP86">
        <v>64</v>
      </c>
      <c r="HQ86">
        <v>6</v>
      </c>
      <c r="HR86">
        <v>8</v>
      </c>
      <c r="HS86">
        <v>5</v>
      </c>
      <c r="HT86">
        <v>7</v>
      </c>
      <c r="HU86">
        <v>5</v>
      </c>
      <c r="HV86">
        <v>3</v>
      </c>
      <c r="HW86">
        <v>33</v>
      </c>
      <c r="HX86">
        <v>85</v>
      </c>
      <c r="HY86">
        <v>0</v>
      </c>
      <c r="HZ86">
        <v>34</v>
      </c>
      <c r="IA86">
        <v>9</v>
      </c>
      <c r="IB86">
        <v>17</v>
      </c>
      <c r="IC86">
        <v>6</v>
      </c>
      <c r="ID86">
        <v>35</v>
      </c>
      <c r="IE86">
        <v>8</v>
      </c>
      <c r="IF86">
        <v>75</v>
      </c>
      <c r="IG86">
        <v>71</v>
      </c>
      <c r="IH86">
        <v>9</v>
      </c>
      <c r="II86">
        <v>9</v>
      </c>
      <c r="IJ86">
        <v>54</v>
      </c>
      <c r="IK86">
        <v>4</v>
      </c>
      <c r="IL86">
        <v>15</v>
      </c>
      <c r="IM86">
        <v>22</v>
      </c>
      <c r="IN86">
        <v>31</v>
      </c>
      <c r="IO86">
        <v>0</v>
      </c>
      <c r="IP86">
        <v>11</v>
      </c>
      <c r="IQ86">
        <v>4</v>
      </c>
      <c r="IR86">
        <v>10</v>
      </c>
      <c r="IS86">
        <v>48</v>
      </c>
      <c r="IT86">
        <v>12</v>
      </c>
      <c r="IU86">
        <v>15</v>
      </c>
      <c r="IV86">
        <v>10</v>
      </c>
      <c r="IW86">
        <v>13</v>
      </c>
      <c r="IX86">
        <v>5</v>
      </c>
      <c r="IY86">
        <v>37</v>
      </c>
      <c r="IZ86">
        <v>48</v>
      </c>
      <c r="JA86">
        <v>12</v>
      </c>
      <c r="JB86">
        <v>15</v>
      </c>
      <c r="JC86">
        <v>10</v>
      </c>
      <c r="JD86">
        <v>5</v>
      </c>
      <c r="JE86">
        <v>1</v>
      </c>
      <c r="JF86">
        <v>2</v>
      </c>
      <c r="JG86">
        <v>0</v>
      </c>
      <c r="JH86">
        <v>2</v>
      </c>
      <c r="JI86">
        <v>14</v>
      </c>
      <c r="JJ86">
        <v>16</v>
      </c>
      <c r="JK86">
        <v>43</v>
      </c>
      <c r="JL86">
        <v>16</v>
      </c>
      <c r="JM86">
        <v>23</v>
      </c>
      <c r="JN86">
        <v>8</v>
      </c>
      <c r="JO86">
        <v>20</v>
      </c>
      <c r="JP86">
        <v>33</v>
      </c>
      <c r="JQ86">
        <v>27</v>
      </c>
      <c r="JR86">
        <v>7</v>
      </c>
      <c r="JS86">
        <v>3</v>
      </c>
      <c r="JT86">
        <v>19</v>
      </c>
      <c r="JU86">
        <v>11</v>
      </c>
      <c r="JV86">
        <v>12</v>
      </c>
      <c r="JW86">
        <v>10</v>
      </c>
      <c r="JX86">
        <v>17</v>
      </c>
      <c r="JY86">
        <v>35</v>
      </c>
      <c r="JZ86">
        <v>15</v>
      </c>
      <c r="KA86">
        <v>5</v>
      </c>
      <c r="KB86">
        <v>25</v>
      </c>
      <c r="KC86">
        <v>22</v>
      </c>
      <c r="KD86">
        <v>3</v>
      </c>
      <c r="KE86">
        <v>3</v>
      </c>
      <c r="KF86">
        <v>24</v>
      </c>
      <c r="KG86">
        <v>17</v>
      </c>
      <c r="KH86">
        <v>15</v>
      </c>
      <c r="KI86">
        <v>21</v>
      </c>
      <c r="KJ86">
        <v>31</v>
      </c>
      <c r="KK86">
        <v>10</v>
      </c>
      <c r="KL86">
        <v>4</v>
      </c>
      <c r="KM86">
        <v>8</v>
      </c>
      <c r="KN86">
        <v>3</v>
      </c>
      <c r="KO86">
        <v>27</v>
      </c>
      <c r="KP86">
        <v>4</v>
      </c>
      <c r="KQ86">
        <v>4</v>
      </c>
      <c r="KR86">
        <v>20</v>
      </c>
      <c r="KS86">
        <v>27</v>
      </c>
      <c r="KT86">
        <v>5</v>
      </c>
      <c r="KU86">
        <v>3</v>
      </c>
      <c r="KV86">
        <v>21</v>
      </c>
      <c r="KW86">
        <v>9</v>
      </c>
      <c r="KX86">
        <v>7</v>
      </c>
      <c r="KY86">
        <v>9</v>
      </c>
      <c r="KZ86">
        <v>23</v>
      </c>
      <c r="LA86">
        <v>13</v>
      </c>
      <c r="LB86">
        <v>1</v>
      </c>
      <c r="LC86">
        <v>11</v>
      </c>
      <c r="LD86">
        <v>20</v>
      </c>
      <c r="LE86">
        <v>9</v>
      </c>
      <c r="LF86">
        <v>3</v>
      </c>
      <c r="LG86">
        <v>6</v>
      </c>
      <c r="LH86">
        <v>2</v>
      </c>
      <c r="LI86">
        <v>6</v>
      </c>
      <c r="LJ86">
        <v>8</v>
      </c>
      <c r="LK86">
        <v>16</v>
      </c>
      <c r="LL86">
        <v>19</v>
      </c>
      <c r="LM86">
        <v>9</v>
      </c>
      <c r="LN86">
        <v>23</v>
      </c>
      <c r="LO86">
        <v>1</v>
      </c>
      <c r="LP86">
        <v>15</v>
      </c>
      <c r="LQ86">
        <v>0</v>
      </c>
      <c r="LR86">
        <v>8</v>
      </c>
      <c r="LS86">
        <v>9</v>
      </c>
      <c r="LT86">
        <v>11</v>
      </c>
      <c r="LU86">
        <v>0</v>
      </c>
      <c r="LV86">
        <v>1</v>
      </c>
      <c r="LW86">
        <v>1</v>
      </c>
      <c r="LX86">
        <v>0</v>
      </c>
      <c r="LY86">
        <v>1</v>
      </c>
      <c r="LZ86">
        <v>24</v>
      </c>
      <c r="MA86">
        <v>0</v>
      </c>
      <c r="MB86">
        <v>4</v>
      </c>
      <c r="MC86">
        <v>0</v>
      </c>
      <c r="MD86">
        <v>11</v>
      </c>
      <c r="ME86">
        <v>2</v>
      </c>
      <c r="MF86">
        <v>16</v>
      </c>
      <c r="MG86">
        <v>3</v>
      </c>
      <c r="MH86">
        <v>1</v>
      </c>
      <c r="MI86">
        <v>0</v>
      </c>
      <c r="MJ86">
        <v>11</v>
      </c>
      <c r="MK86">
        <v>2</v>
      </c>
      <c r="ML86">
        <v>1</v>
      </c>
      <c r="MM86">
        <v>4</v>
      </c>
      <c r="MN86">
        <v>0</v>
      </c>
      <c r="MO86">
        <v>0</v>
      </c>
      <c r="MP86">
        <v>11</v>
      </c>
      <c r="MQ86">
        <v>0</v>
      </c>
      <c r="MR86">
        <v>5</v>
      </c>
      <c r="MS86">
        <v>4</v>
      </c>
      <c r="MT86">
        <v>1</v>
      </c>
      <c r="MU86">
        <v>6</v>
      </c>
      <c r="MV86">
        <v>4</v>
      </c>
      <c r="MW86">
        <v>2</v>
      </c>
      <c r="MX86">
        <v>4</v>
      </c>
      <c r="MY86">
        <v>0</v>
      </c>
      <c r="MZ86">
        <v>1</v>
      </c>
      <c r="NA86">
        <v>3</v>
      </c>
      <c r="NB86">
        <v>4</v>
      </c>
      <c r="NC86">
        <v>7</v>
      </c>
      <c r="ND86">
        <v>6</v>
      </c>
      <c r="NE86">
        <v>0</v>
      </c>
      <c r="NF86">
        <v>3</v>
      </c>
      <c r="NG86">
        <v>4</v>
      </c>
      <c r="NH86">
        <v>3</v>
      </c>
      <c r="NI86">
        <v>1</v>
      </c>
      <c r="NJ86">
        <v>0</v>
      </c>
      <c r="NK86">
        <v>5</v>
      </c>
      <c r="NL86">
        <v>6</v>
      </c>
      <c r="NM86">
        <v>2</v>
      </c>
      <c r="NN86">
        <v>23</v>
      </c>
      <c r="NO86">
        <v>2</v>
      </c>
      <c r="NP86">
        <v>2</v>
      </c>
      <c r="NQ86">
        <v>0</v>
      </c>
      <c r="NR86">
        <v>3</v>
      </c>
      <c r="NS86">
        <v>6</v>
      </c>
      <c r="NT86">
        <v>7</v>
      </c>
      <c r="NU86">
        <v>0</v>
      </c>
      <c r="NV86">
        <v>3</v>
      </c>
      <c r="NW86">
        <v>5</v>
      </c>
      <c r="NX86">
        <v>5</v>
      </c>
      <c r="NY86">
        <v>0</v>
      </c>
      <c r="NZ86">
        <v>0</v>
      </c>
      <c r="OA86">
        <v>1</v>
      </c>
      <c r="OB86">
        <v>3</v>
      </c>
      <c r="OC86">
        <v>2</v>
      </c>
      <c r="OD86">
        <v>5</v>
      </c>
      <c r="OE86">
        <v>1</v>
      </c>
      <c r="OF86">
        <v>0</v>
      </c>
      <c r="OG86">
        <v>2</v>
      </c>
      <c r="OH86">
        <v>0</v>
      </c>
      <c r="OI86">
        <v>0</v>
      </c>
      <c r="OJ86">
        <v>2</v>
      </c>
      <c r="OK86">
        <v>2</v>
      </c>
      <c r="OL86">
        <v>1</v>
      </c>
      <c r="OM86">
        <v>1</v>
      </c>
      <c r="ON86">
        <v>5</v>
      </c>
      <c r="OO86">
        <v>1</v>
      </c>
      <c r="OP86">
        <v>0</v>
      </c>
      <c r="OQ86">
        <v>1</v>
      </c>
      <c r="OR86">
        <v>8</v>
      </c>
      <c r="OS86">
        <v>1</v>
      </c>
      <c r="OT86">
        <v>5</v>
      </c>
      <c r="OU86">
        <v>7</v>
      </c>
      <c r="OV86">
        <v>4</v>
      </c>
      <c r="OW86">
        <v>0</v>
      </c>
      <c r="OX86">
        <v>0</v>
      </c>
      <c r="OY86">
        <v>0</v>
      </c>
      <c r="OZ86">
        <v>1</v>
      </c>
      <c r="PA86">
        <v>1</v>
      </c>
      <c r="PB86">
        <v>1</v>
      </c>
      <c r="PC86">
        <v>2</v>
      </c>
      <c r="PD86">
        <v>0</v>
      </c>
      <c r="PE86">
        <v>1</v>
      </c>
      <c r="PF86">
        <v>0</v>
      </c>
      <c r="PG86">
        <v>1</v>
      </c>
      <c r="PH86">
        <v>1</v>
      </c>
      <c r="PI86">
        <v>1</v>
      </c>
      <c r="PJ86">
        <v>3</v>
      </c>
      <c r="PK86">
        <v>0</v>
      </c>
      <c r="PL86">
        <v>1</v>
      </c>
      <c r="PM86">
        <v>0</v>
      </c>
      <c r="PN86">
        <v>1</v>
      </c>
      <c r="PO86">
        <v>4</v>
      </c>
      <c r="PP86">
        <v>1</v>
      </c>
      <c r="PQ86">
        <v>0</v>
      </c>
      <c r="PR86">
        <v>1</v>
      </c>
      <c r="PS86">
        <v>0</v>
      </c>
      <c r="PT86">
        <v>1</v>
      </c>
      <c r="PU86">
        <v>1</v>
      </c>
      <c r="PV86">
        <v>0</v>
      </c>
      <c r="PW86">
        <v>1</v>
      </c>
      <c r="PX86">
        <v>0</v>
      </c>
      <c r="PY86">
        <v>1</v>
      </c>
      <c r="PZ86">
        <v>0</v>
      </c>
      <c r="QA86">
        <v>2</v>
      </c>
      <c r="QB86">
        <v>1</v>
      </c>
      <c r="QC86">
        <v>1</v>
      </c>
      <c r="QD86">
        <v>0</v>
      </c>
      <c r="QE86">
        <v>1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1</v>
      </c>
      <c r="QL86">
        <v>0</v>
      </c>
      <c r="QM86">
        <v>0</v>
      </c>
      <c r="QN86">
        <v>1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</v>
      </c>
      <c r="QU86">
        <v>3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2</v>
      </c>
      <c r="RC86">
        <v>1</v>
      </c>
      <c r="RD86">
        <v>0</v>
      </c>
      <c r="RE86">
        <v>0</v>
      </c>
      <c r="RF86">
        <v>1</v>
      </c>
      <c r="RG86">
        <v>2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1</v>
      </c>
      <c r="RX86">
        <v>0</v>
      </c>
      <c r="RY86">
        <v>0</v>
      </c>
      <c r="RZ86">
        <v>0</v>
      </c>
      <c r="SA86">
        <v>2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2</v>
      </c>
      <c r="SI86">
        <v>0</v>
      </c>
      <c r="SJ86">
        <v>0</v>
      </c>
      <c r="SK86">
        <v>0</v>
      </c>
      <c r="SL86">
        <v>0</v>
      </c>
      <c r="SM86">
        <v>1</v>
      </c>
      <c r="SN86">
        <v>0</v>
      </c>
      <c r="SO86">
        <v>0</v>
      </c>
      <c r="SP86">
        <v>0</v>
      </c>
      <c r="SQ86">
        <v>0</v>
      </c>
      <c r="SR86">
        <v>2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3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2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2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3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1</v>
      </c>
      <c r="VJ86">
        <v>0</v>
      </c>
      <c r="VK86">
        <v>0</v>
      </c>
      <c r="VL86">
        <v>1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</row>
    <row r="87" spans="1:641" x14ac:dyDescent="0.3">
      <c r="A87" t="s">
        <v>2649</v>
      </c>
      <c r="B87">
        <v>4097</v>
      </c>
      <c r="C87">
        <v>4847</v>
      </c>
      <c r="D87">
        <v>1758</v>
      </c>
      <c r="E87">
        <v>2107</v>
      </c>
      <c r="F87">
        <v>826</v>
      </c>
      <c r="G87">
        <v>492</v>
      </c>
      <c r="H87">
        <v>325</v>
      </c>
      <c r="I87">
        <v>534</v>
      </c>
      <c r="J87">
        <v>229</v>
      </c>
      <c r="K87">
        <v>592</v>
      </c>
      <c r="L87">
        <v>448</v>
      </c>
      <c r="M87">
        <v>279</v>
      </c>
      <c r="N87">
        <v>263</v>
      </c>
      <c r="O87">
        <v>570</v>
      </c>
      <c r="P87">
        <v>342</v>
      </c>
      <c r="Q87">
        <v>222</v>
      </c>
      <c r="R87">
        <v>216</v>
      </c>
      <c r="S87">
        <v>235</v>
      </c>
      <c r="T87">
        <v>176</v>
      </c>
      <c r="U87">
        <v>19</v>
      </c>
      <c r="V87">
        <v>75</v>
      </c>
      <c r="W87">
        <v>153</v>
      </c>
      <c r="X87">
        <v>104</v>
      </c>
      <c r="Y87">
        <v>26</v>
      </c>
      <c r="Z87">
        <v>68</v>
      </c>
      <c r="AA87">
        <v>25</v>
      </c>
      <c r="AB87">
        <v>221</v>
      </c>
      <c r="AC87">
        <v>50</v>
      </c>
      <c r="AD87">
        <v>146</v>
      </c>
      <c r="AE87">
        <v>160</v>
      </c>
      <c r="AF87">
        <v>95</v>
      </c>
      <c r="AG87">
        <v>113</v>
      </c>
      <c r="AH87">
        <v>107</v>
      </c>
      <c r="AI87">
        <v>67</v>
      </c>
      <c r="AJ87">
        <v>38</v>
      </c>
      <c r="AK87">
        <v>39</v>
      </c>
      <c r="AL87">
        <v>85</v>
      </c>
      <c r="AM87">
        <v>59</v>
      </c>
      <c r="AN87">
        <v>83</v>
      </c>
      <c r="AO87">
        <v>73</v>
      </c>
      <c r="AP87">
        <v>64</v>
      </c>
      <c r="AQ87">
        <v>20</v>
      </c>
      <c r="AR87">
        <v>19</v>
      </c>
      <c r="AS87">
        <v>12</v>
      </c>
      <c r="AT87">
        <v>15</v>
      </c>
      <c r="AU87">
        <v>45</v>
      </c>
      <c r="AV87">
        <v>38</v>
      </c>
      <c r="AW87">
        <v>25</v>
      </c>
      <c r="AX87">
        <v>76</v>
      </c>
      <c r="AY87">
        <v>34</v>
      </c>
      <c r="AZ87">
        <v>67</v>
      </c>
      <c r="BA87">
        <v>38</v>
      </c>
      <c r="BB87">
        <v>64</v>
      </c>
      <c r="BC87">
        <v>25</v>
      </c>
      <c r="BD87">
        <v>31</v>
      </c>
      <c r="BE87">
        <v>66</v>
      </c>
      <c r="BF87">
        <v>40</v>
      </c>
      <c r="BG87">
        <v>64</v>
      </c>
      <c r="BH87">
        <v>57</v>
      </c>
      <c r="BI87">
        <v>42</v>
      </c>
      <c r="BJ87">
        <v>5</v>
      </c>
      <c r="BK87">
        <v>34</v>
      </c>
      <c r="BL87">
        <v>6</v>
      </c>
      <c r="BM87">
        <v>30</v>
      </c>
      <c r="BN87">
        <v>13</v>
      </c>
      <c r="BO87">
        <v>22</v>
      </c>
      <c r="BP87">
        <v>12</v>
      </c>
      <c r="BQ87">
        <v>37</v>
      </c>
      <c r="BR87">
        <v>18</v>
      </c>
      <c r="BS87">
        <v>24</v>
      </c>
      <c r="BT87">
        <v>11</v>
      </c>
      <c r="BU87">
        <v>18</v>
      </c>
      <c r="BV87">
        <v>28</v>
      </c>
      <c r="BW87">
        <v>4</v>
      </c>
      <c r="BX87">
        <v>2</v>
      </c>
      <c r="BY87">
        <v>4</v>
      </c>
      <c r="BZ87">
        <v>17</v>
      </c>
      <c r="CA87">
        <v>15</v>
      </c>
      <c r="CB87">
        <v>18</v>
      </c>
      <c r="CC87">
        <v>18</v>
      </c>
      <c r="CD87">
        <v>21</v>
      </c>
      <c r="CE87">
        <v>15</v>
      </c>
      <c r="CF87">
        <v>0</v>
      </c>
      <c r="CG87">
        <v>18</v>
      </c>
      <c r="CH87">
        <v>23</v>
      </c>
      <c r="CI87">
        <v>26</v>
      </c>
      <c r="CJ87">
        <v>23</v>
      </c>
      <c r="CK87">
        <v>5</v>
      </c>
      <c r="CL87">
        <v>8</v>
      </c>
      <c r="CM87">
        <v>6</v>
      </c>
      <c r="CN87">
        <v>35</v>
      </c>
      <c r="CO87">
        <v>19</v>
      </c>
      <c r="CP87">
        <v>6</v>
      </c>
      <c r="CQ87">
        <v>22</v>
      </c>
      <c r="CR87">
        <v>14</v>
      </c>
      <c r="CS87">
        <v>7</v>
      </c>
      <c r="CT87">
        <v>8</v>
      </c>
      <c r="CU87">
        <v>11</v>
      </c>
      <c r="CV87">
        <v>14</v>
      </c>
      <c r="CW87">
        <v>11</v>
      </c>
      <c r="CX87">
        <v>3</v>
      </c>
      <c r="CY87">
        <v>21</v>
      </c>
      <c r="CZ87">
        <v>7</v>
      </c>
      <c r="DA87">
        <v>6</v>
      </c>
      <c r="DB87">
        <v>7</v>
      </c>
      <c r="DC87">
        <v>11</v>
      </c>
      <c r="DD87">
        <v>12</v>
      </c>
      <c r="DE87">
        <v>2</v>
      </c>
      <c r="DF87">
        <v>15</v>
      </c>
      <c r="DG87">
        <v>12</v>
      </c>
      <c r="DH87">
        <v>17</v>
      </c>
      <c r="DI87">
        <v>1</v>
      </c>
      <c r="DJ87">
        <v>6</v>
      </c>
      <c r="DK87">
        <v>12</v>
      </c>
      <c r="DL87">
        <v>10</v>
      </c>
      <c r="DM87">
        <v>11</v>
      </c>
      <c r="DN87">
        <v>12</v>
      </c>
      <c r="DO87">
        <v>14</v>
      </c>
      <c r="DP87">
        <v>5</v>
      </c>
      <c r="DQ87">
        <v>8</v>
      </c>
      <c r="DR87">
        <v>6</v>
      </c>
      <c r="DS87">
        <v>8</v>
      </c>
      <c r="DT87">
        <v>6</v>
      </c>
      <c r="DU87">
        <v>6</v>
      </c>
      <c r="DV87">
        <v>13</v>
      </c>
      <c r="DW87">
        <v>25</v>
      </c>
      <c r="DX87">
        <v>15</v>
      </c>
      <c r="DY87">
        <v>4</v>
      </c>
      <c r="DZ87">
        <v>8</v>
      </c>
      <c r="EA87">
        <v>11</v>
      </c>
      <c r="EB87">
        <v>6</v>
      </c>
      <c r="EC87">
        <v>5</v>
      </c>
      <c r="ED87">
        <v>7</v>
      </c>
      <c r="EE87">
        <v>5</v>
      </c>
      <c r="EF87">
        <v>8</v>
      </c>
      <c r="EG87">
        <v>16</v>
      </c>
      <c r="EH87">
        <v>2</v>
      </c>
      <c r="EI87">
        <v>9</v>
      </c>
      <c r="EJ87">
        <v>9</v>
      </c>
      <c r="EK87">
        <v>2</v>
      </c>
      <c r="EL87">
        <v>2</v>
      </c>
      <c r="EM87">
        <v>9</v>
      </c>
      <c r="EN87">
        <v>9</v>
      </c>
      <c r="EO87">
        <v>10</v>
      </c>
      <c r="EP87">
        <v>6</v>
      </c>
      <c r="EQ87">
        <v>2</v>
      </c>
      <c r="ER87">
        <v>3</v>
      </c>
      <c r="ES87">
        <v>4</v>
      </c>
      <c r="ET87">
        <v>3</v>
      </c>
      <c r="EU87">
        <v>9</v>
      </c>
      <c r="EV87">
        <v>7</v>
      </c>
      <c r="EW87">
        <v>11</v>
      </c>
      <c r="EX87">
        <v>1</v>
      </c>
      <c r="EY87">
        <v>5</v>
      </c>
      <c r="EZ87">
        <v>0</v>
      </c>
      <c r="FA87">
        <v>3</v>
      </c>
      <c r="FB87">
        <v>0</v>
      </c>
      <c r="FC87">
        <v>12</v>
      </c>
      <c r="FD87">
        <v>13</v>
      </c>
      <c r="FE87">
        <v>5</v>
      </c>
      <c r="FF87">
        <v>3</v>
      </c>
      <c r="FG87">
        <v>4</v>
      </c>
      <c r="FH87">
        <v>5</v>
      </c>
      <c r="FI87">
        <v>3</v>
      </c>
      <c r="FJ87">
        <v>5</v>
      </c>
      <c r="FK87">
        <v>3</v>
      </c>
      <c r="FL87">
        <v>2</v>
      </c>
      <c r="FM87">
        <v>5</v>
      </c>
      <c r="FN87">
        <v>6</v>
      </c>
      <c r="FO87">
        <v>3</v>
      </c>
      <c r="FP87">
        <v>2</v>
      </c>
      <c r="FQ87">
        <v>5</v>
      </c>
      <c r="FR87">
        <v>1</v>
      </c>
      <c r="FS87">
        <v>6</v>
      </c>
      <c r="FT87">
        <v>5</v>
      </c>
      <c r="FU87">
        <v>6</v>
      </c>
      <c r="FV87">
        <v>6</v>
      </c>
      <c r="FW87">
        <v>3</v>
      </c>
      <c r="FX87">
        <v>3</v>
      </c>
      <c r="FY87">
        <v>0</v>
      </c>
      <c r="FZ87">
        <v>9</v>
      </c>
      <c r="GA87">
        <v>8</v>
      </c>
      <c r="GB87">
        <v>1</v>
      </c>
      <c r="GC87">
        <v>6</v>
      </c>
      <c r="GD87">
        <v>9</v>
      </c>
      <c r="GE87">
        <v>4</v>
      </c>
      <c r="GF87">
        <v>10</v>
      </c>
      <c r="GG87">
        <v>2</v>
      </c>
      <c r="GH87">
        <v>3</v>
      </c>
      <c r="GI87">
        <v>4</v>
      </c>
      <c r="GJ87">
        <v>1</v>
      </c>
      <c r="GK87">
        <v>0</v>
      </c>
      <c r="GL87">
        <v>6</v>
      </c>
      <c r="GM87">
        <v>1</v>
      </c>
      <c r="GN87">
        <v>3</v>
      </c>
      <c r="GO87">
        <v>3</v>
      </c>
      <c r="GP87">
        <v>0</v>
      </c>
      <c r="GQ87">
        <v>2</v>
      </c>
      <c r="GR87">
        <v>2</v>
      </c>
      <c r="GS87">
        <v>2</v>
      </c>
      <c r="GT87">
        <v>0</v>
      </c>
      <c r="GU87">
        <v>1</v>
      </c>
      <c r="GV87">
        <v>4</v>
      </c>
      <c r="GW87">
        <v>3</v>
      </c>
      <c r="GX87">
        <v>1</v>
      </c>
      <c r="GY87">
        <v>5</v>
      </c>
      <c r="GZ87">
        <v>2</v>
      </c>
      <c r="HA87">
        <v>1</v>
      </c>
      <c r="HB87">
        <v>3</v>
      </c>
      <c r="HC87">
        <v>8</v>
      </c>
      <c r="HD87">
        <v>3</v>
      </c>
      <c r="HE87">
        <v>0</v>
      </c>
      <c r="HF87">
        <v>0</v>
      </c>
      <c r="HG87">
        <v>2</v>
      </c>
      <c r="HH87">
        <v>4</v>
      </c>
      <c r="HI87">
        <v>3</v>
      </c>
      <c r="HJ87">
        <v>3</v>
      </c>
      <c r="HK87">
        <v>1</v>
      </c>
      <c r="HL87">
        <v>1</v>
      </c>
      <c r="HM87">
        <v>7</v>
      </c>
      <c r="HN87">
        <v>0</v>
      </c>
      <c r="HO87">
        <v>2</v>
      </c>
      <c r="HP87">
        <v>0</v>
      </c>
      <c r="HQ87">
        <v>2</v>
      </c>
      <c r="HR87">
        <v>4</v>
      </c>
      <c r="HS87">
        <v>0</v>
      </c>
      <c r="HT87">
        <v>1</v>
      </c>
      <c r="HU87">
        <v>2</v>
      </c>
      <c r="HV87">
        <v>3</v>
      </c>
      <c r="HW87">
        <v>4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3</v>
      </c>
      <c r="IH87">
        <v>2</v>
      </c>
      <c r="II87">
        <v>2</v>
      </c>
      <c r="IJ87">
        <v>5</v>
      </c>
      <c r="IK87">
        <v>2</v>
      </c>
      <c r="IL87">
        <v>8</v>
      </c>
      <c r="IM87">
        <v>3</v>
      </c>
      <c r="IN87">
        <v>4</v>
      </c>
      <c r="IO87">
        <v>0</v>
      </c>
      <c r="IP87">
        <v>2</v>
      </c>
      <c r="IQ87">
        <v>1</v>
      </c>
      <c r="IR87">
        <v>2</v>
      </c>
      <c r="IS87">
        <v>0</v>
      </c>
      <c r="IT87">
        <v>0</v>
      </c>
      <c r="IU87">
        <v>0</v>
      </c>
      <c r="IV87">
        <v>2</v>
      </c>
      <c r="IW87">
        <v>5</v>
      </c>
      <c r="IX87">
        <v>0</v>
      </c>
      <c r="IY87">
        <v>0</v>
      </c>
      <c r="IZ87">
        <v>0</v>
      </c>
      <c r="JA87">
        <v>0</v>
      </c>
      <c r="JB87">
        <v>2</v>
      </c>
      <c r="JC87">
        <v>3</v>
      </c>
      <c r="JD87">
        <v>0</v>
      </c>
      <c r="JE87">
        <v>0</v>
      </c>
      <c r="JF87">
        <v>0</v>
      </c>
      <c r="JG87">
        <v>0</v>
      </c>
      <c r="JH87">
        <v>1</v>
      </c>
      <c r="JI87">
        <v>1</v>
      </c>
      <c r="JJ87">
        <v>2</v>
      </c>
      <c r="JK87">
        <v>0</v>
      </c>
      <c r="JL87">
        <v>0</v>
      </c>
      <c r="JM87">
        <v>1</v>
      </c>
      <c r="JN87">
        <v>1</v>
      </c>
      <c r="JO87">
        <v>3</v>
      </c>
      <c r="JP87">
        <v>1</v>
      </c>
      <c r="JQ87">
        <v>1</v>
      </c>
      <c r="JR87">
        <v>2</v>
      </c>
      <c r="JS87">
        <v>0</v>
      </c>
      <c r="JT87">
        <v>3</v>
      </c>
      <c r="JU87">
        <v>0</v>
      </c>
      <c r="JV87">
        <v>1</v>
      </c>
      <c r="JW87">
        <v>2</v>
      </c>
      <c r="JX87">
        <v>1</v>
      </c>
      <c r="JY87">
        <v>1</v>
      </c>
      <c r="JZ87">
        <v>2</v>
      </c>
      <c r="KA87">
        <v>0</v>
      </c>
      <c r="KB87">
        <v>2</v>
      </c>
      <c r="KC87">
        <v>3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2</v>
      </c>
      <c r="KJ87">
        <v>0</v>
      </c>
      <c r="KK87">
        <v>0</v>
      </c>
      <c r="KL87">
        <v>1</v>
      </c>
      <c r="KM87">
        <v>0</v>
      </c>
      <c r="KN87">
        <v>1</v>
      </c>
      <c r="KO87">
        <v>2</v>
      </c>
      <c r="KP87">
        <v>1</v>
      </c>
      <c r="KQ87">
        <v>1</v>
      </c>
      <c r="KR87">
        <v>0</v>
      </c>
      <c r="KS87">
        <v>2</v>
      </c>
      <c r="KT87">
        <v>0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1</v>
      </c>
      <c r="LB87">
        <v>1</v>
      </c>
      <c r="LC87">
        <v>1</v>
      </c>
      <c r="LD87">
        <v>1</v>
      </c>
      <c r="LE87">
        <v>0</v>
      </c>
      <c r="LF87">
        <v>1</v>
      </c>
      <c r="LG87">
        <v>2</v>
      </c>
      <c r="LH87">
        <v>0</v>
      </c>
      <c r="LI87">
        <v>1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1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1</v>
      </c>
      <c r="ME87">
        <v>3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</v>
      </c>
      <c r="MM87">
        <v>1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1</v>
      </c>
      <c r="NC87">
        <v>0</v>
      </c>
      <c r="ND87">
        <v>1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2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</v>
      </c>
      <c r="PG87">
        <v>1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1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</row>
    <row r="88" spans="1:641" x14ac:dyDescent="0.3">
      <c r="A88" t="s">
        <v>2666</v>
      </c>
      <c r="B88">
        <v>10448</v>
      </c>
      <c r="C88">
        <v>10216</v>
      </c>
      <c r="D88">
        <v>3628</v>
      </c>
      <c r="E88">
        <v>5758</v>
      </c>
      <c r="F88">
        <v>2034</v>
      </c>
      <c r="G88">
        <v>1431</v>
      </c>
      <c r="H88">
        <v>783</v>
      </c>
      <c r="I88">
        <v>1198</v>
      </c>
      <c r="J88">
        <v>505</v>
      </c>
      <c r="K88">
        <v>1006</v>
      </c>
      <c r="L88">
        <v>1182</v>
      </c>
      <c r="M88">
        <v>505</v>
      </c>
      <c r="N88">
        <v>517</v>
      </c>
      <c r="O88">
        <v>1106</v>
      </c>
      <c r="P88">
        <v>924</v>
      </c>
      <c r="Q88">
        <v>673</v>
      </c>
      <c r="R88">
        <v>300</v>
      </c>
      <c r="S88">
        <v>624</v>
      </c>
      <c r="T88">
        <v>327</v>
      </c>
      <c r="U88">
        <v>87</v>
      </c>
      <c r="V88">
        <v>246</v>
      </c>
      <c r="W88">
        <v>389</v>
      </c>
      <c r="X88">
        <v>225</v>
      </c>
      <c r="Y88">
        <v>81</v>
      </c>
      <c r="Z88">
        <v>137</v>
      </c>
      <c r="AA88">
        <v>50</v>
      </c>
      <c r="AB88">
        <v>383</v>
      </c>
      <c r="AC88">
        <v>110</v>
      </c>
      <c r="AD88">
        <v>352</v>
      </c>
      <c r="AE88">
        <v>365</v>
      </c>
      <c r="AF88">
        <v>221</v>
      </c>
      <c r="AG88">
        <v>184</v>
      </c>
      <c r="AH88">
        <v>245</v>
      </c>
      <c r="AI88">
        <v>167</v>
      </c>
      <c r="AJ88">
        <v>76</v>
      </c>
      <c r="AK88">
        <v>102</v>
      </c>
      <c r="AL88">
        <v>183</v>
      </c>
      <c r="AM88">
        <v>168</v>
      </c>
      <c r="AN88">
        <v>201</v>
      </c>
      <c r="AO88">
        <v>165</v>
      </c>
      <c r="AP88">
        <v>166</v>
      </c>
      <c r="AQ88">
        <v>37</v>
      </c>
      <c r="AR88">
        <v>54</v>
      </c>
      <c r="AS88">
        <v>50</v>
      </c>
      <c r="AT88">
        <v>23</v>
      </c>
      <c r="AU88">
        <v>88</v>
      </c>
      <c r="AV88">
        <v>74</v>
      </c>
      <c r="AW88">
        <v>56</v>
      </c>
      <c r="AX88">
        <v>125</v>
      </c>
      <c r="AY88">
        <v>94</v>
      </c>
      <c r="AZ88">
        <v>106</v>
      </c>
      <c r="BA88">
        <v>77</v>
      </c>
      <c r="BB88">
        <v>130</v>
      </c>
      <c r="BC88">
        <v>37</v>
      </c>
      <c r="BD88">
        <v>85</v>
      </c>
      <c r="BE88">
        <v>194</v>
      </c>
      <c r="BF88">
        <v>40</v>
      </c>
      <c r="BG88">
        <v>116</v>
      </c>
      <c r="BH88">
        <v>76</v>
      </c>
      <c r="BI88">
        <v>92</v>
      </c>
      <c r="BJ88">
        <v>32</v>
      </c>
      <c r="BK88">
        <v>59</v>
      </c>
      <c r="BL88">
        <v>9</v>
      </c>
      <c r="BM88">
        <v>54</v>
      </c>
      <c r="BN88">
        <v>27</v>
      </c>
      <c r="BO88">
        <v>45</v>
      </c>
      <c r="BP88">
        <v>42</v>
      </c>
      <c r="BQ88">
        <v>42</v>
      </c>
      <c r="BR88">
        <v>39</v>
      </c>
      <c r="BS88">
        <v>40</v>
      </c>
      <c r="BT88">
        <v>47</v>
      </c>
      <c r="BU88">
        <v>57</v>
      </c>
      <c r="BV88">
        <v>49</v>
      </c>
      <c r="BW88">
        <v>10</v>
      </c>
      <c r="BX88">
        <v>2</v>
      </c>
      <c r="BY88">
        <v>18</v>
      </c>
      <c r="BZ88">
        <v>33</v>
      </c>
      <c r="CA88">
        <v>21</v>
      </c>
      <c r="CB88">
        <v>40</v>
      </c>
      <c r="CC88">
        <v>27</v>
      </c>
      <c r="CD88">
        <v>40</v>
      </c>
      <c r="CE88">
        <v>40</v>
      </c>
      <c r="CF88">
        <v>17</v>
      </c>
      <c r="CG88">
        <v>50</v>
      </c>
      <c r="CH88">
        <v>34</v>
      </c>
      <c r="CI88">
        <v>44</v>
      </c>
      <c r="CJ88">
        <v>28</v>
      </c>
      <c r="CK88">
        <v>11</v>
      </c>
      <c r="CL88">
        <v>24</v>
      </c>
      <c r="CM88">
        <v>15</v>
      </c>
      <c r="CN88">
        <v>37</v>
      </c>
      <c r="CO88">
        <v>47</v>
      </c>
      <c r="CP88">
        <v>10</v>
      </c>
      <c r="CQ88">
        <v>30</v>
      </c>
      <c r="CR88">
        <v>28</v>
      </c>
      <c r="CS88">
        <v>16</v>
      </c>
      <c r="CT88">
        <v>21</v>
      </c>
      <c r="CU88">
        <v>23</v>
      </c>
      <c r="CV88">
        <v>19</v>
      </c>
      <c r="CW88">
        <v>25</v>
      </c>
      <c r="CX88">
        <v>14</v>
      </c>
      <c r="CY88">
        <v>25</v>
      </c>
      <c r="CZ88">
        <v>21</v>
      </c>
      <c r="DA88">
        <v>21</v>
      </c>
      <c r="DB88">
        <v>10</v>
      </c>
      <c r="DC88">
        <v>12</v>
      </c>
      <c r="DD88">
        <v>26</v>
      </c>
      <c r="DE88">
        <v>9</v>
      </c>
      <c r="DF88">
        <v>19</v>
      </c>
      <c r="DG88">
        <v>29</v>
      </c>
      <c r="DH88">
        <v>17</v>
      </c>
      <c r="DI88">
        <v>4</v>
      </c>
      <c r="DJ88">
        <v>10</v>
      </c>
      <c r="DK88">
        <v>16</v>
      </c>
      <c r="DL88">
        <v>25</v>
      </c>
      <c r="DM88">
        <v>20</v>
      </c>
      <c r="DN88">
        <v>23</v>
      </c>
      <c r="DO88">
        <v>21</v>
      </c>
      <c r="DP88">
        <v>13</v>
      </c>
      <c r="DQ88">
        <v>16</v>
      </c>
      <c r="DR88">
        <v>5</v>
      </c>
      <c r="DS88">
        <v>24</v>
      </c>
      <c r="DT88">
        <v>13</v>
      </c>
      <c r="DU88">
        <v>11</v>
      </c>
      <c r="DV88">
        <v>25</v>
      </c>
      <c r="DW88">
        <v>12</v>
      </c>
      <c r="DX88">
        <v>21</v>
      </c>
      <c r="DY88">
        <v>5</v>
      </c>
      <c r="DZ88">
        <v>33</v>
      </c>
      <c r="EA88">
        <v>30</v>
      </c>
      <c r="EB88">
        <v>6</v>
      </c>
      <c r="EC88">
        <v>16</v>
      </c>
      <c r="ED88">
        <v>12</v>
      </c>
      <c r="EE88">
        <v>12</v>
      </c>
      <c r="EF88">
        <v>15</v>
      </c>
      <c r="EG88">
        <v>14</v>
      </c>
      <c r="EH88">
        <v>10</v>
      </c>
      <c r="EI88">
        <v>21</v>
      </c>
      <c r="EJ88">
        <v>11</v>
      </c>
      <c r="EK88">
        <v>15</v>
      </c>
      <c r="EL88">
        <v>0</v>
      </c>
      <c r="EM88">
        <v>11</v>
      </c>
      <c r="EN88">
        <v>14</v>
      </c>
      <c r="EO88">
        <v>11</v>
      </c>
      <c r="EP88">
        <v>17</v>
      </c>
      <c r="EQ88">
        <v>25</v>
      </c>
      <c r="ER88">
        <v>8</v>
      </c>
      <c r="ES88">
        <v>9</v>
      </c>
      <c r="ET88">
        <v>17</v>
      </c>
      <c r="EU88">
        <v>16</v>
      </c>
      <c r="EV88">
        <v>2</v>
      </c>
      <c r="EW88">
        <v>13</v>
      </c>
      <c r="EX88">
        <v>1</v>
      </c>
      <c r="EY88">
        <v>0</v>
      </c>
      <c r="EZ88">
        <v>1</v>
      </c>
      <c r="FA88">
        <v>9</v>
      </c>
      <c r="FB88">
        <v>3</v>
      </c>
      <c r="FC88">
        <v>14</v>
      </c>
      <c r="FD88">
        <v>24</v>
      </c>
      <c r="FE88">
        <v>8</v>
      </c>
      <c r="FF88">
        <v>9</v>
      </c>
      <c r="FG88">
        <v>8</v>
      </c>
      <c r="FH88">
        <v>13</v>
      </c>
      <c r="FI88">
        <v>11</v>
      </c>
      <c r="FJ88">
        <v>5</v>
      </c>
      <c r="FK88">
        <v>16</v>
      </c>
      <c r="FL88">
        <v>4</v>
      </c>
      <c r="FM88">
        <v>12</v>
      </c>
      <c r="FN88">
        <v>10</v>
      </c>
      <c r="FO88">
        <v>12</v>
      </c>
      <c r="FP88">
        <v>14</v>
      </c>
      <c r="FQ88">
        <v>4</v>
      </c>
      <c r="FR88">
        <v>8</v>
      </c>
      <c r="FS88">
        <v>8</v>
      </c>
      <c r="FT88">
        <v>6</v>
      </c>
      <c r="FU88">
        <v>1</v>
      </c>
      <c r="FV88">
        <v>13</v>
      </c>
      <c r="FW88">
        <v>7</v>
      </c>
      <c r="FX88">
        <v>12</v>
      </c>
      <c r="FY88">
        <v>3</v>
      </c>
      <c r="FZ88">
        <v>7</v>
      </c>
      <c r="GA88">
        <v>14</v>
      </c>
      <c r="GB88">
        <v>5</v>
      </c>
      <c r="GC88">
        <v>20</v>
      </c>
      <c r="GD88">
        <v>11</v>
      </c>
      <c r="GE88">
        <v>16</v>
      </c>
      <c r="GF88">
        <v>2</v>
      </c>
      <c r="GG88">
        <v>7</v>
      </c>
      <c r="GH88">
        <v>9</v>
      </c>
      <c r="GI88">
        <v>13</v>
      </c>
      <c r="GJ88">
        <v>2</v>
      </c>
      <c r="GK88">
        <v>5</v>
      </c>
      <c r="GL88">
        <v>8</v>
      </c>
      <c r="GM88">
        <v>6</v>
      </c>
      <c r="GN88">
        <v>5</v>
      </c>
      <c r="GO88">
        <v>3</v>
      </c>
      <c r="GP88">
        <v>2</v>
      </c>
      <c r="GQ88">
        <v>8</v>
      </c>
      <c r="GR88">
        <v>3</v>
      </c>
      <c r="GS88">
        <v>7</v>
      </c>
      <c r="GT88">
        <v>0</v>
      </c>
      <c r="GU88">
        <v>3</v>
      </c>
      <c r="GV88">
        <v>10</v>
      </c>
      <c r="GW88">
        <v>11</v>
      </c>
      <c r="GX88">
        <v>0</v>
      </c>
      <c r="GY88">
        <v>9</v>
      </c>
      <c r="GZ88">
        <v>4</v>
      </c>
      <c r="HA88">
        <v>8</v>
      </c>
      <c r="HB88">
        <v>5</v>
      </c>
      <c r="HC88">
        <v>2</v>
      </c>
      <c r="HD88">
        <v>6</v>
      </c>
      <c r="HE88">
        <v>2</v>
      </c>
      <c r="HF88">
        <v>7</v>
      </c>
      <c r="HG88">
        <v>3</v>
      </c>
      <c r="HH88">
        <v>6</v>
      </c>
      <c r="HI88">
        <v>7</v>
      </c>
      <c r="HJ88">
        <v>8</v>
      </c>
      <c r="HK88">
        <v>0</v>
      </c>
      <c r="HL88">
        <v>6</v>
      </c>
      <c r="HM88">
        <v>5</v>
      </c>
      <c r="HN88">
        <v>12</v>
      </c>
      <c r="HO88">
        <v>2</v>
      </c>
      <c r="HP88">
        <v>6</v>
      </c>
      <c r="HQ88">
        <v>4</v>
      </c>
      <c r="HR88">
        <v>1</v>
      </c>
      <c r="HS88">
        <v>1</v>
      </c>
      <c r="HT88">
        <v>3</v>
      </c>
      <c r="HU88">
        <v>6</v>
      </c>
      <c r="HV88">
        <v>7</v>
      </c>
      <c r="HW88">
        <v>6</v>
      </c>
      <c r="HX88">
        <v>4</v>
      </c>
      <c r="HY88">
        <v>0</v>
      </c>
      <c r="HZ88">
        <v>2</v>
      </c>
      <c r="IA88">
        <v>1</v>
      </c>
      <c r="IB88">
        <v>1</v>
      </c>
      <c r="IC88">
        <v>4</v>
      </c>
      <c r="ID88">
        <v>1</v>
      </c>
      <c r="IE88">
        <v>6</v>
      </c>
      <c r="IF88">
        <v>3</v>
      </c>
      <c r="IG88">
        <v>3</v>
      </c>
      <c r="IH88">
        <v>3</v>
      </c>
      <c r="II88">
        <v>2</v>
      </c>
      <c r="IJ88">
        <v>6</v>
      </c>
      <c r="IK88">
        <v>2</v>
      </c>
      <c r="IL88">
        <v>2</v>
      </c>
      <c r="IM88">
        <v>1</v>
      </c>
      <c r="IN88">
        <v>4</v>
      </c>
      <c r="IO88">
        <v>0</v>
      </c>
      <c r="IP88">
        <v>5</v>
      </c>
      <c r="IQ88">
        <v>0</v>
      </c>
      <c r="IR88">
        <v>4</v>
      </c>
      <c r="IS88">
        <v>5</v>
      </c>
      <c r="IT88">
        <v>2</v>
      </c>
      <c r="IU88">
        <v>0</v>
      </c>
      <c r="IV88">
        <v>1</v>
      </c>
      <c r="IW88">
        <v>9</v>
      </c>
      <c r="IX88">
        <v>0</v>
      </c>
      <c r="IY88">
        <v>0</v>
      </c>
      <c r="IZ88">
        <v>2</v>
      </c>
      <c r="JA88">
        <v>0</v>
      </c>
      <c r="JB88">
        <v>4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0</v>
      </c>
      <c r="JJ88">
        <v>3</v>
      </c>
      <c r="JK88">
        <v>3</v>
      </c>
      <c r="JL88">
        <v>2</v>
      </c>
      <c r="JM88">
        <v>0</v>
      </c>
      <c r="JN88">
        <v>2</v>
      </c>
      <c r="JO88">
        <v>2</v>
      </c>
      <c r="JP88">
        <v>2</v>
      </c>
      <c r="JQ88">
        <v>1</v>
      </c>
      <c r="JR88">
        <v>3</v>
      </c>
      <c r="JS88">
        <v>0</v>
      </c>
      <c r="JT88">
        <v>3</v>
      </c>
      <c r="JU88">
        <v>1</v>
      </c>
      <c r="JV88">
        <v>1</v>
      </c>
      <c r="JW88">
        <v>2</v>
      </c>
      <c r="JX88">
        <v>3</v>
      </c>
      <c r="JY88">
        <v>0</v>
      </c>
      <c r="JZ88">
        <v>1</v>
      </c>
      <c r="KA88">
        <v>2</v>
      </c>
      <c r="KB88">
        <v>2</v>
      </c>
      <c r="KC88">
        <v>2</v>
      </c>
      <c r="KD88">
        <v>0</v>
      </c>
      <c r="KE88">
        <v>2</v>
      </c>
      <c r="KF88">
        <v>1</v>
      </c>
      <c r="KG88">
        <v>3</v>
      </c>
      <c r="KH88">
        <v>1</v>
      </c>
      <c r="KI88">
        <v>2</v>
      </c>
      <c r="KJ88">
        <v>0</v>
      </c>
      <c r="KK88">
        <v>0</v>
      </c>
      <c r="KL88">
        <v>0</v>
      </c>
      <c r="KM88">
        <v>1</v>
      </c>
      <c r="KN88">
        <v>1</v>
      </c>
      <c r="KO88">
        <v>2</v>
      </c>
      <c r="KP88">
        <v>1</v>
      </c>
      <c r="KQ88">
        <v>1</v>
      </c>
      <c r="KR88">
        <v>3</v>
      </c>
      <c r="KS88">
        <v>1</v>
      </c>
      <c r="KT88">
        <v>3</v>
      </c>
      <c r="KU88">
        <v>1</v>
      </c>
      <c r="KV88">
        <v>1</v>
      </c>
      <c r="KW88">
        <v>2</v>
      </c>
      <c r="KX88">
        <v>2</v>
      </c>
      <c r="KY88">
        <v>3</v>
      </c>
      <c r="KZ88">
        <v>1</v>
      </c>
      <c r="LA88">
        <v>1</v>
      </c>
      <c r="LB88">
        <v>2</v>
      </c>
      <c r="LC88">
        <v>2</v>
      </c>
      <c r="LD88">
        <v>0</v>
      </c>
      <c r="LE88">
        <v>4</v>
      </c>
      <c r="LF88">
        <v>1</v>
      </c>
      <c r="LG88">
        <v>1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2</v>
      </c>
      <c r="LP88">
        <v>1</v>
      </c>
      <c r="LQ88">
        <v>0</v>
      </c>
      <c r="LR88">
        <v>1</v>
      </c>
      <c r="LS88">
        <v>0</v>
      </c>
      <c r="LT88">
        <v>1</v>
      </c>
      <c r="LU88">
        <v>0</v>
      </c>
      <c r="LV88">
        <v>0</v>
      </c>
      <c r="LW88">
        <v>1</v>
      </c>
      <c r="LX88">
        <v>2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2</v>
      </c>
      <c r="ME88">
        <v>1</v>
      </c>
      <c r="MF88">
        <v>1</v>
      </c>
      <c r="MG88">
        <v>1</v>
      </c>
      <c r="MH88">
        <v>0</v>
      </c>
      <c r="MI88">
        <v>0</v>
      </c>
      <c r="MJ88">
        <v>1</v>
      </c>
      <c r="MK88">
        <v>0</v>
      </c>
      <c r="ML88">
        <v>2</v>
      </c>
      <c r="MM88">
        <v>1</v>
      </c>
      <c r="MN88">
        <v>1</v>
      </c>
      <c r="MO88">
        <v>0</v>
      </c>
      <c r="MP88">
        <v>1</v>
      </c>
      <c r="MQ88">
        <v>1</v>
      </c>
      <c r="MR88">
        <v>1</v>
      </c>
      <c r="MS88">
        <v>2</v>
      </c>
      <c r="MT88">
        <v>0</v>
      </c>
      <c r="MU88">
        <v>0</v>
      </c>
      <c r="MV88">
        <v>1</v>
      </c>
      <c r="MW88">
        <v>1</v>
      </c>
      <c r="MX88">
        <v>0</v>
      </c>
      <c r="MY88">
        <v>1</v>
      </c>
      <c r="MZ88">
        <v>2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1</v>
      </c>
      <c r="NG88">
        <v>2</v>
      </c>
      <c r="NH88">
        <v>0</v>
      </c>
      <c r="NI88">
        <v>0</v>
      </c>
      <c r="NJ88">
        <v>1</v>
      </c>
      <c r="NK88">
        <v>1</v>
      </c>
      <c r="NL88">
        <v>1</v>
      </c>
      <c r="NM88">
        <v>1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2</v>
      </c>
      <c r="NT88">
        <v>0</v>
      </c>
      <c r="NU88">
        <v>0</v>
      </c>
      <c r="NV88">
        <v>1</v>
      </c>
      <c r="NW88">
        <v>0</v>
      </c>
      <c r="NX88">
        <v>1</v>
      </c>
      <c r="NY88">
        <v>1</v>
      </c>
      <c r="NZ88">
        <v>0</v>
      </c>
      <c r="OA88">
        <v>0</v>
      </c>
      <c r="OB88">
        <v>0</v>
      </c>
      <c r="OC88">
        <v>1</v>
      </c>
      <c r="OD88">
        <v>1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1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</v>
      </c>
      <c r="PG88">
        <v>1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1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1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1</v>
      </c>
      <c r="QU88">
        <v>0</v>
      </c>
      <c r="QV88">
        <v>1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</row>
    <row r="89" spans="1:641" x14ac:dyDescent="0.3">
      <c r="A89" t="s">
        <v>2667</v>
      </c>
      <c r="B89">
        <v>13092</v>
      </c>
      <c r="C89">
        <v>12054</v>
      </c>
      <c r="D89">
        <v>3749</v>
      </c>
      <c r="E89">
        <v>6332</v>
      </c>
      <c r="F89">
        <v>2500</v>
      </c>
      <c r="G89">
        <v>2263</v>
      </c>
      <c r="H89">
        <v>1015</v>
      </c>
      <c r="I89">
        <v>1372</v>
      </c>
      <c r="J89">
        <v>505</v>
      </c>
      <c r="K89">
        <v>1045</v>
      </c>
      <c r="L89">
        <v>1064</v>
      </c>
      <c r="M89">
        <v>582</v>
      </c>
      <c r="N89">
        <v>801</v>
      </c>
      <c r="O89">
        <v>1687</v>
      </c>
      <c r="P89">
        <v>1155</v>
      </c>
      <c r="Q89">
        <v>782</v>
      </c>
      <c r="R89">
        <v>401</v>
      </c>
      <c r="S89">
        <v>879</v>
      </c>
      <c r="T89">
        <v>458</v>
      </c>
      <c r="U89">
        <v>84</v>
      </c>
      <c r="V89">
        <v>291</v>
      </c>
      <c r="W89">
        <v>434</v>
      </c>
      <c r="X89">
        <v>233</v>
      </c>
      <c r="Y89">
        <v>127</v>
      </c>
      <c r="Z89">
        <v>149</v>
      </c>
      <c r="AA89">
        <v>99</v>
      </c>
      <c r="AB89">
        <v>589</v>
      </c>
      <c r="AC89">
        <v>176</v>
      </c>
      <c r="AD89">
        <v>543</v>
      </c>
      <c r="AE89">
        <v>529</v>
      </c>
      <c r="AF89">
        <v>277</v>
      </c>
      <c r="AG89">
        <v>303</v>
      </c>
      <c r="AH89">
        <v>367</v>
      </c>
      <c r="AI89">
        <v>224</v>
      </c>
      <c r="AJ89">
        <v>148</v>
      </c>
      <c r="AK89">
        <v>149</v>
      </c>
      <c r="AL89">
        <v>236</v>
      </c>
      <c r="AM89">
        <v>187</v>
      </c>
      <c r="AN89">
        <v>220</v>
      </c>
      <c r="AO89">
        <v>215</v>
      </c>
      <c r="AP89">
        <v>179</v>
      </c>
      <c r="AQ89">
        <v>76</v>
      </c>
      <c r="AR89">
        <v>48</v>
      </c>
      <c r="AS89">
        <v>68</v>
      </c>
      <c r="AT89">
        <v>39</v>
      </c>
      <c r="AU89">
        <v>95</v>
      </c>
      <c r="AV89">
        <v>153</v>
      </c>
      <c r="AW89">
        <v>110</v>
      </c>
      <c r="AX89">
        <v>224</v>
      </c>
      <c r="AY89">
        <v>89</v>
      </c>
      <c r="AZ89">
        <v>146</v>
      </c>
      <c r="BA89">
        <v>111</v>
      </c>
      <c r="BB89">
        <v>225</v>
      </c>
      <c r="BC89">
        <v>41</v>
      </c>
      <c r="BD89">
        <v>97</v>
      </c>
      <c r="BE89">
        <v>185</v>
      </c>
      <c r="BF89">
        <v>61</v>
      </c>
      <c r="BG89">
        <v>173</v>
      </c>
      <c r="BH89">
        <v>168</v>
      </c>
      <c r="BI89">
        <v>146</v>
      </c>
      <c r="BJ89">
        <v>42</v>
      </c>
      <c r="BK89">
        <v>83</v>
      </c>
      <c r="BL89">
        <v>26</v>
      </c>
      <c r="BM89">
        <v>77</v>
      </c>
      <c r="BN89">
        <v>33</v>
      </c>
      <c r="BO89">
        <v>114</v>
      </c>
      <c r="BP89">
        <v>31</v>
      </c>
      <c r="BQ89">
        <v>95</v>
      </c>
      <c r="BR89">
        <v>57</v>
      </c>
      <c r="BS89">
        <v>57</v>
      </c>
      <c r="BT89">
        <v>45</v>
      </c>
      <c r="BU89">
        <v>69</v>
      </c>
      <c r="BV89">
        <v>53</v>
      </c>
      <c r="BW89">
        <v>6</v>
      </c>
      <c r="BX89">
        <v>5</v>
      </c>
      <c r="BY89">
        <v>18</v>
      </c>
      <c r="BZ89">
        <v>51</v>
      </c>
      <c r="CA89">
        <v>22</v>
      </c>
      <c r="CB89">
        <v>86</v>
      </c>
      <c r="CC89">
        <v>48</v>
      </c>
      <c r="CD89">
        <v>71</v>
      </c>
      <c r="CE89">
        <v>63</v>
      </c>
      <c r="CF89">
        <v>7</v>
      </c>
      <c r="CG89">
        <v>51</v>
      </c>
      <c r="CH89">
        <v>75</v>
      </c>
      <c r="CI89">
        <v>58</v>
      </c>
      <c r="CJ89">
        <v>64</v>
      </c>
      <c r="CK89">
        <v>24</v>
      </c>
      <c r="CL89">
        <v>24</v>
      </c>
      <c r="CM89">
        <v>26</v>
      </c>
      <c r="CN89">
        <v>71</v>
      </c>
      <c r="CO89">
        <v>77</v>
      </c>
      <c r="CP89">
        <v>15</v>
      </c>
      <c r="CQ89">
        <v>57</v>
      </c>
      <c r="CR89">
        <v>25</v>
      </c>
      <c r="CS89">
        <v>20</v>
      </c>
      <c r="CT89">
        <v>37</v>
      </c>
      <c r="CU89">
        <v>30</v>
      </c>
      <c r="CV89">
        <v>18</v>
      </c>
      <c r="CW89">
        <v>45</v>
      </c>
      <c r="CX89">
        <v>14</v>
      </c>
      <c r="CY89">
        <v>45</v>
      </c>
      <c r="CZ89">
        <v>23</v>
      </c>
      <c r="DA89">
        <v>38</v>
      </c>
      <c r="DB89">
        <v>13</v>
      </c>
      <c r="DC89">
        <v>19</v>
      </c>
      <c r="DD89">
        <v>53</v>
      </c>
      <c r="DE89">
        <v>16</v>
      </c>
      <c r="DF89">
        <v>25</v>
      </c>
      <c r="DG89">
        <v>34</v>
      </c>
      <c r="DH89">
        <v>54</v>
      </c>
      <c r="DI89">
        <v>2</v>
      </c>
      <c r="DJ89">
        <v>31</v>
      </c>
      <c r="DK89">
        <v>26</v>
      </c>
      <c r="DL89">
        <v>28</v>
      </c>
      <c r="DM89">
        <v>36</v>
      </c>
      <c r="DN89">
        <v>31</v>
      </c>
      <c r="DO89">
        <v>37</v>
      </c>
      <c r="DP89">
        <v>23</v>
      </c>
      <c r="DQ89">
        <v>20</v>
      </c>
      <c r="DR89">
        <v>17</v>
      </c>
      <c r="DS89">
        <v>48</v>
      </c>
      <c r="DT89">
        <v>21</v>
      </c>
      <c r="DU89">
        <v>19</v>
      </c>
      <c r="DV89">
        <v>34</v>
      </c>
      <c r="DW89">
        <v>36</v>
      </c>
      <c r="DX89">
        <v>18</v>
      </c>
      <c r="DY89">
        <v>14</v>
      </c>
      <c r="DZ89">
        <v>22</v>
      </c>
      <c r="EA89">
        <v>41</v>
      </c>
      <c r="EB89">
        <v>28</v>
      </c>
      <c r="EC89">
        <v>33</v>
      </c>
      <c r="ED89">
        <v>25</v>
      </c>
      <c r="EE89">
        <v>18</v>
      </c>
      <c r="EF89">
        <v>12</v>
      </c>
      <c r="EG89">
        <v>10</v>
      </c>
      <c r="EH89">
        <v>11</v>
      </c>
      <c r="EI89">
        <v>21</v>
      </c>
      <c r="EJ89">
        <v>24</v>
      </c>
      <c r="EK89">
        <v>12</v>
      </c>
      <c r="EL89">
        <v>1</v>
      </c>
      <c r="EM89">
        <v>15</v>
      </c>
      <c r="EN89">
        <v>13</v>
      </c>
      <c r="EO89">
        <v>17</v>
      </c>
      <c r="EP89">
        <v>26</v>
      </c>
      <c r="EQ89">
        <v>23</v>
      </c>
      <c r="ER89">
        <v>25</v>
      </c>
      <c r="ES89">
        <v>20</v>
      </c>
      <c r="ET89">
        <v>8</v>
      </c>
      <c r="EU89">
        <v>21</v>
      </c>
      <c r="EV89">
        <v>8</v>
      </c>
      <c r="EW89">
        <v>20</v>
      </c>
      <c r="EX89">
        <v>8</v>
      </c>
      <c r="EY89">
        <v>4</v>
      </c>
      <c r="EZ89">
        <v>4</v>
      </c>
      <c r="FA89">
        <v>9</v>
      </c>
      <c r="FB89">
        <v>2</v>
      </c>
      <c r="FC89">
        <v>25</v>
      </c>
      <c r="FD89">
        <v>23</v>
      </c>
      <c r="FE89">
        <v>20</v>
      </c>
      <c r="FF89">
        <v>16</v>
      </c>
      <c r="FG89">
        <v>18</v>
      </c>
      <c r="FH89">
        <v>11</v>
      </c>
      <c r="FI89">
        <v>16</v>
      </c>
      <c r="FJ89">
        <v>15</v>
      </c>
      <c r="FK89">
        <v>3</v>
      </c>
      <c r="FL89">
        <v>6</v>
      </c>
      <c r="FM89">
        <v>10</v>
      </c>
      <c r="FN89">
        <v>20</v>
      </c>
      <c r="FO89">
        <v>19</v>
      </c>
      <c r="FP89">
        <v>14</v>
      </c>
      <c r="FQ89">
        <v>14</v>
      </c>
      <c r="FR89">
        <v>16</v>
      </c>
      <c r="FS89">
        <v>8</v>
      </c>
      <c r="FT89">
        <v>9</v>
      </c>
      <c r="FU89">
        <v>11</v>
      </c>
      <c r="FV89">
        <v>11</v>
      </c>
      <c r="FW89">
        <v>8</v>
      </c>
      <c r="FX89">
        <v>19</v>
      </c>
      <c r="FY89">
        <v>4</v>
      </c>
      <c r="FZ89">
        <v>20</v>
      </c>
      <c r="GA89">
        <v>13</v>
      </c>
      <c r="GB89">
        <v>3</v>
      </c>
      <c r="GC89">
        <v>13</v>
      </c>
      <c r="GD89">
        <v>6</v>
      </c>
      <c r="GE89">
        <v>12</v>
      </c>
      <c r="GF89">
        <v>16</v>
      </c>
      <c r="GG89">
        <v>11</v>
      </c>
      <c r="GH89">
        <v>8</v>
      </c>
      <c r="GI89">
        <v>16</v>
      </c>
      <c r="GJ89">
        <v>13</v>
      </c>
      <c r="GK89">
        <v>8</v>
      </c>
      <c r="GL89">
        <v>14</v>
      </c>
      <c r="GM89">
        <v>4</v>
      </c>
      <c r="GN89">
        <v>3</v>
      </c>
      <c r="GO89">
        <v>6</v>
      </c>
      <c r="GP89">
        <v>1</v>
      </c>
      <c r="GQ89">
        <v>3</v>
      </c>
      <c r="GR89">
        <v>5</v>
      </c>
      <c r="GS89">
        <v>5</v>
      </c>
      <c r="GT89">
        <v>0</v>
      </c>
      <c r="GU89">
        <v>5</v>
      </c>
      <c r="GV89">
        <v>7</v>
      </c>
      <c r="GW89">
        <v>4</v>
      </c>
      <c r="GX89">
        <v>2</v>
      </c>
      <c r="GY89">
        <v>9</v>
      </c>
      <c r="GZ89">
        <v>2</v>
      </c>
      <c r="HA89">
        <v>6</v>
      </c>
      <c r="HB89">
        <v>9</v>
      </c>
      <c r="HC89">
        <v>6</v>
      </c>
      <c r="HD89">
        <v>8</v>
      </c>
      <c r="HE89">
        <v>2</v>
      </c>
      <c r="HF89">
        <v>6</v>
      </c>
      <c r="HG89">
        <v>3</v>
      </c>
      <c r="HH89">
        <v>6</v>
      </c>
      <c r="HI89">
        <v>5</v>
      </c>
      <c r="HJ89">
        <v>18</v>
      </c>
      <c r="HK89">
        <v>7</v>
      </c>
      <c r="HL89">
        <v>16</v>
      </c>
      <c r="HM89">
        <v>9</v>
      </c>
      <c r="HN89">
        <v>6</v>
      </c>
      <c r="HO89">
        <v>2</v>
      </c>
      <c r="HP89">
        <v>12</v>
      </c>
      <c r="HQ89">
        <v>3</v>
      </c>
      <c r="HR89">
        <v>4</v>
      </c>
      <c r="HS89">
        <v>2</v>
      </c>
      <c r="HT89">
        <v>0</v>
      </c>
      <c r="HU89">
        <v>5</v>
      </c>
      <c r="HV89">
        <v>5</v>
      </c>
      <c r="HW89">
        <v>11</v>
      </c>
      <c r="HX89">
        <v>5</v>
      </c>
      <c r="HY89">
        <v>0</v>
      </c>
      <c r="HZ89">
        <v>9</v>
      </c>
      <c r="IA89">
        <v>7</v>
      </c>
      <c r="IB89">
        <v>7</v>
      </c>
      <c r="IC89">
        <v>10</v>
      </c>
      <c r="ID89">
        <v>3</v>
      </c>
      <c r="IE89">
        <v>7</v>
      </c>
      <c r="IF89">
        <v>3</v>
      </c>
      <c r="IG89">
        <v>8</v>
      </c>
      <c r="IH89">
        <v>5</v>
      </c>
      <c r="II89">
        <v>5</v>
      </c>
      <c r="IJ89">
        <v>7</v>
      </c>
      <c r="IK89">
        <v>4</v>
      </c>
      <c r="IL89">
        <v>7</v>
      </c>
      <c r="IM89">
        <v>8</v>
      </c>
      <c r="IN89">
        <v>6</v>
      </c>
      <c r="IO89">
        <v>1</v>
      </c>
      <c r="IP89">
        <v>8</v>
      </c>
      <c r="IQ89">
        <v>4</v>
      </c>
      <c r="IR89">
        <v>4</v>
      </c>
      <c r="IS89">
        <v>5</v>
      </c>
      <c r="IT89">
        <v>3</v>
      </c>
      <c r="IU89">
        <v>0</v>
      </c>
      <c r="IV89">
        <v>2</v>
      </c>
      <c r="IW89">
        <v>3</v>
      </c>
      <c r="IX89">
        <v>2</v>
      </c>
      <c r="IY89">
        <v>4</v>
      </c>
      <c r="IZ89">
        <v>2</v>
      </c>
      <c r="JA89">
        <v>1</v>
      </c>
      <c r="JB89">
        <v>3</v>
      </c>
      <c r="JC89">
        <v>3</v>
      </c>
      <c r="JD89">
        <v>1</v>
      </c>
      <c r="JE89">
        <v>1</v>
      </c>
      <c r="JF89">
        <v>1</v>
      </c>
      <c r="JG89">
        <v>0</v>
      </c>
      <c r="JH89">
        <v>1</v>
      </c>
      <c r="JI89">
        <v>1</v>
      </c>
      <c r="JJ89">
        <v>8</v>
      </c>
      <c r="JK89">
        <v>2</v>
      </c>
      <c r="JL89">
        <v>3</v>
      </c>
      <c r="JM89">
        <v>0</v>
      </c>
      <c r="JN89">
        <v>4</v>
      </c>
      <c r="JO89">
        <v>6</v>
      </c>
      <c r="JP89">
        <v>2</v>
      </c>
      <c r="JQ89">
        <v>3</v>
      </c>
      <c r="JR89">
        <v>3</v>
      </c>
      <c r="JS89">
        <v>1</v>
      </c>
      <c r="JT89">
        <v>1</v>
      </c>
      <c r="JU89">
        <v>2</v>
      </c>
      <c r="JV89">
        <v>2</v>
      </c>
      <c r="JW89">
        <v>6</v>
      </c>
      <c r="JX89">
        <v>5</v>
      </c>
      <c r="JY89">
        <v>1</v>
      </c>
      <c r="JZ89">
        <v>1</v>
      </c>
      <c r="KA89">
        <v>1</v>
      </c>
      <c r="KB89">
        <v>6</v>
      </c>
      <c r="KC89">
        <v>8</v>
      </c>
      <c r="KD89">
        <v>1</v>
      </c>
      <c r="KE89">
        <v>0</v>
      </c>
      <c r="KF89">
        <v>3</v>
      </c>
      <c r="KG89">
        <v>6</v>
      </c>
      <c r="KH89">
        <v>6</v>
      </c>
      <c r="KI89">
        <v>5</v>
      </c>
      <c r="KJ89">
        <v>0</v>
      </c>
      <c r="KK89">
        <v>0</v>
      </c>
      <c r="KL89">
        <v>3</v>
      </c>
      <c r="KM89">
        <v>1</v>
      </c>
      <c r="KN89">
        <v>1</v>
      </c>
      <c r="KO89">
        <v>3</v>
      </c>
      <c r="KP89">
        <v>1</v>
      </c>
      <c r="KQ89">
        <v>2</v>
      </c>
      <c r="KR89">
        <v>3</v>
      </c>
      <c r="KS89">
        <v>5</v>
      </c>
      <c r="KT89">
        <v>1</v>
      </c>
      <c r="KU89">
        <v>1</v>
      </c>
      <c r="KV89">
        <v>0</v>
      </c>
      <c r="KW89">
        <v>3</v>
      </c>
      <c r="KX89">
        <v>5</v>
      </c>
      <c r="KY89">
        <v>1</v>
      </c>
      <c r="KZ89">
        <v>0</v>
      </c>
      <c r="LA89">
        <v>1</v>
      </c>
      <c r="LB89">
        <v>5</v>
      </c>
      <c r="LC89">
        <v>2</v>
      </c>
      <c r="LD89">
        <v>0</v>
      </c>
      <c r="LE89">
        <v>3</v>
      </c>
      <c r="LF89">
        <v>2</v>
      </c>
      <c r="LG89">
        <v>3</v>
      </c>
      <c r="LH89">
        <v>2</v>
      </c>
      <c r="LI89">
        <v>1</v>
      </c>
      <c r="LJ89">
        <v>1</v>
      </c>
      <c r="LK89">
        <v>2</v>
      </c>
      <c r="LL89">
        <v>3</v>
      </c>
      <c r="LM89">
        <v>1</v>
      </c>
      <c r="LN89">
        <v>1</v>
      </c>
      <c r="LO89">
        <v>1</v>
      </c>
      <c r="LP89">
        <v>5</v>
      </c>
      <c r="LQ89">
        <v>0</v>
      </c>
      <c r="LR89">
        <v>2</v>
      </c>
      <c r="LS89">
        <v>3</v>
      </c>
      <c r="LT89">
        <v>1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2</v>
      </c>
      <c r="ME89">
        <v>1</v>
      </c>
      <c r="MF89">
        <v>0</v>
      </c>
      <c r="MG89">
        <v>0</v>
      </c>
      <c r="MH89">
        <v>2</v>
      </c>
      <c r="MI89">
        <v>0</v>
      </c>
      <c r="MJ89">
        <v>1</v>
      </c>
      <c r="MK89">
        <v>1</v>
      </c>
      <c r="ML89">
        <v>1</v>
      </c>
      <c r="MM89">
        <v>0</v>
      </c>
      <c r="MN89">
        <v>1</v>
      </c>
      <c r="MO89">
        <v>2</v>
      </c>
      <c r="MP89">
        <v>0</v>
      </c>
      <c r="MQ89">
        <v>1</v>
      </c>
      <c r="MR89">
        <v>3</v>
      </c>
      <c r="MS89">
        <v>2</v>
      </c>
      <c r="MT89">
        <v>1</v>
      </c>
      <c r="MU89">
        <v>0</v>
      </c>
      <c r="MV89">
        <v>2</v>
      </c>
      <c r="MW89">
        <v>0</v>
      </c>
      <c r="MX89">
        <v>0</v>
      </c>
      <c r="MY89">
        <v>2</v>
      </c>
      <c r="MZ89">
        <v>1</v>
      </c>
      <c r="NA89">
        <v>0</v>
      </c>
      <c r="NB89">
        <v>2</v>
      </c>
      <c r="NC89">
        <v>2</v>
      </c>
      <c r="ND89">
        <v>1</v>
      </c>
      <c r="NE89">
        <v>0</v>
      </c>
      <c r="NF89">
        <v>0</v>
      </c>
      <c r="NG89">
        <v>1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1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0</v>
      </c>
      <c r="NU89">
        <v>1</v>
      </c>
      <c r="NV89">
        <v>1</v>
      </c>
      <c r="NW89">
        <v>0</v>
      </c>
      <c r="NX89">
        <v>2</v>
      </c>
      <c r="NY89">
        <v>0</v>
      </c>
      <c r="NZ89">
        <v>0</v>
      </c>
      <c r="OA89">
        <v>2</v>
      </c>
      <c r="OB89">
        <v>1</v>
      </c>
      <c r="OC89">
        <v>1</v>
      </c>
      <c r="OD89">
        <v>0</v>
      </c>
      <c r="OE89">
        <v>0</v>
      </c>
      <c r="OF89">
        <v>0</v>
      </c>
      <c r="OG89">
        <v>2</v>
      </c>
      <c r="OH89">
        <v>0</v>
      </c>
      <c r="OI89">
        <v>0</v>
      </c>
      <c r="OJ89">
        <v>1</v>
      </c>
      <c r="OK89">
        <v>0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1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1</v>
      </c>
      <c r="PA89">
        <v>0</v>
      </c>
      <c r="PB89">
        <v>2</v>
      </c>
      <c r="PC89">
        <v>0</v>
      </c>
      <c r="PD89">
        <v>0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1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1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1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</row>
    <row r="90" spans="1:641" x14ac:dyDescent="0.3">
      <c r="A90" t="s">
        <v>2583</v>
      </c>
      <c r="B90">
        <v>3777</v>
      </c>
      <c r="C90">
        <v>2830</v>
      </c>
      <c r="D90">
        <v>2286</v>
      </c>
      <c r="E90">
        <v>2170</v>
      </c>
      <c r="F90">
        <v>496</v>
      </c>
      <c r="G90">
        <v>940</v>
      </c>
      <c r="H90">
        <v>709</v>
      </c>
      <c r="I90">
        <v>531</v>
      </c>
      <c r="J90">
        <v>245</v>
      </c>
      <c r="K90">
        <v>445</v>
      </c>
      <c r="L90">
        <v>447</v>
      </c>
      <c r="M90">
        <v>220</v>
      </c>
      <c r="N90">
        <v>231</v>
      </c>
      <c r="O90">
        <v>371</v>
      </c>
      <c r="P90">
        <v>312</v>
      </c>
      <c r="Q90">
        <v>120</v>
      </c>
      <c r="R90">
        <v>169</v>
      </c>
      <c r="S90">
        <v>151</v>
      </c>
      <c r="T90">
        <v>177</v>
      </c>
      <c r="U90">
        <v>38</v>
      </c>
      <c r="V90">
        <v>192</v>
      </c>
      <c r="W90">
        <v>148</v>
      </c>
      <c r="X90">
        <v>100</v>
      </c>
      <c r="Y90">
        <v>16</v>
      </c>
      <c r="Z90">
        <v>45</v>
      </c>
      <c r="AA90">
        <v>48</v>
      </c>
      <c r="AB90">
        <v>157</v>
      </c>
      <c r="AC90">
        <v>77</v>
      </c>
      <c r="AD90">
        <v>134</v>
      </c>
      <c r="AE90">
        <v>68</v>
      </c>
      <c r="AF90">
        <v>45</v>
      </c>
      <c r="AG90">
        <v>53</v>
      </c>
      <c r="AH90">
        <v>87</v>
      </c>
      <c r="AI90">
        <v>84</v>
      </c>
      <c r="AJ90">
        <v>37</v>
      </c>
      <c r="AK90">
        <v>34</v>
      </c>
      <c r="AL90">
        <v>70</v>
      </c>
      <c r="AM90">
        <v>56</v>
      </c>
      <c r="AN90">
        <v>87</v>
      </c>
      <c r="AO90">
        <v>47</v>
      </c>
      <c r="AP90">
        <v>3</v>
      </c>
      <c r="AQ90">
        <v>24</v>
      </c>
      <c r="AR90">
        <v>10</v>
      </c>
      <c r="AS90">
        <v>12</v>
      </c>
      <c r="AT90">
        <v>22</v>
      </c>
      <c r="AU90">
        <v>39</v>
      </c>
      <c r="AV90">
        <v>34</v>
      </c>
      <c r="AW90">
        <v>28</v>
      </c>
      <c r="AX90">
        <v>38</v>
      </c>
      <c r="AY90">
        <v>28</v>
      </c>
      <c r="AZ90">
        <v>32</v>
      </c>
      <c r="BA90">
        <v>16</v>
      </c>
      <c r="BB90">
        <v>22</v>
      </c>
      <c r="BC90">
        <v>34</v>
      </c>
      <c r="BD90">
        <v>16</v>
      </c>
      <c r="BE90">
        <v>32</v>
      </c>
      <c r="BF90">
        <v>31</v>
      </c>
      <c r="BG90">
        <v>31</v>
      </c>
      <c r="BH90">
        <v>26</v>
      </c>
      <c r="BI90">
        <v>30</v>
      </c>
      <c r="BJ90">
        <v>15</v>
      </c>
      <c r="BK90">
        <v>14</v>
      </c>
      <c r="BL90">
        <v>6</v>
      </c>
      <c r="BM90">
        <v>13</v>
      </c>
      <c r="BN90">
        <v>8</v>
      </c>
      <c r="BO90">
        <v>17</v>
      </c>
      <c r="BP90">
        <v>16</v>
      </c>
      <c r="BQ90">
        <v>12</v>
      </c>
      <c r="BR90">
        <v>7</v>
      </c>
      <c r="BS90">
        <v>16</v>
      </c>
      <c r="BT90">
        <v>15</v>
      </c>
      <c r="BU90">
        <v>41</v>
      </c>
      <c r="BV90">
        <v>26</v>
      </c>
      <c r="BW90">
        <v>7</v>
      </c>
      <c r="BX90">
        <v>8</v>
      </c>
      <c r="BY90">
        <v>8</v>
      </c>
      <c r="BZ90">
        <v>20</v>
      </c>
      <c r="CA90">
        <v>15</v>
      </c>
      <c r="CB90">
        <v>18</v>
      </c>
      <c r="CC90">
        <v>9</v>
      </c>
      <c r="CD90">
        <v>18</v>
      </c>
      <c r="CE90">
        <v>13</v>
      </c>
      <c r="CF90">
        <v>7</v>
      </c>
      <c r="CG90">
        <v>11</v>
      </c>
      <c r="CH90">
        <v>13</v>
      </c>
      <c r="CI90">
        <v>9</v>
      </c>
      <c r="CJ90">
        <v>9</v>
      </c>
      <c r="CK90">
        <v>12</v>
      </c>
      <c r="CL90">
        <v>15</v>
      </c>
      <c r="CM90">
        <v>13</v>
      </c>
      <c r="CN90">
        <v>8</v>
      </c>
      <c r="CO90">
        <v>12</v>
      </c>
      <c r="CP90">
        <v>4</v>
      </c>
      <c r="CQ90">
        <v>14</v>
      </c>
      <c r="CR90">
        <v>6</v>
      </c>
      <c r="CS90">
        <v>6</v>
      </c>
      <c r="CT90">
        <v>3</v>
      </c>
      <c r="CU90">
        <v>5</v>
      </c>
      <c r="CV90">
        <v>10</v>
      </c>
      <c r="CW90">
        <v>13</v>
      </c>
      <c r="CX90">
        <v>9</v>
      </c>
      <c r="CY90">
        <v>3</v>
      </c>
      <c r="CZ90">
        <v>5</v>
      </c>
      <c r="DA90">
        <v>7</v>
      </c>
      <c r="DB90">
        <v>8</v>
      </c>
      <c r="DC90">
        <v>4</v>
      </c>
      <c r="DD90">
        <v>7</v>
      </c>
      <c r="DE90">
        <v>5</v>
      </c>
      <c r="DF90">
        <v>13</v>
      </c>
      <c r="DG90">
        <v>2</v>
      </c>
      <c r="DH90">
        <v>8</v>
      </c>
      <c r="DI90">
        <v>2</v>
      </c>
      <c r="DJ90">
        <v>3</v>
      </c>
      <c r="DK90">
        <v>4</v>
      </c>
      <c r="DL90">
        <v>12</v>
      </c>
      <c r="DM90">
        <v>12</v>
      </c>
      <c r="DN90">
        <v>0</v>
      </c>
      <c r="DO90">
        <v>9</v>
      </c>
      <c r="DP90">
        <v>8</v>
      </c>
      <c r="DQ90">
        <v>8</v>
      </c>
      <c r="DR90">
        <v>4</v>
      </c>
      <c r="DS90">
        <v>5</v>
      </c>
      <c r="DT90">
        <v>5</v>
      </c>
      <c r="DU90">
        <v>7</v>
      </c>
      <c r="DV90">
        <v>9</v>
      </c>
      <c r="DW90">
        <v>4</v>
      </c>
      <c r="DX90">
        <v>7</v>
      </c>
      <c r="DY90">
        <v>7</v>
      </c>
      <c r="DZ90">
        <v>4</v>
      </c>
      <c r="EA90">
        <v>6</v>
      </c>
      <c r="EB90">
        <v>6</v>
      </c>
      <c r="EC90">
        <v>8</v>
      </c>
      <c r="ED90">
        <v>3</v>
      </c>
      <c r="EE90">
        <v>7</v>
      </c>
      <c r="EF90">
        <v>4</v>
      </c>
      <c r="EG90">
        <v>9</v>
      </c>
      <c r="EH90">
        <v>3</v>
      </c>
      <c r="EI90">
        <v>5</v>
      </c>
      <c r="EJ90">
        <v>4</v>
      </c>
      <c r="EK90">
        <v>4</v>
      </c>
      <c r="EL90">
        <v>0</v>
      </c>
      <c r="EM90">
        <v>8</v>
      </c>
      <c r="EN90">
        <v>2</v>
      </c>
      <c r="EO90">
        <v>5</v>
      </c>
      <c r="EP90">
        <v>8</v>
      </c>
      <c r="EQ90">
        <v>2</v>
      </c>
      <c r="ER90">
        <v>5</v>
      </c>
      <c r="ES90">
        <v>7</v>
      </c>
      <c r="ET90">
        <v>8</v>
      </c>
      <c r="EU90">
        <v>1</v>
      </c>
      <c r="EV90">
        <v>1</v>
      </c>
      <c r="EW90">
        <v>5</v>
      </c>
      <c r="EX90">
        <v>1</v>
      </c>
      <c r="EY90">
        <v>1</v>
      </c>
      <c r="EZ90">
        <v>1</v>
      </c>
      <c r="FA90">
        <v>3</v>
      </c>
      <c r="FB90">
        <v>1</v>
      </c>
      <c r="FC90">
        <v>4</v>
      </c>
      <c r="FD90">
        <v>6</v>
      </c>
      <c r="FE90">
        <v>1</v>
      </c>
      <c r="FF90">
        <v>7</v>
      </c>
      <c r="FG90">
        <v>5</v>
      </c>
      <c r="FH90">
        <v>5</v>
      </c>
      <c r="FI90">
        <v>7</v>
      </c>
      <c r="FJ90">
        <v>2</v>
      </c>
      <c r="FK90">
        <v>4</v>
      </c>
      <c r="FL90">
        <v>1</v>
      </c>
      <c r="FM90">
        <v>6</v>
      </c>
      <c r="FN90">
        <v>6</v>
      </c>
      <c r="FO90">
        <v>7</v>
      </c>
      <c r="FP90">
        <v>4</v>
      </c>
      <c r="FQ90">
        <v>2</v>
      </c>
      <c r="FR90">
        <v>17</v>
      </c>
      <c r="FS90">
        <v>3</v>
      </c>
      <c r="FT90">
        <v>3</v>
      </c>
      <c r="FU90">
        <v>4</v>
      </c>
      <c r="FV90">
        <v>3</v>
      </c>
      <c r="FW90">
        <v>5</v>
      </c>
      <c r="FX90">
        <v>4</v>
      </c>
      <c r="FY90">
        <v>3</v>
      </c>
      <c r="FZ90">
        <v>1</v>
      </c>
      <c r="GA90">
        <v>5</v>
      </c>
      <c r="GB90">
        <v>1</v>
      </c>
      <c r="GC90">
        <v>3</v>
      </c>
      <c r="GD90">
        <v>2</v>
      </c>
      <c r="GE90">
        <v>2</v>
      </c>
      <c r="GF90">
        <v>5</v>
      </c>
      <c r="GG90">
        <v>1</v>
      </c>
      <c r="GH90">
        <v>4</v>
      </c>
      <c r="GI90">
        <v>4</v>
      </c>
      <c r="GJ90">
        <v>3</v>
      </c>
      <c r="GK90">
        <v>2</v>
      </c>
      <c r="GL90">
        <v>1</v>
      </c>
      <c r="GM90">
        <v>3</v>
      </c>
      <c r="GN90">
        <v>0</v>
      </c>
      <c r="GO90">
        <v>0</v>
      </c>
      <c r="GP90">
        <v>0</v>
      </c>
      <c r="GQ90">
        <v>3</v>
      </c>
      <c r="GR90">
        <v>1</v>
      </c>
      <c r="GS90">
        <v>1</v>
      </c>
      <c r="GT90">
        <v>0</v>
      </c>
      <c r="GU90">
        <v>2</v>
      </c>
      <c r="GV90">
        <v>2</v>
      </c>
      <c r="GW90">
        <v>1</v>
      </c>
      <c r="GX90">
        <v>0</v>
      </c>
      <c r="GY90">
        <v>2</v>
      </c>
      <c r="GZ90">
        <v>2</v>
      </c>
      <c r="HA90">
        <v>4</v>
      </c>
      <c r="HB90">
        <v>2</v>
      </c>
      <c r="HC90">
        <v>2</v>
      </c>
      <c r="HD90">
        <v>2</v>
      </c>
      <c r="HE90">
        <v>1</v>
      </c>
      <c r="HF90">
        <v>3</v>
      </c>
      <c r="HG90">
        <v>0</v>
      </c>
      <c r="HH90">
        <v>0</v>
      </c>
      <c r="HI90">
        <v>3</v>
      </c>
      <c r="HJ90">
        <v>3</v>
      </c>
      <c r="HK90">
        <v>0</v>
      </c>
      <c r="HL90">
        <v>2</v>
      </c>
      <c r="HM90">
        <v>0</v>
      </c>
      <c r="HN90">
        <v>2</v>
      </c>
      <c r="HO90">
        <v>9</v>
      </c>
      <c r="HP90">
        <v>2</v>
      </c>
      <c r="HQ90">
        <v>0</v>
      </c>
      <c r="HR90">
        <v>0</v>
      </c>
      <c r="HS90">
        <v>1</v>
      </c>
      <c r="HT90">
        <v>1</v>
      </c>
      <c r="HU90">
        <v>2</v>
      </c>
      <c r="HV90">
        <v>2</v>
      </c>
      <c r="HW90">
        <v>2</v>
      </c>
      <c r="HX90">
        <v>0</v>
      </c>
      <c r="HY90">
        <v>1</v>
      </c>
      <c r="HZ90">
        <v>3</v>
      </c>
      <c r="IA90">
        <v>0</v>
      </c>
      <c r="IB90">
        <v>0</v>
      </c>
      <c r="IC90">
        <v>4</v>
      </c>
      <c r="ID90">
        <v>1</v>
      </c>
      <c r="IE90">
        <v>3</v>
      </c>
      <c r="IF90">
        <v>3</v>
      </c>
      <c r="IG90">
        <v>0</v>
      </c>
      <c r="IH90">
        <v>1</v>
      </c>
      <c r="II90">
        <v>2</v>
      </c>
      <c r="IJ90">
        <v>2</v>
      </c>
      <c r="IK90">
        <v>0</v>
      </c>
      <c r="IL90">
        <v>1</v>
      </c>
      <c r="IM90">
        <v>4</v>
      </c>
      <c r="IN90">
        <v>3</v>
      </c>
      <c r="IO90">
        <v>1</v>
      </c>
      <c r="IP90">
        <v>2</v>
      </c>
      <c r="IQ90">
        <v>2</v>
      </c>
      <c r="IR90">
        <v>0</v>
      </c>
      <c r="IS90">
        <v>1</v>
      </c>
      <c r="IT90">
        <v>2</v>
      </c>
      <c r="IU90">
        <v>0</v>
      </c>
      <c r="IV90">
        <v>1</v>
      </c>
      <c r="IW90">
        <v>1</v>
      </c>
      <c r="IX90">
        <v>2</v>
      </c>
      <c r="IY90">
        <v>0</v>
      </c>
      <c r="IZ90">
        <v>1</v>
      </c>
      <c r="JA90">
        <v>0</v>
      </c>
      <c r="JB90">
        <v>2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3</v>
      </c>
      <c r="JO90">
        <v>0</v>
      </c>
      <c r="JP90">
        <v>2</v>
      </c>
      <c r="JQ90">
        <v>0</v>
      </c>
      <c r="JR90">
        <v>0</v>
      </c>
      <c r="JS90">
        <v>3</v>
      </c>
      <c r="JT90">
        <v>2</v>
      </c>
      <c r="JU90">
        <v>0</v>
      </c>
      <c r="JV90">
        <v>0</v>
      </c>
      <c r="JW90">
        <v>0</v>
      </c>
      <c r="JX90">
        <v>4</v>
      </c>
      <c r="JY90">
        <v>1</v>
      </c>
      <c r="JZ90">
        <v>1</v>
      </c>
      <c r="KA90">
        <v>0</v>
      </c>
      <c r="KB90">
        <v>0</v>
      </c>
      <c r="KC90">
        <v>0</v>
      </c>
      <c r="KD90">
        <v>1</v>
      </c>
      <c r="KE90">
        <v>0</v>
      </c>
      <c r="KF90">
        <v>0</v>
      </c>
      <c r="KG90">
        <v>1</v>
      </c>
      <c r="KH90">
        <v>1</v>
      </c>
      <c r="KI90">
        <v>1</v>
      </c>
      <c r="KJ90">
        <v>0</v>
      </c>
      <c r="KK90">
        <v>2</v>
      </c>
      <c r="KL90">
        <v>1</v>
      </c>
      <c r="KM90">
        <v>0</v>
      </c>
      <c r="KN90">
        <v>0</v>
      </c>
      <c r="KO90">
        <v>0</v>
      </c>
      <c r="KP90">
        <v>0</v>
      </c>
      <c r="KQ90">
        <v>2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1</v>
      </c>
      <c r="LD90">
        <v>1</v>
      </c>
      <c r="LE90">
        <v>1</v>
      </c>
      <c r="LF90">
        <v>2</v>
      </c>
      <c r="LG90">
        <v>1</v>
      </c>
      <c r="LH90">
        <v>0</v>
      </c>
      <c r="LI90">
        <v>2</v>
      </c>
      <c r="LJ90">
        <v>0</v>
      </c>
      <c r="LK90">
        <v>1</v>
      </c>
      <c r="LL90">
        <v>0</v>
      </c>
      <c r="LM90">
        <v>0</v>
      </c>
      <c r="LN90">
        <v>1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2</v>
      </c>
      <c r="MU90">
        <v>0</v>
      </c>
      <c r="MV90">
        <v>2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1</v>
      </c>
      <c r="PM90">
        <v>0</v>
      </c>
      <c r="PN90">
        <v>0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</row>
    <row r="91" spans="1:641" x14ac:dyDescent="0.3">
      <c r="A91" t="s">
        <v>2580</v>
      </c>
      <c r="B91">
        <v>2431</v>
      </c>
      <c r="C91">
        <v>1854</v>
      </c>
      <c r="D91">
        <v>1257</v>
      </c>
      <c r="E91">
        <v>1507</v>
      </c>
      <c r="F91">
        <v>360</v>
      </c>
      <c r="G91">
        <v>480</v>
      </c>
      <c r="H91">
        <v>411</v>
      </c>
      <c r="I91">
        <v>323</v>
      </c>
      <c r="J91">
        <v>124</v>
      </c>
      <c r="K91">
        <v>225</v>
      </c>
      <c r="L91">
        <v>337</v>
      </c>
      <c r="M91">
        <v>158</v>
      </c>
      <c r="N91">
        <v>93</v>
      </c>
      <c r="O91">
        <v>235</v>
      </c>
      <c r="P91">
        <v>222</v>
      </c>
      <c r="Q91">
        <v>110</v>
      </c>
      <c r="R91">
        <v>78</v>
      </c>
      <c r="S91">
        <v>88</v>
      </c>
      <c r="T91">
        <v>89</v>
      </c>
      <c r="U91">
        <v>33</v>
      </c>
      <c r="V91">
        <v>69</v>
      </c>
      <c r="W91">
        <v>100</v>
      </c>
      <c r="X91">
        <v>61</v>
      </c>
      <c r="Y91">
        <v>5</v>
      </c>
      <c r="Z91">
        <v>42</v>
      </c>
      <c r="AA91">
        <v>20</v>
      </c>
      <c r="AB91">
        <v>81</v>
      </c>
      <c r="AC91">
        <v>25</v>
      </c>
      <c r="AD91">
        <v>67</v>
      </c>
      <c r="AE91">
        <v>30</v>
      </c>
      <c r="AF91">
        <v>20</v>
      </c>
      <c r="AG91">
        <v>40</v>
      </c>
      <c r="AH91">
        <v>51</v>
      </c>
      <c r="AI91">
        <v>61</v>
      </c>
      <c r="AJ91">
        <v>16</v>
      </c>
      <c r="AK91">
        <v>10</v>
      </c>
      <c r="AL91">
        <v>52</v>
      </c>
      <c r="AM91">
        <v>45</v>
      </c>
      <c r="AN91">
        <v>60</v>
      </c>
      <c r="AO91">
        <v>22</v>
      </c>
      <c r="AP91">
        <v>1</v>
      </c>
      <c r="AQ91">
        <v>15</v>
      </c>
      <c r="AR91">
        <v>9</v>
      </c>
      <c r="AS91">
        <v>3</v>
      </c>
      <c r="AT91">
        <v>16</v>
      </c>
      <c r="AU91">
        <v>26</v>
      </c>
      <c r="AV91">
        <v>17</v>
      </c>
      <c r="AW91">
        <v>8</v>
      </c>
      <c r="AX91">
        <v>13</v>
      </c>
      <c r="AY91">
        <v>25</v>
      </c>
      <c r="AZ91">
        <v>12</v>
      </c>
      <c r="BA91">
        <v>9</v>
      </c>
      <c r="BB91">
        <v>23</v>
      </c>
      <c r="BC91">
        <v>24</v>
      </c>
      <c r="BD91">
        <v>11</v>
      </c>
      <c r="BE91">
        <v>17</v>
      </c>
      <c r="BF91">
        <v>23</v>
      </c>
      <c r="BG91">
        <v>19</v>
      </c>
      <c r="BH91">
        <v>18</v>
      </c>
      <c r="BI91">
        <v>12</v>
      </c>
      <c r="BJ91">
        <v>8</v>
      </c>
      <c r="BK91">
        <v>8</v>
      </c>
      <c r="BL91">
        <v>3</v>
      </c>
      <c r="BM91">
        <v>5</v>
      </c>
      <c r="BN91">
        <v>9</v>
      </c>
      <c r="BO91">
        <v>10</v>
      </c>
      <c r="BP91">
        <v>12</v>
      </c>
      <c r="BQ91">
        <v>9</v>
      </c>
      <c r="BR91">
        <v>3</v>
      </c>
      <c r="BS91">
        <v>12</v>
      </c>
      <c r="BT91">
        <v>6</v>
      </c>
      <c r="BU91">
        <v>11</v>
      </c>
      <c r="BV91">
        <v>16</v>
      </c>
      <c r="BW91">
        <v>1</v>
      </c>
      <c r="BX91">
        <v>0</v>
      </c>
      <c r="BY91">
        <v>9</v>
      </c>
      <c r="BZ91">
        <v>5</v>
      </c>
      <c r="CA91">
        <v>5</v>
      </c>
      <c r="CB91">
        <v>6</v>
      </c>
      <c r="CC91">
        <v>8</v>
      </c>
      <c r="CD91">
        <v>6</v>
      </c>
      <c r="CE91">
        <v>7</v>
      </c>
      <c r="CF91">
        <v>4</v>
      </c>
      <c r="CG91">
        <v>9</v>
      </c>
      <c r="CH91">
        <v>6</v>
      </c>
      <c r="CI91">
        <v>7</v>
      </c>
      <c r="CJ91">
        <v>7</v>
      </c>
      <c r="CK91">
        <v>3</v>
      </c>
      <c r="CL91">
        <v>7</v>
      </c>
      <c r="CM91">
        <v>8</v>
      </c>
      <c r="CN91">
        <v>4</v>
      </c>
      <c r="CO91">
        <v>10</v>
      </c>
      <c r="CP91">
        <v>4</v>
      </c>
      <c r="CQ91">
        <v>3</v>
      </c>
      <c r="CR91">
        <v>8</v>
      </c>
      <c r="CS91">
        <v>10</v>
      </c>
      <c r="CT91">
        <v>6</v>
      </c>
      <c r="CU91">
        <v>5</v>
      </c>
      <c r="CV91">
        <v>5</v>
      </c>
      <c r="CW91">
        <v>6</v>
      </c>
      <c r="CX91">
        <v>2</v>
      </c>
      <c r="CY91">
        <v>7</v>
      </c>
      <c r="CZ91">
        <v>4</v>
      </c>
      <c r="DA91">
        <v>6</v>
      </c>
      <c r="DB91">
        <v>4</v>
      </c>
      <c r="DC91">
        <v>4</v>
      </c>
      <c r="DD91">
        <v>3</v>
      </c>
      <c r="DE91">
        <v>6</v>
      </c>
      <c r="DF91">
        <v>1</v>
      </c>
      <c r="DG91">
        <v>2</v>
      </c>
      <c r="DH91">
        <v>7</v>
      </c>
      <c r="DI91">
        <v>0</v>
      </c>
      <c r="DJ91">
        <v>0</v>
      </c>
      <c r="DK91">
        <v>4</v>
      </c>
      <c r="DL91">
        <v>2</v>
      </c>
      <c r="DM91">
        <v>4</v>
      </c>
      <c r="DN91">
        <v>0</v>
      </c>
      <c r="DO91">
        <v>2</v>
      </c>
      <c r="DP91">
        <v>4</v>
      </c>
      <c r="DQ91">
        <v>5</v>
      </c>
      <c r="DR91">
        <v>4</v>
      </c>
      <c r="DS91">
        <v>4</v>
      </c>
      <c r="DT91">
        <v>5</v>
      </c>
      <c r="DU91">
        <v>3</v>
      </c>
      <c r="DV91">
        <v>5</v>
      </c>
      <c r="DW91">
        <v>6</v>
      </c>
      <c r="DX91">
        <v>0</v>
      </c>
      <c r="DY91">
        <v>0</v>
      </c>
      <c r="DZ91">
        <v>6</v>
      </c>
      <c r="EA91">
        <v>3</v>
      </c>
      <c r="EB91">
        <v>3</v>
      </c>
      <c r="EC91">
        <v>3</v>
      </c>
      <c r="ED91">
        <v>4</v>
      </c>
      <c r="EE91">
        <v>2</v>
      </c>
      <c r="EF91">
        <v>2</v>
      </c>
      <c r="EG91">
        <v>7</v>
      </c>
      <c r="EH91">
        <v>1</v>
      </c>
      <c r="EI91">
        <v>0</v>
      </c>
      <c r="EJ91">
        <v>2</v>
      </c>
      <c r="EK91">
        <v>3</v>
      </c>
      <c r="EL91">
        <v>0</v>
      </c>
      <c r="EM91">
        <v>3</v>
      </c>
      <c r="EN91">
        <v>0</v>
      </c>
      <c r="EO91">
        <v>3</v>
      </c>
      <c r="EP91">
        <v>6</v>
      </c>
      <c r="EQ91">
        <v>4</v>
      </c>
      <c r="ER91">
        <v>2</v>
      </c>
      <c r="ES91">
        <v>3</v>
      </c>
      <c r="ET91">
        <v>4</v>
      </c>
      <c r="EU91">
        <v>2</v>
      </c>
      <c r="EV91">
        <v>0</v>
      </c>
      <c r="EW91">
        <v>1</v>
      </c>
      <c r="EX91">
        <v>0</v>
      </c>
      <c r="EY91">
        <v>2</v>
      </c>
      <c r="EZ91">
        <v>0</v>
      </c>
      <c r="FA91">
        <v>2</v>
      </c>
      <c r="FB91">
        <v>1</v>
      </c>
      <c r="FC91">
        <v>2</v>
      </c>
      <c r="FD91">
        <v>2</v>
      </c>
      <c r="FE91">
        <v>1</v>
      </c>
      <c r="FF91">
        <v>2</v>
      </c>
      <c r="FG91">
        <v>4</v>
      </c>
      <c r="FH91">
        <v>0</v>
      </c>
      <c r="FI91">
        <v>4</v>
      </c>
      <c r="FJ91">
        <v>1</v>
      </c>
      <c r="FK91">
        <v>3</v>
      </c>
      <c r="FL91">
        <v>2</v>
      </c>
      <c r="FM91">
        <v>3</v>
      </c>
      <c r="FN91">
        <v>1</v>
      </c>
      <c r="FO91">
        <v>2</v>
      </c>
      <c r="FP91">
        <v>2</v>
      </c>
      <c r="FQ91">
        <v>0</v>
      </c>
      <c r="FR91">
        <v>1</v>
      </c>
      <c r="FS91">
        <v>1</v>
      </c>
      <c r="FT91">
        <v>2</v>
      </c>
      <c r="FU91">
        <v>1</v>
      </c>
      <c r="FV91">
        <v>1</v>
      </c>
      <c r="FW91">
        <v>6</v>
      </c>
      <c r="FX91">
        <v>5</v>
      </c>
      <c r="FY91">
        <v>1</v>
      </c>
      <c r="FZ91">
        <v>0</v>
      </c>
      <c r="GA91">
        <v>2</v>
      </c>
      <c r="GB91">
        <v>0</v>
      </c>
      <c r="GC91">
        <v>6</v>
      </c>
      <c r="GD91">
        <v>3</v>
      </c>
      <c r="GE91">
        <v>1</v>
      </c>
      <c r="GF91">
        <v>5</v>
      </c>
      <c r="GG91">
        <v>0</v>
      </c>
      <c r="GH91">
        <v>0</v>
      </c>
      <c r="GI91">
        <v>3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1</v>
      </c>
      <c r="GP91">
        <v>0</v>
      </c>
      <c r="GQ91">
        <v>1</v>
      </c>
      <c r="GR91">
        <v>2</v>
      </c>
      <c r="GS91">
        <v>0</v>
      </c>
      <c r="GT91">
        <v>0</v>
      </c>
      <c r="GU91">
        <v>5</v>
      </c>
      <c r="GV91">
        <v>1</v>
      </c>
      <c r="GW91">
        <v>1</v>
      </c>
      <c r="GX91">
        <v>0</v>
      </c>
      <c r="GY91">
        <v>1</v>
      </c>
      <c r="GZ91">
        <v>0</v>
      </c>
      <c r="HA91">
        <v>4</v>
      </c>
      <c r="HB91">
        <v>2</v>
      </c>
      <c r="HC91">
        <v>1</v>
      </c>
      <c r="HD91">
        <v>1</v>
      </c>
      <c r="HE91">
        <v>0</v>
      </c>
      <c r="HF91">
        <v>1</v>
      </c>
      <c r="HG91">
        <v>0</v>
      </c>
      <c r="HH91">
        <v>0</v>
      </c>
      <c r="HI91">
        <v>0</v>
      </c>
      <c r="HJ91">
        <v>2</v>
      </c>
      <c r="HK91">
        <v>0</v>
      </c>
      <c r="HL91">
        <v>2</v>
      </c>
      <c r="HM91">
        <v>0</v>
      </c>
      <c r="HN91">
        <v>0</v>
      </c>
      <c r="HO91">
        <v>1</v>
      </c>
      <c r="HP91">
        <v>1</v>
      </c>
      <c r="HQ91">
        <v>0</v>
      </c>
      <c r="HR91">
        <v>2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3</v>
      </c>
      <c r="IA91">
        <v>0</v>
      </c>
      <c r="IB91">
        <v>0</v>
      </c>
      <c r="IC91">
        <v>3</v>
      </c>
      <c r="ID91">
        <v>1</v>
      </c>
      <c r="IE91">
        <v>1</v>
      </c>
      <c r="IF91">
        <v>0</v>
      </c>
      <c r="IG91">
        <v>1</v>
      </c>
      <c r="IH91">
        <v>1</v>
      </c>
      <c r="II91">
        <v>1</v>
      </c>
      <c r="IJ91">
        <v>0</v>
      </c>
      <c r="IK91">
        <v>1</v>
      </c>
      <c r="IL91">
        <v>1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2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2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2</v>
      </c>
      <c r="KF91">
        <v>1</v>
      </c>
      <c r="KG91">
        <v>1</v>
      </c>
      <c r="KH91">
        <v>0</v>
      </c>
      <c r="KI91">
        <v>0</v>
      </c>
      <c r="KJ91">
        <v>0</v>
      </c>
      <c r="KK91">
        <v>2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1</v>
      </c>
      <c r="KS91">
        <v>0</v>
      </c>
      <c r="KT91">
        <v>1</v>
      </c>
      <c r="KU91">
        <v>1</v>
      </c>
      <c r="KV91">
        <v>0</v>
      </c>
      <c r="KW91">
        <v>0</v>
      </c>
      <c r="KX91">
        <v>0</v>
      </c>
      <c r="KY91">
        <v>1</v>
      </c>
      <c r="KZ91">
        <v>0</v>
      </c>
      <c r="LA91">
        <v>0</v>
      </c>
      <c r="LB91">
        <v>0</v>
      </c>
      <c r="LC91">
        <v>2</v>
      </c>
      <c r="LD91">
        <v>1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</row>
    <row r="92" spans="1:641" x14ac:dyDescent="0.3">
      <c r="A92" t="s">
        <v>2614</v>
      </c>
      <c r="B92">
        <v>2699</v>
      </c>
      <c r="C92">
        <v>1896</v>
      </c>
      <c r="D92">
        <v>2148</v>
      </c>
      <c r="E92">
        <v>1517</v>
      </c>
      <c r="F92">
        <v>451</v>
      </c>
      <c r="G92">
        <v>724</v>
      </c>
      <c r="H92">
        <v>457</v>
      </c>
      <c r="I92">
        <v>486</v>
      </c>
      <c r="J92">
        <v>303</v>
      </c>
      <c r="K92">
        <v>321</v>
      </c>
      <c r="L92">
        <v>436</v>
      </c>
      <c r="M92">
        <v>150</v>
      </c>
      <c r="N92">
        <v>194</v>
      </c>
      <c r="O92">
        <v>213</v>
      </c>
      <c r="P92">
        <v>267</v>
      </c>
      <c r="Q92">
        <v>144</v>
      </c>
      <c r="R92">
        <v>83</v>
      </c>
      <c r="S92">
        <v>101</v>
      </c>
      <c r="T92">
        <v>97</v>
      </c>
      <c r="U92">
        <v>194</v>
      </c>
      <c r="V92">
        <v>71</v>
      </c>
      <c r="W92">
        <v>108</v>
      </c>
      <c r="X92">
        <v>167</v>
      </c>
      <c r="Y92">
        <v>11</v>
      </c>
      <c r="Z92">
        <v>102</v>
      </c>
      <c r="AA92">
        <v>38</v>
      </c>
      <c r="AB92">
        <v>99</v>
      </c>
      <c r="AC92">
        <v>74</v>
      </c>
      <c r="AD92">
        <v>67</v>
      </c>
      <c r="AE92">
        <v>40</v>
      </c>
      <c r="AF92">
        <v>34</v>
      </c>
      <c r="AG92">
        <v>40</v>
      </c>
      <c r="AH92">
        <v>51</v>
      </c>
      <c r="AI92">
        <v>71</v>
      </c>
      <c r="AJ92">
        <v>28</v>
      </c>
      <c r="AK92">
        <v>9</v>
      </c>
      <c r="AL92">
        <v>40</v>
      </c>
      <c r="AM92">
        <v>59</v>
      </c>
      <c r="AN92">
        <v>49</v>
      </c>
      <c r="AO92">
        <v>31</v>
      </c>
      <c r="AP92">
        <v>1</v>
      </c>
      <c r="AQ92">
        <v>37</v>
      </c>
      <c r="AR92">
        <v>15</v>
      </c>
      <c r="AS92">
        <v>2</v>
      </c>
      <c r="AT92">
        <v>13</v>
      </c>
      <c r="AU92">
        <v>23</v>
      </c>
      <c r="AV92">
        <v>12</v>
      </c>
      <c r="AW92">
        <v>14</v>
      </c>
      <c r="AX92">
        <v>25</v>
      </c>
      <c r="AY92">
        <v>19</v>
      </c>
      <c r="AZ92">
        <v>22</v>
      </c>
      <c r="BA92">
        <v>17</v>
      </c>
      <c r="BB92">
        <v>24</v>
      </c>
      <c r="BC92">
        <v>19</v>
      </c>
      <c r="BD92">
        <v>11</v>
      </c>
      <c r="BE92">
        <v>43</v>
      </c>
      <c r="BF92">
        <v>30</v>
      </c>
      <c r="BG92">
        <v>22</v>
      </c>
      <c r="BH92">
        <v>13</v>
      </c>
      <c r="BI92">
        <v>13</v>
      </c>
      <c r="BJ92">
        <v>4</v>
      </c>
      <c r="BK92">
        <v>11</v>
      </c>
      <c r="BL92">
        <v>10</v>
      </c>
      <c r="BM92">
        <v>8</v>
      </c>
      <c r="BN92">
        <v>7</v>
      </c>
      <c r="BO92">
        <v>4</v>
      </c>
      <c r="BP92">
        <v>12</v>
      </c>
      <c r="BQ92">
        <v>5</v>
      </c>
      <c r="BR92">
        <v>6</v>
      </c>
      <c r="BS92">
        <v>4</v>
      </c>
      <c r="BT92">
        <v>16</v>
      </c>
      <c r="BU92">
        <v>25</v>
      </c>
      <c r="BV92">
        <v>8</v>
      </c>
      <c r="BW92">
        <v>2</v>
      </c>
      <c r="BX92">
        <v>5</v>
      </c>
      <c r="BY92">
        <v>5</v>
      </c>
      <c r="BZ92">
        <v>9</v>
      </c>
      <c r="CA92">
        <v>7</v>
      </c>
      <c r="CB92">
        <v>10</v>
      </c>
      <c r="CC92">
        <v>11</v>
      </c>
      <c r="CD92">
        <v>8</v>
      </c>
      <c r="CE92">
        <v>2</v>
      </c>
      <c r="CF92">
        <v>18</v>
      </c>
      <c r="CG92">
        <v>15</v>
      </c>
      <c r="CH92">
        <v>8</v>
      </c>
      <c r="CI92">
        <v>11</v>
      </c>
      <c r="CJ92">
        <v>4</v>
      </c>
      <c r="CK92">
        <v>4</v>
      </c>
      <c r="CL92">
        <v>5</v>
      </c>
      <c r="CM92">
        <v>4</v>
      </c>
      <c r="CN92">
        <v>6</v>
      </c>
      <c r="CO92">
        <v>8</v>
      </c>
      <c r="CP92">
        <v>0</v>
      </c>
      <c r="CQ92">
        <v>9</v>
      </c>
      <c r="CR92">
        <v>5</v>
      </c>
      <c r="CS92">
        <v>7</v>
      </c>
      <c r="CT92">
        <v>10</v>
      </c>
      <c r="CU92">
        <v>5</v>
      </c>
      <c r="CV92">
        <v>4</v>
      </c>
      <c r="CW92">
        <v>5</v>
      </c>
      <c r="CX92">
        <v>6</v>
      </c>
      <c r="CY92">
        <v>3</v>
      </c>
      <c r="CZ92">
        <v>8</v>
      </c>
      <c r="DA92">
        <v>2</v>
      </c>
      <c r="DB92">
        <v>7</v>
      </c>
      <c r="DC92">
        <v>4</v>
      </c>
      <c r="DD92">
        <v>7</v>
      </c>
      <c r="DE92">
        <v>3</v>
      </c>
      <c r="DF92">
        <v>9</v>
      </c>
      <c r="DG92">
        <v>2</v>
      </c>
      <c r="DH92">
        <v>3</v>
      </c>
      <c r="DI92">
        <v>1</v>
      </c>
      <c r="DJ92">
        <v>1</v>
      </c>
      <c r="DK92">
        <v>8</v>
      </c>
      <c r="DL92">
        <v>3</v>
      </c>
      <c r="DM92">
        <v>8</v>
      </c>
      <c r="DN92">
        <v>1</v>
      </c>
      <c r="DO92">
        <v>3</v>
      </c>
      <c r="DP92">
        <v>3</v>
      </c>
      <c r="DQ92">
        <v>5</v>
      </c>
      <c r="DR92">
        <v>6</v>
      </c>
      <c r="DS92">
        <v>2</v>
      </c>
      <c r="DT92">
        <v>1</v>
      </c>
      <c r="DU92">
        <v>3</v>
      </c>
      <c r="DV92">
        <v>5</v>
      </c>
      <c r="DW92">
        <v>4</v>
      </c>
      <c r="DX92">
        <v>1</v>
      </c>
      <c r="DY92">
        <v>3</v>
      </c>
      <c r="DZ92">
        <v>7</v>
      </c>
      <c r="EA92">
        <v>3</v>
      </c>
      <c r="EB92">
        <v>0</v>
      </c>
      <c r="EC92">
        <v>4</v>
      </c>
      <c r="ED92">
        <v>2</v>
      </c>
      <c r="EE92">
        <v>1</v>
      </c>
      <c r="EF92">
        <v>8</v>
      </c>
      <c r="EG92">
        <v>7</v>
      </c>
      <c r="EH92">
        <v>7</v>
      </c>
      <c r="EI92">
        <v>2</v>
      </c>
      <c r="EJ92">
        <v>2</v>
      </c>
      <c r="EK92">
        <v>4</v>
      </c>
      <c r="EL92">
        <v>3</v>
      </c>
      <c r="EM92">
        <v>0</v>
      </c>
      <c r="EN92">
        <v>0</v>
      </c>
      <c r="EO92">
        <v>1</v>
      </c>
      <c r="EP92">
        <v>1</v>
      </c>
      <c r="EQ92">
        <v>3</v>
      </c>
      <c r="ER92">
        <v>2</v>
      </c>
      <c r="ES92">
        <v>5</v>
      </c>
      <c r="ET92">
        <v>1</v>
      </c>
      <c r="EU92">
        <v>6</v>
      </c>
      <c r="EV92">
        <v>2</v>
      </c>
      <c r="EW92">
        <v>2</v>
      </c>
      <c r="EX92">
        <v>2</v>
      </c>
      <c r="EY92">
        <v>1</v>
      </c>
      <c r="EZ92">
        <v>0</v>
      </c>
      <c r="FA92">
        <v>4</v>
      </c>
      <c r="FB92">
        <v>0</v>
      </c>
      <c r="FC92">
        <v>4</v>
      </c>
      <c r="FD92">
        <v>3</v>
      </c>
      <c r="FE92">
        <v>0</v>
      </c>
      <c r="FF92">
        <v>1</v>
      </c>
      <c r="FG92">
        <v>1</v>
      </c>
      <c r="FH92">
        <v>4</v>
      </c>
      <c r="FI92">
        <v>3</v>
      </c>
      <c r="FJ92">
        <v>2</v>
      </c>
      <c r="FK92">
        <v>0</v>
      </c>
      <c r="FL92">
        <v>4</v>
      </c>
      <c r="FM92">
        <v>4</v>
      </c>
      <c r="FN92">
        <v>1</v>
      </c>
      <c r="FO92">
        <v>4</v>
      </c>
      <c r="FP92">
        <v>0</v>
      </c>
      <c r="FQ92">
        <v>2</v>
      </c>
      <c r="FR92">
        <v>1</v>
      </c>
      <c r="FS92">
        <v>1</v>
      </c>
      <c r="FT92">
        <v>1</v>
      </c>
      <c r="FU92">
        <v>1</v>
      </c>
      <c r="FV92">
        <v>6</v>
      </c>
      <c r="FW92">
        <v>2</v>
      </c>
      <c r="FX92">
        <v>1</v>
      </c>
      <c r="FY92">
        <v>3</v>
      </c>
      <c r="FZ92">
        <v>3</v>
      </c>
      <c r="GA92">
        <v>2</v>
      </c>
      <c r="GB92">
        <v>2</v>
      </c>
      <c r="GC92">
        <v>5</v>
      </c>
      <c r="GD92">
        <v>1</v>
      </c>
      <c r="GE92">
        <v>2</v>
      </c>
      <c r="GF92">
        <v>1</v>
      </c>
      <c r="GG92">
        <v>0</v>
      </c>
      <c r="GH92">
        <v>1</v>
      </c>
      <c r="GI92">
        <v>2</v>
      </c>
      <c r="GJ92">
        <v>1</v>
      </c>
      <c r="GK92">
        <v>1</v>
      </c>
      <c r="GL92">
        <v>0</v>
      </c>
      <c r="GM92">
        <v>3</v>
      </c>
      <c r="GN92">
        <v>3</v>
      </c>
      <c r="GO92">
        <v>8</v>
      </c>
      <c r="GP92">
        <v>0</v>
      </c>
      <c r="GQ92">
        <v>3</v>
      </c>
      <c r="GR92">
        <v>1</v>
      </c>
      <c r="GS92">
        <v>1</v>
      </c>
      <c r="GT92">
        <v>0</v>
      </c>
      <c r="GU92">
        <v>2</v>
      </c>
      <c r="GV92">
        <v>2</v>
      </c>
      <c r="GW92">
        <v>2</v>
      </c>
      <c r="GX92">
        <v>3</v>
      </c>
      <c r="GY92">
        <v>0</v>
      </c>
      <c r="GZ92">
        <v>0</v>
      </c>
      <c r="HA92">
        <v>0</v>
      </c>
      <c r="HB92">
        <v>2</v>
      </c>
      <c r="HC92">
        <v>1</v>
      </c>
      <c r="HD92">
        <v>1</v>
      </c>
      <c r="HE92">
        <v>0</v>
      </c>
      <c r="HF92">
        <v>1</v>
      </c>
      <c r="HG92">
        <v>1</v>
      </c>
      <c r="HH92">
        <v>1</v>
      </c>
      <c r="HI92">
        <v>0</v>
      </c>
      <c r="HJ92">
        <v>0</v>
      </c>
      <c r="HK92">
        <v>1</v>
      </c>
      <c r="HL92">
        <v>1</v>
      </c>
      <c r="HM92">
        <v>2</v>
      </c>
      <c r="HN92">
        <v>1</v>
      </c>
      <c r="HO92">
        <v>2</v>
      </c>
      <c r="HP92">
        <v>0</v>
      </c>
      <c r="HQ92">
        <v>0</v>
      </c>
      <c r="HR92">
        <v>1</v>
      </c>
      <c r="HS92">
        <v>0</v>
      </c>
      <c r="HT92">
        <v>0</v>
      </c>
      <c r="HU92">
        <v>1</v>
      </c>
      <c r="HV92">
        <v>0</v>
      </c>
      <c r="HW92">
        <v>2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2</v>
      </c>
      <c r="ID92">
        <v>1</v>
      </c>
      <c r="IE92">
        <v>0</v>
      </c>
      <c r="IF92">
        <v>1</v>
      </c>
      <c r="IG92">
        <v>1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1</v>
      </c>
      <c r="IW92">
        <v>1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2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1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0</v>
      </c>
      <c r="KF92">
        <v>3</v>
      </c>
      <c r="KG92">
        <v>0</v>
      </c>
      <c r="KH92">
        <v>0</v>
      </c>
      <c r="KI92">
        <v>1</v>
      </c>
      <c r="KJ92">
        <v>0</v>
      </c>
      <c r="KK92">
        <v>0</v>
      </c>
      <c r="KL92">
        <v>1</v>
      </c>
      <c r="KM92">
        <v>2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1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1</v>
      </c>
      <c r="LD92">
        <v>1</v>
      </c>
      <c r="LE92">
        <v>1</v>
      </c>
      <c r="LF92">
        <v>0</v>
      </c>
      <c r="LG92">
        <v>1</v>
      </c>
      <c r="LH92">
        <v>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1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1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</row>
    <row r="93" spans="1:641" x14ac:dyDescent="0.3">
      <c r="A93" t="s">
        <v>2613</v>
      </c>
      <c r="B93">
        <v>5883</v>
      </c>
      <c r="C93">
        <v>3502</v>
      </c>
      <c r="D93">
        <v>2946</v>
      </c>
      <c r="E93">
        <v>2650</v>
      </c>
      <c r="F93">
        <v>1187</v>
      </c>
      <c r="G93">
        <v>807</v>
      </c>
      <c r="H93">
        <v>421</v>
      </c>
      <c r="I93">
        <v>383</v>
      </c>
      <c r="J93">
        <v>410</v>
      </c>
      <c r="K93">
        <v>437</v>
      </c>
      <c r="L93">
        <v>371</v>
      </c>
      <c r="M93">
        <v>198</v>
      </c>
      <c r="N93">
        <v>836</v>
      </c>
      <c r="O93">
        <v>343</v>
      </c>
      <c r="P93">
        <v>731</v>
      </c>
      <c r="Q93">
        <v>402</v>
      </c>
      <c r="R93">
        <v>141</v>
      </c>
      <c r="S93">
        <v>197</v>
      </c>
      <c r="T93">
        <v>157</v>
      </c>
      <c r="U93">
        <v>95</v>
      </c>
      <c r="V93">
        <v>158</v>
      </c>
      <c r="W93">
        <v>205</v>
      </c>
      <c r="X93">
        <v>134</v>
      </c>
      <c r="Y93">
        <v>63</v>
      </c>
      <c r="Z93">
        <v>61</v>
      </c>
      <c r="AA93">
        <v>66</v>
      </c>
      <c r="AB93">
        <v>169</v>
      </c>
      <c r="AC93">
        <v>51</v>
      </c>
      <c r="AD93">
        <v>113</v>
      </c>
      <c r="AE93">
        <v>204</v>
      </c>
      <c r="AF93">
        <v>114</v>
      </c>
      <c r="AG93">
        <v>80</v>
      </c>
      <c r="AH93">
        <v>139</v>
      </c>
      <c r="AI93">
        <v>211</v>
      </c>
      <c r="AJ93">
        <v>27</v>
      </c>
      <c r="AK93">
        <v>53</v>
      </c>
      <c r="AL93">
        <v>78</v>
      </c>
      <c r="AM93">
        <v>38</v>
      </c>
      <c r="AN93">
        <v>94</v>
      </c>
      <c r="AO93">
        <v>56</v>
      </c>
      <c r="AP93">
        <v>63</v>
      </c>
      <c r="AQ93">
        <v>21</v>
      </c>
      <c r="AR93">
        <v>19</v>
      </c>
      <c r="AS93">
        <v>25</v>
      </c>
      <c r="AT93">
        <v>31</v>
      </c>
      <c r="AU93">
        <v>30</v>
      </c>
      <c r="AV93">
        <v>23</v>
      </c>
      <c r="AW93">
        <v>21</v>
      </c>
      <c r="AX93">
        <v>54</v>
      </c>
      <c r="AY93">
        <v>32</v>
      </c>
      <c r="AZ93">
        <v>55</v>
      </c>
      <c r="BA93">
        <v>42</v>
      </c>
      <c r="BB93">
        <v>59</v>
      </c>
      <c r="BC93">
        <v>35</v>
      </c>
      <c r="BD93">
        <v>54</v>
      </c>
      <c r="BE93">
        <v>69</v>
      </c>
      <c r="BF93">
        <v>21</v>
      </c>
      <c r="BG93">
        <v>41</v>
      </c>
      <c r="BH93">
        <v>23</v>
      </c>
      <c r="BI93">
        <v>28</v>
      </c>
      <c r="BJ93">
        <v>18</v>
      </c>
      <c r="BK93">
        <v>23</v>
      </c>
      <c r="BL93">
        <v>6</v>
      </c>
      <c r="BM93">
        <v>22</v>
      </c>
      <c r="BN93">
        <v>22</v>
      </c>
      <c r="BO93">
        <v>23</v>
      </c>
      <c r="BP93">
        <v>12</v>
      </c>
      <c r="BQ93">
        <v>13</v>
      </c>
      <c r="BR93">
        <v>18</v>
      </c>
      <c r="BS93">
        <v>9</v>
      </c>
      <c r="BT93">
        <v>9</v>
      </c>
      <c r="BU93">
        <v>40</v>
      </c>
      <c r="BV93">
        <v>18</v>
      </c>
      <c r="BW93">
        <v>3</v>
      </c>
      <c r="BX93">
        <v>4</v>
      </c>
      <c r="BY93">
        <v>12</v>
      </c>
      <c r="BZ93">
        <v>20</v>
      </c>
      <c r="CA93">
        <v>18</v>
      </c>
      <c r="CB93">
        <v>22</v>
      </c>
      <c r="CC93">
        <v>25</v>
      </c>
      <c r="CD93">
        <v>25</v>
      </c>
      <c r="CE93">
        <v>14</v>
      </c>
      <c r="CF93">
        <v>3</v>
      </c>
      <c r="CG93">
        <v>14</v>
      </c>
      <c r="CH93">
        <v>16</v>
      </c>
      <c r="CI93">
        <v>20</v>
      </c>
      <c r="CJ93">
        <v>10</v>
      </c>
      <c r="CK93">
        <v>12</v>
      </c>
      <c r="CL93">
        <v>10</v>
      </c>
      <c r="CM93">
        <v>5</v>
      </c>
      <c r="CN93">
        <v>10</v>
      </c>
      <c r="CO93">
        <v>9</v>
      </c>
      <c r="CP93">
        <v>5</v>
      </c>
      <c r="CQ93">
        <v>11</v>
      </c>
      <c r="CR93">
        <v>17</v>
      </c>
      <c r="CS93">
        <v>18</v>
      </c>
      <c r="CT93">
        <v>7</v>
      </c>
      <c r="CU93">
        <v>8</v>
      </c>
      <c r="CV93">
        <v>13</v>
      </c>
      <c r="CW93">
        <v>17</v>
      </c>
      <c r="CX93">
        <v>3</v>
      </c>
      <c r="CY93">
        <v>9</v>
      </c>
      <c r="CZ93">
        <v>7</v>
      </c>
      <c r="DA93">
        <v>7</v>
      </c>
      <c r="DB93">
        <v>5</v>
      </c>
      <c r="DC93">
        <v>10</v>
      </c>
      <c r="DD93">
        <v>10</v>
      </c>
      <c r="DE93">
        <v>11</v>
      </c>
      <c r="DF93">
        <v>8</v>
      </c>
      <c r="DG93">
        <v>9</v>
      </c>
      <c r="DH93">
        <v>10</v>
      </c>
      <c r="DI93">
        <v>4</v>
      </c>
      <c r="DJ93">
        <v>5</v>
      </c>
      <c r="DK93">
        <v>6</v>
      </c>
      <c r="DL93">
        <v>11</v>
      </c>
      <c r="DM93">
        <v>6</v>
      </c>
      <c r="DN93">
        <v>7</v>
      </c>
      <c r="DO93">
        <v>15</v>
      </c>
      <c r="DP93">
        <v>7</v>
      </c>
      <c r="DQ93">
        <v>6</v>
      </c>
      <c r="DR93">
        <v>5</v>
      </c>
      <c r="DS93">
        <v>5</v>
      </c>
      <c r="DT93">
        <v>11</v>
      </c>
      <c r="DU93">
        <v>10</v>
      </c>
      <c r="DV93">
        <v>8</v>
      </c>
      <c r="DW93">
        <v>7</v>
      </c>
      <c r="DX93">
        <v>8</v>
      </c>
      <c r="DY93">
        <v>6</v>
      </c>
      <c r="DZ93">
        <v>20</v>
      </c>
      <c r="EA93">
        <v>8</v>
      </c>
      <c r="EB93">
        <v>4</v>
      </c>
      <c r="EC93">
        <v>7</v>
      </c>
      <c r="ED93">
        <v>2</v>
      </c>
      <c r="EE93">
        <v>9</v>
      </c>
      <c r="EF93">
        <v>5</v>
      </c>
      <c r="EG93">
        <v>6</v>
      </c>
      <c r="EH93">
        <v>6</v>
      </c>
      <c r="EI93">
        <v>11</v>
      </c>
      <c r="EJ93">
        <v>8</v>
      </c>
      <c r="EK93">
        <v>2</v>
      </c>
      <c r="EL93">
        <v>0</v>
      </c>
      <c r="EM93">
        <v>8</v>
      </c>
      <c r="EN93">
        <v>3</v>
      </c>
      <c r="EO93">
        <v>7</v>
      </c>
      <c r="EP93">
        <v>4</v>
      </c>
      <c r="EQ93">
        <v>3</v>
      </c>
      <c r="ER93">
        <v>5</v>
      </c>
      <c r="ES93">
        <v>10</v>
      </c>
      <c r="ET93">
        <v>0</v>
      </c>
      <c r="EU93">
        <v>8</v>
      </c>
      <c r="EV93">
        <v>3</v>
      </c>
      <c r="EW93">
        <v>7</v>
      </c>
      <c r="EX93">
        <v>4</v>
      </c>
      <c r="EY93">
        <v>4</v>
      </c>
      <c r="EZ93">
        <v>0</v>
      </c>
      <c r="FA93">
        <v>3</v>
      </c>
      <c r="FB93">
        <v>6</v>
      </c>
      <c r="FC93">
        <v>2</v>
      </c>
      <c r="FD93">
        <v>5</v>
      </c>
      <c r="FE93">
        <v>3</v>
      </c>
      <c r="FF93">
        <v>4</v>
      </c>
      <c r="FG93">
        <v>5</v>
      </c>
      <c r="FH93">
        <v>5</v>
      </c>
      <c r="FI93">
        <v>8</v>
      </c>
      <c r="FJ93">
        <v>3</v>
      </c>
      <c r="FK93">
        <v>7</v>
      </c>
      <c r="FL93">
        <v>5</v>
      </c>
      <c r="FM93">
        <v>2</v>
      </c>
      <c r="FN93">
        <v>5</v>
      </c>
      <c r="FO93">
        <v>3</v>
      </c>
      <c r="FP93">
        <v>2</v>
      </c>
      <c r="FQ93">
        <v>5</v>
      </c>
      <c r="FR93">
        <v>3</v>
      </c>
      <c r="FS93">
        <v>4</v>
      </c>
      <c r="FT93">
        <v>5</v>
      </c>
      <c r="FU93">
        <v>5</v>
      </c>
      <c r="FV93">
        <v>13</v>
      </c>
      <c r="FW93">
        <v>4</v>
      </c>
      <c r="FX93">
        <v>3</v>
      </c>
      <c r="FY93">
        <v>0</v>
      </c>
      <c r="FZ93">
        <v>4</v>
      </c>
      <c r="GA93">
        <v>7</v>
      </c>
      <c r="GB93">
        <v>3</v>
      </c>
      <c r="GC93">
        <v>3</v>
      </c>
      <c r="GD93">
        <v>4</v>
      </c>
      <c r="GE93">
        <v>4</v>
      </c>
      <c r="GF93">
        <v>2</v>
      </c>
      <c r="GG93">
        <v>2</v>
      </c>
      <c r="GH93">
        <v>3</v>
      </c>
      <c r="GI93">
        <v>13</v>
      </c>
      <c r="GJ93">
        <v>2</v>
      </c>
      <c r="GK93">
        <v>2</v>
      </c>
      <c r="GL93">
        <v>5</v>
      </c>
      <c r="GM93">
        <v>2</v>
      </c>
      <c r="GN93">
        <v>2</v>
      </c>
      <c r="GO93">
        <v>2</v>
      </c>
      <c r="GP93">
        <v>0</v>
      </c>
      <c r="GQ93">
        <v>3</v>
      </c>
      <c r="GR93">
        <v>3</v>
      </c>
      <c r="GS93">
        <v>3</v>
      </c>
      <c r="GT93">
        <v>1</v>
      </c>
      <c r="GU93">
        <v>4</v>
      </c>
      <c r="GV93">
        <v>1</v>
      </c>
      <c r="GW93">
        <v>2</v>
      </c>
      <c r="GX93">
        <v>3</v>
      </c>
      <c r="GY93">
        <v>3</v>
      </c>
      <c r="GZ93">
        <v>7</v>
      </c>
      <c r="HA93">
        <v>2</v>
      </c>
      <c r="HB93">
        <v>2</v>
      </c>
      <c r="HC93">
        <v>2</v>
      </c>
      <c r="HD93">
        <v>1</v>
      </c>
      <c r="HE93">
        <v>3</v>
      </c>
      <c r="HF93">
        <v>6</v>
      </c>
      <c r="HG93">
        <v>2</v>
      </c>
      <c r="HH93">
        <v>4</v>
      </c>
      <c r="HI93">
        <v>1</v>
      </c>
      <c r="HJ93">
        <v>3</v>
      </c>
      <c r="HK93">
        <v>2</v>
      </c>
      <c r="HL93">
        <v>1</v>
      </c>
      <c r="HM93">
        <v>2</v>
      </c>
      <c r="HN93">
        <v>4</v>
      </c>
      <c r="HO93">
        <v>0</v>
      </c>
      <c r="HP93">
        <v>2</v>
      </c>
      <c r="HQ93">
        <v>3</v>
      </c>
      <c r="HR93">
        <v>1</v>
      </c>
      <c r="HS93">
        <v>0</v>
      </c>
      <c r="HT93">
        <v>1</v>
      </c>
      <c r="HU93">
        <v>1</v>
      </c>
      <c r="HV93">
        <v>3</v>
      </c>
      <c r="HW93">
        <v>1</v>
      </c>
      <c r="HX93">
        <v>4</v>
      </c>
      <c r="HY93">
        <v>0</v>
      </c>
      <c r="HZ93">
        <v>1</v>
      </c>
      <c r="IA93">
        <v>1</v>
      </c>
      <c r="IB93">
        <v>2</v>
      </c>
      <c r="IC93">
        <v>4</v>
      </c>
      <c r="ID93">
        <v>0</v>
      </c>
      <c r="IE93">
        <v>0</v>
      </c>
      <c r="IF93">
        <v>3</v>
      </c>
      <c r="IG93">
        <v>2</v>
      </c>
      <c r="IH93">
        <v>1</v>
      </c>
      <c r="II93">
        <v>1</v>
      </c>
      <c r="IJ93">
        <v>3</v>
      </c>
      <c r="IK93">
        <v>2</v>
      </c>
      <c r="IL93">
        <v>0</v>
      </c>
      <c r="IM93">
        <v>0</v>
      </c>
      <c r="IN93">
        <v>2</v>
      </c>
      <c r="IO93">
        <v>0</v>
      </c>
      <c r="IP93">
        <v>1</v>
      </c>
      <c r="IQ93">
        <v>6</v>
      </c>
      <c r="IR93">
        <v>1</v>
      </c>
      <c r="IS93">
        <v>0</v>
      </c>
      <c r="IT93">
        <v>3</v>
      </c>
      <c r="IU93">
        <v>0</v>
      </c>
      <c r="IV93">
        <v>0</v>
      </c>
      <c r="IW93">
        <v>3</v>
      </c>
      <c r="IX93">
        <v>2</v>
      </c>
      <c r="IY93">
        <v>0</v>
      </c>
      <c r="IZ93">
        <v>0</v>
      </c>
      <c r="JA93">
        <v>2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2</v>
      </c>
      <c r="JJ93">
        <v>0</v>
      </c>
      <c r="JK93">
        <v>0</v>
      </c>
      <c r="JL93">
        <v>0</v>
      </c>
      <c r="JM93">
        <v>2</v>
      </c>
      <c r="JN93">
        <v>1</v>
      </c>
      <c r="JO93">
        <v>0</v>
      </c>
      <c r="JP93">
        <v>1</v>
      </c>
      <c r="JQ93">
        <v>1</v>
      </c>
      <c r="JR93">
        <v>0</v>
      </c>
      <c r="JS93">
        <v>1</v>
      </c>
      <c r="JT93">
        <v>3</v>
      </c>
      <c r="JU93">
        <v>1</v>
      </c>
      <c r="JV93">
        <v>0</v>
      </c>
      <c r="JW93">
        <v>1</v>
      </c>
      <c r="JX93">
        <v>1</v>
      </c>
      <c r="JY93">
        <v>0</v>
      </c>
      <c r="JZ93">
        <v>0</v>
      </c>
      <c r="KA93">
        <v>2</v>
      </c>
      <c r="KB93">
        <v>0</v>
      </c>
      <c r="KC93">
        <v>0</v>
      </c>
      <c r="KD93">
        <v>0</v>
      </c>
      <c r="KE93">
        <v>1</v>
      </c>
      <c r="KF93">
        <v>1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1</v>
      </c>
      <c r="KT93">
        <v>0</v>
      </c>
      <c r="KU93">
        <v>1</v>
      </c>
      <c r="KV93">
        <v>0</v>
      </c>
      <c r="KW93">
        <v>0</v>
      </c>
      <c r="KX93">
        <v>2</v>
      </c>
      <c r="KY93">
        <v>1</v>
      </c>
      <c r="KZ93">
        <v>1</v>
      </c>
      <c r="LA93">
        <v>0</v>
      </c>
      <c r="LB93">
        <v>0</v>
      </c>
      <c r="LC93">
        <v>0</v>
      </c>
      <c r="LD93">
        <v>0</v>
      </c>
      <c r="LE93">
        <v>1</v>
      </c>
      <c r="LF93">
        <v>0</v>
      </c>
      <c r="LG93">
        <v>1</v>
      </c>
      <c r="LH93">
        <v>0</v>
      </c>
      <c r="LI93">
        <v>0</v>
      </c>
      <c r="LJ93">
        <v>1</v>
      </c>
      <c r="LK93">
        <v>0</v>
      </c>
      <c r="LL93">
        <v>1</v>
      </c>
      <c r="LM93">
        <v>1</v>
      </c>
      <c r="LN93">
        <v>0</v>
      </c>
      <c r="LO93">
        <v>0</v>
      </c>
      <c r="LP93">
        <v>2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1</v>
      </c>
      <c r="MS93">
        <v>0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1</v>
      </c>
      <c r="NE93">
        <v>0</v>
      </c>
      <c r="NF93">
        <v>0</v>
      </c>
      <c r="NG93">
        <v>2</v>
      </c>
      <c r="NH93">
        <v>0</v>
      </c>
      <c r="NI93">
        <v>0</v>
      </c>
      <c r="NJ93">
        <v>0</v>
      </c>
      <c r="NK93">
        <v>1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1</v>
      </c>
      <c r="NV93">
        <v>0</v>
      </c>
      <c r="NW93">
        <v>0</v>
      </c>
      <c r="NX93">
        <v>1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1</v>
      </c>
      <c r="OH93">
        <v>0</v>
      </c>
      <c r="OI93">
        <v>0</v>
      </c>
      <c r="OJ93">
        <v>2</v>
      </c>
      <c r="OK93">
        <v>0</v>
      </c>
      <c r="OL93">
        <v>0</v>
      </c>
      <c r="OM93">
        <v>0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</v>
      </c>
      <c r="QK93">
        <v>1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</row>
    <row r="94" spans="1:641" x14ac:dyDescent="0.3">
      <c r="A94" t="s">
        <v>2515</v>
      </c>
      <c r="B94">
        <v>7128</v>
      </c>
      <c r="C94">
        <v>5605</v>
      </c>
      <c r="D94">
        <v>4761</v>
      </c>
      <c r="E94">
        <v>3887</v>
      </c>
      <c r="F94">
        <v>1564</v>
      </c>
      <c r="G94">
        <v>640</v>
      </c>
      <c r="H94">
        <v>753</v>
      </c>
      <c r="I94">
        <v>588</v>
      </c>
      <c r="J94">
        <v>370</v>
      </c>
      <c r="K94">
        <v>790</v>
      </c>
      <c r="L94">
        <v>784</v>
      </c>
      <c r="M94">
        <v>265</v>
      </c>
      <c r="N94">
        <v>581</v>
      </c>
      <c r="O94">
        <v>490</v>
      </c>
      <c r="P94">
        <v>253</v>
      </c>
      <c r="Q94">
        <v>119</v>
      </c>
      <c r="R94">
        <v>247</v>
      </c>
      <c r="S94">
        <v>62</v>
      </c>
      <c r="T94">
        <v>238</v>
      </c>
      <c r="U94">
        <v>44</v>
      </c>
      <c r="V94">
        <v>111</v>
      </c>
      <c r="W94">
        <v>239</v>
      </c>
      <c r="X94">
        <v>205</v>
      </c>
      <c r="Y94">
        <v>39</v>
      </c>
      <c r="Z94">
        <v>137</v>
      </c>
      <c r="AA94">
        <v>48</v>
      </c>
      <c r="AB94">
        <v>222</v>
      </c>
      <c r="AC94">
        <v>97</v>
      </c>
      <c r="AD94">
        <v>109</v>
      </c>
      <c r="AE94">
        <v>84</v>
      </c>
      <c r="AF94">
        <v>22</v>
      </c>
      <c r="AG94">
        <v>86</v>
      </c>
      <c r="AH94">
        <v>115</v>
      </c>
      <c r="AI94">
        <v>74</v>
      </c>
      <c r="AJ94">
        <v>33</v>
      </c>
      <c r="AK94">
        <v>23</v>
      </c>
      <c r="AL94">
        <v>96</v>
      </c>
      <c r="AM94">
        <v>72</v>
      </c>
      <c r="AN94">
        <v>92</v>
      </c>
      <c r="AO94">
        <v>87</v>
      </c>
      <c r="AP94">
        <v>11</v>
      </c>
      <c r="AQ94">
        <v>15</v>
      </c>
      <c r="AR94">
        <v>16</v>
      </c>
      <c r="AS94">
        <v>24</v>
      </c>
      <c r="AT94">
        <v>11</v>
      </c>
      <c r="AU94">
        <v>43</v>
      </c>
      <c r="AV94">
        <v>49</v>
      </c>
      <c r="AW94">
        <v>36</v>
      </c>
      <c r="AX94">
        <v>44</v>
      </c>
      <c r="AY94">
        <v>43</v>
      </c>
      <c r="AZ94">
        <v>33</v>
      </c>
      <c r="BA94">
        <v>58</v>
      </c>
      <c r="BB94">
        <v>38</v>
      </c>
      <c r="BC94">
        <v>46</v>
      </c>
      <c r="BD94">
        <v>12</v>
      </c>
      <c r="BE94">
        <v>17</v>
      </c>
      <c r="BF94">
        <v>34</v>
      </c>
      <c r="BG94">
        <v>36</v>
      </c>
      <c r="BH94">
        <v>28</v>
      </c>
      <c r="BI94">
        <v>28</v>
      </c>
      <c r="BJ94">
        <v>20</v>
      </c>
      <c r="BK94">
        <v>29</v>
      </c>
      <c r="BL94">
        <v>2</v>
      </c>
      <c r="BM94">
        <v>24</v>
      </c>
      <c r="BN94">
        <v>16</v>
      </c>
      <c r="BO94">
        <v>25</v>
      </c>
      <c r="BP94">
        <v>11</v>
      </c>
      <c r="BQ94">
        <v>34</v>
      </c>
      <c r="BR94">
        <v>10</v>
      </c>
      <c r="BS94">
        <v>17</v>
      </c>
      <c r="BT94">
        <v>6</v>
      </c>
      <c r="BU94">
        <v>28</v>
      </c>
      <c r="BV94">
        <v>20</v>
      </c>
      <c r="BW94">
        <v>5</v>
      </c>
      <c r="BX94">
        <v>3</v>
      </c>
      <c r="BY94">
        <v>5</v>
      </c>
      <c r="BZ94">
        <v>14</v>
      </c>
      <c r="CA94">
        <v>16</v>
      </c>
      <c r="CB94">
        <v>14</v>
      </c>
      <c r="CC94">
        <v>22</v>
      </c>
      <c r="CD94">
        <v>16</v>
      </c>
      <c r="CE94">
        <v>17</v>
      </c>
      <c r="CF94">
        <v>1</v>
      </c>
      <c r="CG94">
        <v>21</v>
      </c>
      <c r="CH94">
        <v>23</v>
      </c>
      <c r="CI94">
        <v>22</v>
      </c>
      <c r="CJ94">
        <v>24</v>
      </c>
      <c r="CK94">
        <v>15</v>
      </c>
      <c r="CL94">
        <v>11</v>
      </c>
      <c r="CM94">
        <v>9</v>
      </c>
      <c r="CN94">
        <v>13</v>
      </c>
      <c r="CO94">
        <v>22</v>
      </c>
      <c r="CP94">
        <v>8</v>
      </c>
      <c r="CQ94">
        <v>12</v>
      </c>
      <c r="CR94">
        <v>12</v>
      </c>
      <c r="CS94">
        <v>10</v>
      </c>
      <c r="CT94">
        <v>13</v>
      </c>
      <c r="CU94">
        <v>5</v>
      </c>
      <c r="CV94">
        <v>8</v>
      </c>
      <c r="CW94">
        <v>7</v>
      </c>
      <c r="CX94">
        <v>12</v>
      </c>
      <c r="CY94">
        <v>6</v>
      </c>
      <c r="CZ94">
        <v>10</v>
      </c>
      <c r="DA94">
        <v>7</v>
      </c>
      <c r="DB94">
        <v>10</v>
      </c>
      <c r="DC94">
        <v>14</v>
      </c>
      <c r="DD94">
        <v>10</v>
      </c>
      <c r="DE94">
        <v>4</v>
      </c>
      <c r="DF94">
        <v>9</v>
      </c>
      <c r="DG94">
        <v>12</v>
      </c>
      <c r="DH94">
        <v>15</v>
      </c>
      <c r="DI94">
        <v>4</v>
      </c>
      <c r="DJ94">
        <v>7</v>
      </c>
      <c r="DK94">
        <v>6</v>
      </c>
      <c r="DL94">
        <v>16</v>
      </c>
      <c r="DM94">
        <v>10</v>
      </c>
      <c r="DN94">
        <v>12</v>
      </c>
      <c r="DO94">
        <v>15</v>
      </c>
      <c r="DP94">
        <v>9</v>
      </c>
      <c r="DQ94">
        <v>8</v>
      </c>
      <c r="DR94">
        <v>5</v>
      </c>
      <c r="DS94">
        <v>9</v>
      </c>
      <c r="DT94">
        <v>8</v>
      </c>
      <c r="DU94">
        <v>8</v>
      </c>
      <c r="DV94">
        <v>6</v>
      </c>
      <c r="DW94">
        <v>5</v>
      </c>
      <c r="DX94">
        <v>8</v>
      </c>
      <c r="DY94">
        <v>2</v>
      </c>
      <c r="DZ94">
        <v>11</v>
      </c>
      <c r="EA94">
        <v>2</v>
      </c>
      <c r="EB94">
        <v>8</v>
      </c>
      <c r="EC94">
        <v>9</v>
      </c>
      <c r="ED94">
        <v>8</v>
      </c>
      <c r="EE94">
        <v>5</v>
      </c>
      <c r="EF94">
        <v>10</v>
      </c>
      <c r="EG94">
        <v>8</v>
      </c>
      <c r="EH94">
        <v>0</v>
      </c>
      <c r="EI94">
        <v>6</v>
      </c>
      <c r="EJ94">
        <v>7</v>
      </c>
      <c r="EK94">
        <v>9</v>
      </c>
      <c r="EL94">
        <v>0</v>
      </c>
      <c r="EM94">
        <v>11</v>
      </c>
      <c r="EN94">
        <v>7</v>
      </c>
      <c r="EO94">
        <v>6</v>
      </c>
      <c r="EP94">
        <v>2</v>
      </c>
      <c r="EQ94">
        <v>1</v>
      </c>
      <c r="ER94">
        <v>4</v>
      </c>
      <c r="ES94">
        <v>1</v>
      </c>
      <c r="ET94">
        <v>7</v>
      </c>
      <c r="EU94">
        <v>3</v>
      </c>
      <c r="EV94">
        <v>0</v>
      </c>
      <c r="EW94">
        <v>6</v>
      </c>
      <c r="EX94">
        <v>3</v>
      </c>
      <c r="EY94">
        <v>2</v>
      </c>
      <c r="EZ94">
        <v>1</v>
      </c>
      <c r="FA94">
        <v>4</v>
      </c>
      <c r="FB94">
        <v>2</v>
      </c>
      <c r="FC94">
        <v>5</v>
      </c>
      <c r="FD94">
        <v>2</v>
      </c>
      <c r="FE94">
        <v>7</v>
      </c>
      <c r="FF94">
        <v>5</v>
      </c>
      <c r="FG94">
        <v>7</v>
      </c>
      <c r="FH94">
        <v>8</v>
      </c>
      <c r="FI94">
        <v>3</v>
      </c>
      <c r="FJ94">
        <v>7</v>
      </c>
      <c r="FK94">
        <v>4</v>
      </c>
      <c r="FL94">
        <v>1</v>
      </c>
      <c r="FM94">
        <v>0</v>
      </c>
      <c r="FN94">
        <v>8</v>
      </c>
      <c r="FO94">
        <v>2</v>
      </c>
      <c r="FP94">
        <v>4</v>
      </c>
      <c r="FQ94">
        <v>7</v>
      </c>
      <c r="FR94">
        <v>9</v>
      </c>
      <c r="FS94">
        <v>4</v>
      </c>
      <c r="FT94">
        <v>2</v>
      </c>
      <c r="FU94">
        <v>1</v>
      </c>
      <c r="FV94">
        <v>4</v>
      </c>
      <c r="FW94">
        <v>4</v>
      </c>
      <c r="FX94">
        <v>9</v>
      </c>
      <c r="FY94">
        <v>0</v>
      </c>
      <c r="FZ94">
        <v>5</v>
      </c>
      <c r="GA94">
        <v>7</v>
      </c>
      <c r="GB94">
        <v>1</v>
      </c>
      <c r="GC94">
        <v>3</v>
      </c>
      <c r="GD94">
        <v>0</v>
      </c>
      <c r="GE94">
        <v>4</v>
      </c>
      <c r="GF94">
        <v>3</v>
      </c>
      <c r="GG94">
        <v>3</v>
      </c>
      <c r="GH94">
        <v>4</v>
      </c>
      <c r="GI94">
        <v>4</v>
      </c>
      <c r="GJ94">
        <v>2</v>
      </c>
      <c r="GK94">
        <v>1</v>
      </c>
      <c r="GL94">
        <v>3</v>
      </c>
      <c r="GM94">
        <v>3</v>
      </c>
      <c r="GN94">
        <v>4</v>
      </c>
      <c r="GO94">
        <v>6</v>
      </c>
      <c r="GP94">
        <v>2</v>
      </c>
      <c r="GQ94">
        <v>2</v>
      </c>
      <c r="GR94">
        <v>0</v>
      </c>
      <c r="GS94">
        <v>4</v>
      </c>
      <c r="GT94">
        <v>0</v>
      </c>
      <c r="GU94">
        <v>3</v>
      </c>
      <c r="GV94">
        <v>2</v>
      </c>
      <c r="GW94">
        <v>5</v>
      </c>
      <c r="GX94">
        <v>1</v>
      </c>
      <c r="GY94">
        <v>3</v>
      </c>
      <c r="GZ94">
        <v>3</v>
      </c>
      <c r="HA94">
        <v>4</v>
      </c>
      <c r="HB94">
        <v>3</v>
      </c>
      <c r="HC94">
        <v>3</v>
      </c>
      <c r="HD94">
        <v>3</v>
      </c>
      <c r="HE94">
        <v>1</v>
      </c>
      <c r="HF94">
        <v>1</v>
      </c>
      <c r="HG94">
        <v>1</v>
      </c>
      <c r="HH94">
        <v>1</v>
      </c>
      <c r="HI94">
        <v>4</v>
      </c>
      <c r="HJ94">
        <v>4</v>
      </c>
      <c r="HK94">
        <v>5</v>
      </c>
      <c r="HL94">
        <v>0</v>
      </c>
      <c r="HM94">
        <v>1</v>
      </c>
      <c r="HN94">
        <v>4</v>
      </c>
      <c r="HO94">
        <v>0</v>
      </c>
      <c r="HP94">
        <v>1</v>
      </c>
      <c r="HQ94">
        <v>1</v>
      </c>
      <c r="HR94">
        <v>3</v>
      </c>
      <c r="HS94">
        <v>0</v>
      </c>
      <c r="HT94">
        <v>0</v>
      </c>
      <c r="HU94">
        <v>2</v>
      </c>
      <c r="HV94">
        <v>1</v>
      </c>
      <c r="HW94">
        <v>2</v>
      </c>
      <c r="HX94">
        <v>3</v>
      </c>
      <c r="HY94">
        <v>2</v>
      </c>
      <c r="HZ94">
        <v>6</v>
      </c>
      <c r="IA94">
        <v>0</v>
      </c>
      <c r="IB94">
        <v>1</v>
      </c>
      <c r="IC94">
        <v>3</v>
      </c>
      <c r="ID94">
        <v>2</v>
      </c>
      <c r="IE94">
        <v>1</v>
      </c>
      <c r="IF94">
        <v>1</v>
      </c>
      <c r="IG94">
        <v>0</v>
      </c>
      <c r="IH94">
        <v>3</v>
      </c>
      <c r="II94">
        <v>2</v>
      </c>
      <c r="IJ94">
        <v>1</v>
      </c>
      <c r="IK94">
        <v>1</v>
      </c>
      <c r="IL94">
        <v>0</v>
      </c>
      <c r="IM94">
        <v>5</v>
      </c>
      <c r="IN94">
        <v>1</v>
      </c>
      <c r="IO94">
        <v>0</v>
      </c>
      <c r="IP94">
        <v>1</v>
      </c>
      <c r="IQ94">
        <v>1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3</v>
      </c>
      <c r="IX94">
        <v>2</v>
      </c>
      <c r="IY94">
        <v>2</v>
      </c>
      <c r="IZ94">
        <v>1</v>
      </c>
      <c r="JA94">
        <v>3</v>
      </c>
      <c r="JB94">
        <v>1</v>
      </c>
      <c r="JC94">
        <v>1</v>
      </c>
      <c r="JD94">
        <v>2</v>
      </c>
      <c r="JE94">
        <v>1</v>
      </c>
      <c r="JF94">
        <v>1</v>
      </c>
      <c r="JG94">
        <v>0</v>
      </c>
      <c r="JH94">
        <v>1</v>
      </c>
      <c r="JI94">
        <v>0</v>
      </c>
      <c r="JJ94">
        <v>1</v>
      </c>
      <c r="JK94">
        <v>0</v>
      </c>
      <c r="JL94">
        <v>2</v>
      </c>
      <c r="JM94">
        <v>1</v>
      </c>
      <c r="JN94">
        <v>1</v>
      </c>
      <c r="JO94">
        <v>1</v>
      </c>
      <c r="JP94">
        <v>0</v>
      </c>
      <c r="JQ94">
        <v>0</v>
      </c>
      <c r="JR94">
        <v>2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2</v>
      </c>
      <c r="JY94">
        <v>0</v>
      </c>
      <c r="JZ94">
        <v>0</v>
      </c>
      <c r="KA94">
        <v>0</v>
      </c>
      <c r="KB94">
        <v>1</v>
      </c>
      <c r="KC94">
        <v>0</v>
      </c>
      <c r="KD94">
        <v>1</v>
      </c>
      <c r="KE94">
        <v>2</v>
      </c>
      <c r="KF94">
        <v>1</v>
      </c>
      <c r="KG94">
        <v>0</v>
      </c>
      <c r="KH94">
        <v>0</v>
      </c>
      <c r="KI94">
        <v>1</v>
      </c>
      <c r="KJ94">
        <v>1</v>
      </c>
      <c r="KK94">
        <v>0</v>
      </c>
      <c r="KL94">
        <v>1</v>
      </c>
      <c r="KM94">
        <v>0</v>
      </c>
      <c r="KN94">
        <v>0</v>
      </c>
      <c r="KO94">
        <v>2</v>
      </c>
      <c r="KP94">
        <v>0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1</v>
      </c>
      <c r="KW94">
        <v>3</v>
      </c>
      <c r="KX94">
        <v>0</v>
      </c>
      <c r="KY94">
        <v>0</v>
      </c>
      <c r="KZ94">
        <v>0</v>
      </c>
      <c r="LA94">
        <v>1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1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2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1</v>
      </c>
      <c r="NG94">
        <v>0</v>
      </c>
      <c r="NH94">
        <v>0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1</v>
      </c>
      <c r="NQ94">
        <v>0</v>
      </c>
      <c r="NR94">
        <v>0</v>
      </c>
      <c r="NS94">
        <v>1</v>
      </c>
      <c r="NT94">
        <v>0</v>
      </c>
      <c r="NU94">
        <v>0</v>
      </c>
      <c r="NV94">
        <v>0</v>
      </c>
      <c r="NW94">
        <v>0</v>
      </c>
      <c r="NX94">
        <v>1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2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1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</row>
    <row r="95" spans="1:641" x14ac:dyDescent="0.3">
      <c r="A95" t="s">
        <v>2514</v>
      </c>
      <c r="B95">
        <v>8489</v>
      </c>
      <c r="C95">
        <v>5220</v>
      </c>
      <c r="D95">
        <v>4943</v>
      </c>
      <c r="E95">
        <v>5034</v>
      </c>
      <c r="F95">
        <v>1157</v>
      </c>
      <c r="G95">
        <v>1272</v>
      </c>
      <c r="H95">
        <v>1155</v>
      </c>
      <c r="I95">
        <v>1123</v>
      </c>
      <c r="J95">
        <v>574</v>
      </c>
      <c r="K95">
        <v>1234</v>
      </c>
      <c r="L95">
        <v>1076</v>
      </c>
      <c r="M95">
        <v>693</v>
      </c>
      <c r="N95">
        <v>466</v>
      </c>
      <c r="O95">
        <v>657</v>
      </c>
      <c r="P95">
        <v>689</v>
      </c>
      <c r="Q95">
        <v>272</v>
      </c>
      <c r="R95">
        <v>434</v>
      </c>
      <c r="S95">
        <v>175</v>
      </c>
      <c r="T95">
        <v>403</v>
      </c>
      <c r="U95">
        <v>122</v>
      </c>
      <c r="V95">
        <v>240</v>
      </c>
      <c r="W95">
        <v>341</v>
      </c>
      <c r="X95">
        <v>239</v>
      </c>
      <c r="Y95">
        <v>15</v>
      </c>
      <c r="Z95">
        <v>171</v>
      </c>
      <c r="AA95">
        <v>56</v>
      </c>
      <c r="AB95">
        <v>329</v>
      </c>
      <c r="AC95">
        <v>101</v>
      </c>
      <c r="AD95">
        <v>161</v>
      </c>
      <c r="AE95">
        <v>104</v>
      </c>
      <c r="AF95">
        <v>36</v>
      </c>
      <c r="AG95">
        <v>100</v>
      </c>
      <c r="AH95">
        <v>169</v>
      </c>
      <c r="AI95">
        <v>189</v>
      </c>
      <c r="AJ95">
        <v>66</v>
      </c>
      <c r="AK95">
        <v>25</v>
      </c>
      <c r="AL95">
        <v>193</v>
      </c>
      <c r="AM95">
        <v>127</v>
      </c>
      <c r="AN95">
        <v>204</v>
      </c>
      <c r="AO95">
        <v>93</v>
      </c>
      <c r="AP95">
        <v>7</v>
      </c>
      <c r="AQ95">
        <v>41</v>
      </c>
      <c r="AR95">
        <v>34</v>
      </c>
      <c r="AS95">
        <v>3</v>
      </c>
      <c r="AT95">
        <v>34</v>
      </c>
      <c r="AU95">
        <v>77</v>
      </c>
      <c r="AV95">
        <v>71</v>
      </c>
      <c r="AW95">
        <v>33</v>
      </c>
      <c r="AX95">
        <v>77</v>
      </c>
      <c r="AY95">
        <v>63</v>
      </c>
      <c r="AZ95">
        <v>74</v>
      </c>
      <c r="BA95">
        <v>43</v>
      </c>
      <c r="BB95">
        <v>58</v>
      </c>
      <c r="BC95">
        <v>80</v>
      </c>
      <c r="BD95">
        <v>29</v>
      </c>
      <c r="BE95">
        <v>115</v>
      </c>
      <c r="BF95">
        <v>76</v>
      </c>
      <c r="BG95">
        <v>72</v>
      </c>
      <c r="BH95">
        <v>51</v>
      </c>
      <c r="BI95">
        <v>49</v>
      </c>
      <c r="BJ95">
        <v>17</v>
      </c>
      <c r="BK95">
        <v>29</v>
      </c>
      <c r="BL95">
        <v>8</v>
      </c>
      <c r="BM95">
        <v>33</v>
      </c>
      <c r="BN95">
        <v>36</v>
      </c>
      <c r="BO95">
        <v>28</v>
      </c>
      <c r="BP95">
        <v>19</v>
      </c>
      <c r="BQ95">
        <v>27</v>
      </c>
      <c r="BR95">
        <v>13</v>
      </c>
      <c r="BS95">
        <v>23</v>
      </c>
      <c r="BT95">
        <v>16</v>
      </c>
      <c r="BU95">
        <v>98</v>
      </c>
      <c r="BV95">
        <v>42</v>
      </c>
      <c r="BW95">
        <v>3</v>
      </c>
      <c r="BX95">
        <v>1</v>
      </c>
      <c r="BY95">
        <v>27</v>
      </c>
      <c r="BZ95">
        <v>20</v>
      </c>
      <c r="CA95">
        <v>24</v>
      </c>
      <c r="CB95">
        <v>30</v>
      </c>
      <c r="CC95">
        <v>36</v>
      </c>
      <c r="CD95">
        <v>45</v>
      </c>
      <c r="CE95">
        <v>25</v>
      </c>
      <c r="CF95">
        <v>1</v>
      </c>
      <c r="CG95">
        <v>21</v>
      </c>
      <c r="CH95">
        <v>30</v>
      </c>
      <c r="CI95">
        <v>38</v>
      </c>
      <c r="CJ95">
        <v>31</v>
      </c>
      <c r="CK95">
        <v>10</v>
      </c>
      <c r="CL95">
        <v>25</v>
      </c>
      <c r="CM95">
        <v>17</v>
      </c>
      <c r="CN95">
        <v>25</v>
      </c>
      <c r="CO95">
        <v>33</v>
      </c>
      <c r="CP95">
        <v>3</v>
      </c>
      <c r="CQ95">
        <v>16</v>
      </c>
      <c r="CR95">
        <v>22</v>
      </c>
      <c r="CS95">
        <v>24</v>
      </c>
      <c r="CT95">
        <v>14</v>
      </c>
      <c r="CU95">
        <v>21</v>
      </c>
      <c r="CV95">
        <v>16</v>
      </c>
      <c r="CW95">
        <v>22</v>
      </c>
      <c r="CX95">
        <v>7</v>
      </c>
      <c r="CY95">
        <v>14</v>
      </c>
      <c r="CZ95">
        <v>11</v>
      </c>
      <c r="DA95">
        <v>9</v>
      </c>
      <c r="DB95">
        <v>17</v>
      </c>
      <c r="DC95">
        <v>5</v>
      </c>
      <c r="DD95">
        <v>12</v>
      </c>
      <c r="DE95">
        <v>9</v>
      </c>
      <c r="DF95">
        <v>21</v>
      </c>
      <c r="DG95">
        <v>10</v>
      </c>
      <c r="DH95">
        <v>16</v>
      </c>
      <c r="DI95">
        <v>3</v>
      </c>
      <c r="DJ95">
        <v>5</v>
      </c>
      <c r="DK95">
        <v>9</v>
      </c>
      <c r="DL95">
        <v>16</v>
      </c>
      <c r="DM95">
        <v>20</v>
      </c>
      <c r="DN95">
        <v>5</v>
      </c>
      <c r="DO95">
        <v>4</v>
      </c>
      <c r="DP95">
        <v>8</v>
      </c>
      <c r="DQ95">
        <v>11</v>
      </c>
      <c r="DR95">
        <v>13</v>
      </c>
      <c r="DS95">
        <v>13</v>
      </c>
      <c r="DT95">
        <v>9</v>
      </c>
      <c r="DU95">
        <v>8</v>
      </c>
      <c r="DV95">
        <v>14</v>
      </c>
      <c r="DW95">
        <v>8</v>
      </c>
      <c r="DX95">
        <v>11</v>
      </c>
      <c r="DY95">
        <v>6</v>
      </c>
      <c r="DZ95">
        <v>18</v>
      </c>
      <c r="EA95">
        <v>10</v>
      </c>
      <c r="EB95">
        <v>9</v>
      </c>
      <c r="EC95">
        <v>11</v>
      </c>
      <c r="ED95">
        <v>11</v>
      </c>
      <c r="EE95">
        <v>8</v>
      </c>
      <c r="EF95">
        <v>11</v>
      </c>
      <c r="EG95">
        <v>26</v>
      </c>
      <c r="EH95">
        <v>11</v>
      </c>
      <c r="EI95">
        <v>7</v>
      </c>
      <c r="EJ95">
        <v>9</v>
      </c>
      <c r="EK95">
        <v>5</v>
      </c>
      <c r="EL95">
        <v>0</v>
      </c>
      <c r="EM95">
        <v>12</v>
      </c>
      <c r="EN95">
        <v>5</v>
      </c>
      <c r="EO95">
        <v>14</v>
      </c>
      <c r="EP95">
        <v>7</v>
      </c>
      <c r="EQ95">
        <v>8</v>
      </c>
      <c r="ER95">
        <v>9</v>
      </c>
      <c r="ES95">
        <v>10</v>
      </c>
      <c r="ET95">
        <v>11</v>
      </c>
      <c r="EU95">
        <v>10</v>
      </c>
      <c r="EV95">
        <v>5</v>
      </c>
      <c r="EW95">
        <v>9</v>
      </c>
      <c r="EX95">
        <v>7</v>
      </c>
      <c r="EY95">
        <v>9</v>
      </c>
      <c r="EZ95">
        <v>1</v>
      </c>
      <c r="FA95">
        <v>9</v>
      </c>
      <c r="FB95">
        <v>2</v>
      </c>
      <c r="FC95">
        <v>8</v>
      </c>
      <c r="FD95">
        <v>7</v>
      </c>
      <c r="FE95">
        <v>7</v>
      </c>
      <c r="FF95">
        <v>4</v>
      </c>
      <c r="FG95">
        <v>7</v>
      </c>
      <c r="FH95">
        <v>11</v>
      </c>
      <c r="FI95">
        <v>9</v>
      </c>
      <c r="FJ95">
        <v>3</v>
      </c>
      <c r="FK95">
        <v>11</v>
      </c>
      <c r="FL95">
        <v>6</v>
      </c>
      <c r="FM95">
        <v>8</v>
      </c>
      <c r="FN95">
        <v>5</v>
      </c>
      <c r="FO95">
        <v>2</v>
      </c>
      <c r="FP95">
        <v>0</v>
      </c>
      <c r="FQ95">
        <v>4</v>
      </c>
      <c r="FR95">
        <v>4</v>
      </c>
      <c r="FS95">
        <v>11</v>
      </c>
      <c r="FT95">
        <v>6</v>
      </c>
      <c r="FU95">
        <v>13</v>
      </c>
      <c r="FV95">
        <v>19</v>
      </c>
      <c r="FW95">
        <v>6</v>
      </c>
      <c r="FX95">
        <v>5</v>
      </c>
      <c r="FY95">
        <v>1</v>
      </c>
      <c r="FZ95">
        <v>6</v>
      </c>
      <c r="GA95">
        <v>8</v>
      </c>
      <c r="GB95">
        <v>2</v>
      </c>
      <c r="GC95">
        <v>13</v>
      </c>
      <c r="GD95">
        <v>5</v>
      </c>
      <c r="GE95">
        <v>6</v>
      </c>
      <c r="GF95">
        <v>8</v>
      </c>
      <c r="GG95">
        <v>1</v>
      </c>
      <c r="GH95">
        <v>4</v>
      </c>
      <c r="GI95">
        <v>11</v>
      </c>
      <c r="GJ95">
        <v>1</v>
      </c>
      <c r="GK95">
        <v>1</v>
      </c>
      <c r="GL95">
        <v>5</v>
      </c>
      <c r="GM95">
        <v>7</v>
      </c>
      <c r="GN95">
        <v>5</v>
      </c>
      <c r="GO95">
        <v>6</v>
      </c>
      <c r="GP95">
        <v>0</v>
      </c>
      <c r="GQ95">
        <v>3</v>
      </c>
      <c r="GR95">
        <v>9</v>
      </c>
      <c r="GS95">
        <v>4</v>
      </c>
      <c r="GT95">
        <v>0</v>
      </c>
      <c r="GU95">
        <v>8</v>
      </c>
      <c r="GV95">
        <v>8</v>
      </c>
      <c r="GW95">
        <v>6</v>
      </c>
      <c r="GX95">
        <v>2</v>
      </c>
      <c r="GY95">
        <v>5</v>
      </c>
      <c r="GZ95">
        <v>0</v>
      </c>
      <c r="HA95">
        <v>5</v>
      </c>
      <c r="HB95">
        <v>4</v>
      </c>
      <c r="HC95">
        <v>7</v>
      </c>
      <c r="HD95">
        <v>1</v>
      </c>
      <c r="HE95">
        <v>1</v>
      </c>
      <c r="HF95">
        <v>4</v>
      </c>
      <c r="HG95">
        <v>4</v>
      </c>
      <c r="HH95">
        <v>2</v>
      </c>
      <c r="HI95">
        <v>4</v>
      </c>
      <c r="HJ95">
        <v>5</v>
      </c>
      <c r="HK95">
        <v>3</v>
      </c>
      <c r="HL95">
        <v>3</v>
      </c>
      <c r="HM95">
        <v>6</v>
      </c>
      <c r="HN95">
        <v>5</v>
      </c>
      <c r="HO95">
        <v>1</v>
      </c>
      <c r="HP95">
        <v>3</v>
      </c>
      <c r="HQ95">
        <v>3</v>
      </c>
      <c r="HR95">
        <v>3</v>
      </c>
      <c r="HS95">
        <v>1</v>
      </c>
      <c r="HT95">
        <v>3</v>
      </c>
      <c r="HU95">
        <v>1</v>
      </c>
      <c r="HV95">
        <v>7</v>
      </c>
      <c r="HW95">
        <v>7</v>
      </c>
      <c r="HX95">
        <v>1</v>
      </c>
      <c r="HY95">
        <v>2</v>
      </c>
      <c r="HZ95">
        <v>5</v>
      </c>
      <c r="IA95">
        <v>0</v>
      </c>
      <c r="IB95">
        <v>4</v>
      </c>
      <c r="IC95">
        <v>11</v>
      </c>
      <c r="ID95">
        <v>2</v>
      </c>
      <c r="IE95">
        <v>3</v>
      </c>
      <c r="IF95">
        <v>1</v>
      </c>
      <c r="IG95">
        <v>5</v>
      </c>
      <c r="IH95">
        <v>8</v>
      </c>
      <c r="II95">
        <v>4</v>
      </c>
      <c r="IJ95">
        <v>2</v>
      </c>
      <c r="IK95">
        <v>3</v>
      </c>
      <c r="IL95">
        <v>2</v>
      </c>
      <c r="IM95">
        <v>1</v>
      </c>
      <c r="IN95">
        <v>3</v>
      </c>
      <c r="IO95">
        <v>0</v>
      </c>
      <c r="IP95">
        <v>2</v>
      </c>
      <c r="IQ95">
        <v>1</v>
      </c>
      <c r="IR95">
        <v>6</v>
      </c>
      <c r="IS95">
        <v>1</v>
      </c>
      <c r="IT95">
        <v>2</v>
      </c>
      <c r="IU95">
        <v>1</v>
      </c>
      <c r="IV95">
        <v>4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1</v>
      </c>
      <c r="JC95">
        <v>2</v>
      </c>
      <c r="JD95">
        <v>1</v>
      </c>
      <c r="JE95">
        <v>1</v>
      </c>
      <c r="JF95">
        <v>3</v>
      </c>
      <c r="JG95">
        <v>0</v>
      </c>
      <c r="JH95">
        <v>1</v>
      </c>
      <c r="JI95">
        <v>1</v>
      </c>
      <c r="JJ95">
        <v>3</v>
      </c>
      <c r="JK95">
        <v>2</v>
      </c>
      <c r="JL95">
        <v>1</v>
      </c>
      <c r="JM95">
        <v>0</v>
      </c>
      <c r="JN95">
        <v>1</v>
      </c>
      <c r="JO95">
        <v>4</v>
      </c>
      <c r="JP95">
        <v>0</v>
      </c>
      <c r="JQ95">
        <v>2</v>
      </c>
      <c r="JR95">
        <v>0</v>
      </c>
      <c r="JS95">
        <v>1</v>
      </c>
      <c r="JT95">
        <v>0</v>
      </c>
      <c r="JU95">
        <v>0</v>
      </c>
      <c r="JV95">
        <v>1</v>
      </c>
      <c r="JW95">
        <v>0</v>
      </c>
      <c r="JX95">
        <v>1</v>
      </c>
      <c r="JY95">
        <v>1</v>
      </c>
      <c r="JZ95">
        <v>2</v>
      </c>
      <c r="KA95">
        <v>3</v>
      </c>
      <c r="KB95">
        <v>1</v>
      </c>
      <c r="KC95">
        <v>0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0</v>
      </c>
      <c r="KK95">
        <v>0</v>
      </c>
      <c r="KL95">
        <v>4</v>
      </c>
      <c r="KM95">
        <v>2</v>
      </c>
      <c r="KN95">
        <v>1</v>
      </c>
      <c r="KO95">
        <v>0</v>
      </c>
      <c r="KP95">
        <v>2</v>
      </c>
      <c r="KQ95">
        <v>0</v>
      </c>
      <c r="KR95">
        <v>1</v>
      </c>
      <c r="KS95">
        <v>1</v>
      </c>
      <c r="KT95">
        <v>0</v>
      </c>
      <c r="KU95">
        <v>2</v>
      </c>
      <c r="KV95">
        <v>0</v>
      </c>
      <c r="KW95">
        <v>2</v>
      </c>
      <c r="KX95">
        <v>0</v>
      </c>
      <c r="KY95">
        <v>1</v>
      </c>
      <c r="KZ95">
        <v>0</v>
      </c>
      <c r="LA95">
        <v>2</v>
      </c>
      <c r="LB95">
        <v>0</v>
      </c>
      <c r="LC95">
        <v>3</v>
      </c>
      <c r="LD95">
        <v>1</v>
      </c>
      <c r="LE95">
        <v>0</v>
      </c>
      <c r="LF95">
        <v>0</v>
      </c>
      <c r="LG95">
        <v>2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1</v>
      </c>
      <c r="LN95">
        <v>0</v>
      </c>
      <c r="LO95">
        <v>1</v>
      </c>
      <c r="LP95">
        <v>0</v>
      </c>
      <c r="LQ95">
        <v>0</v>
      </c>
      <c r="LR95">
        <v>1</v>
      </c>
      <c r="LS95">
        <v>0</v>
      </c>
      <c r="LT95">
        <v>0</v>
      </c>
      <c r="LU95">
        <v>1</v>
      </c>
      <c r="LV95">
        <v>0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3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1</v>
      </c>
      <c r="MT95">
        <v>3</v>
      </c>
      <c r="MU95">
        <v>1</v>
      </c>
      <c r="MV95">
        <v>1</v>
      </c>
      <c r="MW95">
        <v>0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1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0</v>
      </c>
      <c r="PD95">
        <v>2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1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</row>
    <row r="96" spans="1:641" x14ac:dyDescent="0.3">
      <c r="A96" t="s">
        <v>2607</v>
      </c>
      <c r="B96">
        <v>22503</v>
      </c>
      <c r="C96">
        <v>13054</v>
      </c>
      <c r="D96">
        <v>11062</v>
      </c>
      <c r="E96">
        <v>13582</v>
      </c>
      <c r="F96">
        <v>3033</v>
      </c>
      <c r="G96">
        <v>3900</v>
      </c>
      <c r="H96">
        <v>2992</v>
      </c>
      <c r="I96">
        <v>2372</v>
      </c>
      <c r="J96">
        <v>1297</v>
      </c>
      <c r="K96">
        <v>2038</v>
      </c>
      <c r="L96">
        <v>2673</v>
      </c>
      <c r="M96">
        <v>1224</v>
      </c>
      <c r="N96">
        <v>919</v>
      </c>
      <c r="O96">
        <v>1832</v>
      </c>
      <c r="P96">
        <v>2111</v>
      </c>
      <c r="Q96">
        <v>894</v>
      </c>
      <c r="R96">
        <v>689</v>
      </c>
      <c r="S96">
        <v>566</v>
      </c>
      <c r="T96">
        <v>882</v>
      </c>
      <c r="U96">
        <v>286</v>
      </c>
      <c r="V96">
        <v>663</v>
      </c>
      <c r="W96">
        <v>1033</v>
      </c>
      <c r="X96">
        <v>519</v>
      </c>
      <c r="Y96">
        <v>23</v>
      </c>
      <c r="Z96">
        <v>330</v>
      </c>
      <c r="AA96">
        <v>168</v>
      </c>
      <c r="AB96">
        <v>1014</v>
      </c>
      <c r="AC96">
        <v>108</v>
      </c>
      <c r="AD96">
        <v>703</v>
      </c>
      <c r="AE96">
        <v>373</v>
      </c>
      <c r="AF96">
        <v>172</v>
      </c>
      <c r="AG96">
        <v>308</v>
      </c>
      <c r="AH96">
        <v>596</v>
      </c>
      <c r="AI96">
        <v>614</v>
      </c>
      <c r="AJ96">
        <v>138</v>
      </c>
      <c r="AK96">
        <v>74</v>
      </c>
      <c r="AL96">
        <v>446</v>
      </c>
      <c r="AM96">
        <v>329</v>
      </c>
      <c r="AN96">
        <v>687</v>
      </c>
      <c r="AO96">
        <v>226</v>
      </c>
      <c r="AP96">
        <v>49</v>
      </c>
      <c r="AQ96">
        <v>64</v>
      </c>
      <c r="AR96">
        <v>87</v>
      </c>
      <c r="AS96">
        <v>24</v>
      </c>
      <c r="AT96">
        <v>90</v>
      </c>
      <c r="AU96">
        <v>163</v>
      </c>
      <c r="AV96">
        <v>248</v>
      </c>
      <c r="AW96">
        <v>67</v>
      </c>
      <c r="AX96">
        <v>230</v>
      </c>
      <c r="AY96">
        <v>204</v>
      </c>
      <c r="AZ96">
        <v>201</v>
      </c>
      <c r="BA96">
        <v>110</v>
      </c>
      <c r="BB96">
        <v>210</v>
      </c>
      <c r="BC96">
        <v>172</v>
      </c>
      <c r="BD96">
        <v>102</v>
      </c>
      <c r="BE96">
        <v>261</v>
      </c>
      <c r="BF96">
        <v>99</v>
      </c>
      <c r="BG96">
        <v>158</v>
      </c>
      <c r="BH96">
        <v>117</v>
      </c>
      <c r="BI96">
        <v>167</v>
      </c>
      <c r="BJ96">
        <v>70</v>
      </c>
      <c r="BK96">
        <v>103</v>
      </c>
      <c r="BL96">
        <v>20</v>
      </c>
      <c r="BM96">
        <v>112</v>
      </c>
      <c r="BN96">
        <v>66</v>
      </c>
      <c r="BO96">
        <v>102</v>
      </c>
      <c r="BP96">
        <v>37</v>
      </c>
      <c r="BQ96">
        <v>92</v>
      </c>
      <c r="BR96">
        <v>39</v>
      </c>
      <c r="BS96">
        <v>68</v>
      </c>
      <c r="BT96">
        <v>45</v>
      </c>
      <c r="BU96">
        <v>204</v>
      </c>
      <c r="BV96">
        <v>108</v>
      </c>
      <c r="BW96">
        <v>34</v>
      </c>
      <c r="BX96">
        <v>6</v>
      </c>
      <c r="BY96">
        <v>38</v>
      </c>
      <c r="BZ96">
        <v>96</v>
      </c>
      <c r="CA96">
        <v>69</v>
      </c>
      <c r="CB96">
        <v>76</v>
      </c>
      <c r="CC96">
        <v>96</v>
      </c>
      <c r="CD96">
        <v>115</v>
      </c>
      <c r="CE96">
        <v>79</v>
      </c>
      <c r="CF96">
        <v>28</v>
      </c>
      <c r="CG96">
        <v>97</v>
      </c>
      <c r="CH96">
        <v>58</v>
      </c>
      <c r="CI96">
        <v>95</v>
      </c>
      <c r="CJ96">
        <v>47</v>
      </c>
      <c r="CK96">
        <v>31</v>
      </c>
      <c r="CL96">
        <v>64</v>
      </c>
      <c r="CM96">
        <v>44</v>
      </c>
      <c r="CN96">
        <v>38</v>
      </c>
      <c r="CO96">
        <v>89</v>
      </c>
      <c r="CP96">
        <v>29</v>
      </c>
      <c r="CQ96">
        <v>49</v>
      </c>
      <c r="CR96">
        <v>69</v>
      </c>
      <c r="CS96">
        <v>47</v>
      </c>
      <c r="CT96">
        <v>57</v>
      </c>
      <c r="CU96">
        <v>38</v>
      </c>
      <c r="CV96">
        <v>36</v>
      </c>
      <c r="CW96">
        <v>67</v>
      </c>
      <c r="CX96">
        <v>18</v>
      </c>
      <c r="CY96">
        <v>31</v>
      </c>
      <c r="CZ96">
        <v>39</v>
      </c>
      <c r="DA96">
        <v>37</v>
      </c>
      <c r="DB96">
        <v>34</v>
      </c>
      <c r="DC96">
        <v>12</v>
      </c>
      <c r="DD96">
        <v>49</v>
      </c>
      <c r="DE96">
        <v>33</v>
      </c>
      <c r="DF96">
        <v>40</v>
      </c>
      <c r="DG96">
        <v>32</v>
      </c>
      <c r="DH96">
        <v>41</v>
      </c>
      <c r="DI96">
        <v>18</v>
      </c>
      <c r="DJ96">
        <v>7</v>
      </c>
      <c r="DK96">
        <v>39</v>
      </c>
      <c r="DL96">
        <v>60</v>
      </c>
      <c r="DM96">
        <v>68</v>
      </c>
      <c r="DN96">
        <v>12</v>
      </c>
      <c r="DO96">
        <v>32</v>
      </c>
      <c r="DP96">
        <v>28</v>
      </c>
      <c r="DQ96">
        <v>45</v>
      </c>
      <c r="DR96">
        <v>29</v>
      </c>
      <c r="DS96">
        <v>26</v>
      </c>
      <c r="DT96">
        <v>37</v>
      </c>
      <c r="DU96">
        <v>54</v>
      </c>
      <c r="DV96">
        <v>33</v>
      </c>
      <c r="DW96">
        <v>24</v>
      </c>
      <c r="DX96">
        <v>49</v>
      </c>
      <c r="DY96">
        <v>33</v>
      </c>
      <c r="DZ96">
        <v>56</v>
      </c>
      <c r="EA96">
        <v>76</v>
      </c>
      <c r="EB96">
        <v>38</v>
      </c>
      <c r="EC96">
        <v>29</v>
      </c>
      <c r="ED96">
        <v>23</v>
      </c>
      <c r="EE96">
        <v>31</v>
      </c>
      <c r="EF96">
        <v>30</v>
      </c>
      <c r="EG96">
        <v>51</v>
      </c>
      <c r="EH96">
        <v>26</v>
      </c>
      <c r="EI96">
        <v>19</v>
      </c>
      <c r="EJ96">
        <v>27</v>
      </c>
      <c r="EK96">
        <v>24</v>
      </c>
      <c r="EL96">
        <v>2</v>
      </c>
      <c r="EM96">
        <v>29</v>
      </c>
      <c r="EN96">
        <v>16</v>
      </c>
      <c r="EO96">
        <v>31</v>
      </c>
      <c r="EP96">
        <v>28</v>
      </c>
      <c r="EQ96">
        <v>18</v>
      </c>
      <c r="ER96">
        <v>15</v>
      </c>
      <c r="ES96">
        <v>26</v>
      </c>
      <c r="ET96">
        <v>32</v>
      </c>
      <c r="EU96">
        <v>21</v>
      </c>
      <c r="EV96">
        <v>8</v>
      </c>
      <c r="EW96">
        <v>20</v>
      </c>
      <c r="EX96">
        <v>19</v>
      </c>
      <c r="EY96">
        <v>8</v>
      </c>
      <c r="EZ96">
        <v>10</v>
      </c>
      <c r="FA96">
        <v>23</v>
      </c>
      <c r="FB96">
        <v>9</v>
      </c>
      <c r="FC96">
        <v>32</v>
      </c>
      <c r="FD96">
        <v>30</v>
      </c>
      <c r="FE96">
        <v>21</v>
      </c>
      <c r="FF96">
        <v>17</v>
      </c>
      <c r="FG96">
        <v>19</v>
      </c>
      <c r="FH96">
        <v>37</v>
      </c>
      <c r="FI96">
        <v>20</v>
      </c>
      <c r="FJ96">
        <v>17</v>
      </c>
      <c r="FK96">
        <v>23</v>
      </c>
      <c r="FL96">
        <v>14</v>
      </c>
      <c r="FM96">
        <v>21</v>
      </c>
      <c r="FN96">
        <v>21</v>
      </c>
      <c r="FO96">
        <v>26</v>
      </c>
      <c r="FP96">
        <v>3</v>
      </c>
      <c r="FQ96">
        <v>12</v>
      </c>
      <c r="FR96">
        <v>18</v>
      </c>
      <c r="FS96">
        <v>18</v>
      </c>
      <c r="FT96">
        <v>18</v>
      </c>
      <c r="FU96">
        <v>22</v>
      </c>
      <c r="FV96">
        <v>50</v>
      </c>
      <c r="FW96">
        <v>14</v>
      </c>
      <c r="FX96">
        <v>16</v>
      </c>
      <c r="FY96">
        <v>6</v>
      </c>
      <c r="FZ96">
        <v>22</v>
      </c>
      <c r="GA96">
        <v>29</v>
      </c>
      <c r="GB96">
        <v>17</v>
      </c>
      <c r="GC96">
        <v>42</v>
      </c>
      <c r="GD96">
        <v>17</v>
      </c>
      <c r="GE96">
        <v>16</v>
      </c>
      <c r="GF96">
        <v>15</v>
      </c>
      <c r="GG96">
        <v>16</v>
      </c>
      <c r="GH96">
        <v>15</v>
      </c>
      <c r="GI96">
        <v>33</v>
      </c>
      <c r="GJ96">
        <v>5</v>
      </c>
      <c r="GK96">
        <v>12</v>
      </c>
      <c r="GL96">
        <v>6</v>
      </c>
      <c r="GM96">
        <v>8</v>
      </c>
      <c r="GN96">
        <v>16</v>
      </c>
      <c r="GO96">
        <v>12</v>
      </c>
      <c r="GP96">
        <v>5</v>
      </c>
      <c r="GQ96">
        <v>9</v>
      </c>
      <c r="GR96">
        <v>10</v>
      </c>
      <c r="GS96">
        <v>5</v>
      </c>
      <c r="GT96">
        <v>0</v>
      </c>
      <c r="GU96">
        <v>12</v>
      </c>
      <c r="GV96">
        <v>30</v>
      </c>
      <c r="GW96">
        <v>20</v>
      </c>
      <c r="GX96">
        <v>2</v>
      </c>
      <c r="GY96">
        <v>13</v>
      </c>
      <c r="GZ96">
        <v>6</v>
      </c>
      <c r="HA96">
        <v>10</v>
      </c>
      <c r="HB96">
        <v>16</v>
      </c>
      <c r="HC96">
        <v>5</v>
      </c>
      <c r="HD96">
        <v>6</v>
      </c>
      <c r="HE96">
        <v>3</v>
      </c>
      <c r="HF96">
        <v>6</v>
      </c>
      <c r="HG96">
        <v>10</v>
      </c>
      <c r="HH96">
        <v>7</v>
      </c>
      <c r="HI96">
        <v>18</v>
      </c>
      <c r="HJ96">
        <v>11</v>
      </c>
      <c r="HK96">
        <v>6</v>
      </c>
      <c r="HL96">
        <v>15</v>
      </c>
      <c r="HM96">
        <v>14</v>
      </c>
      <c r="HN96">
        <v>9</v>
      </c>
      <c r="HO96">
        <v>3</v>
      </c>
      <c r="HP96">
        <v>11</v>
      </c>
      <c r="HQ96">
        <v>3</v>
      </c>
      <c r="HR96">
        <v>8</v>
      </c>
      <c r="HS96">
        <v>2</v>
      </c>
      <c r="HT96">
        <v>9</v>
      </c>
      <c r="HU96">
        <v>6</v>
      </c>
      <c r="HV96">
        <v>8</v>
      </c>
      <c r="HW96">
        <v>8</v>
      </c>
      <c r="HX96">
        <v>5</v>
      </c>
      <c r="HY96">
        <v>3</v>
      </c>
      <c r="HZ96">
        <v>15</v>
      </c>
      <c r="IA96">
        <v>9</v>
      </c>
      <c r="IB96">
        <v>18</v>
      </c>
      <c r="IC96">
        <v>27</v>
      </c>
      <c r="ID96">
        <v>2</v>
      </c>
      <c r="IE96">
        <v>7</v>
      </c>
      <c r="IF96">
        <v>3</v>
      </c>
      <c r="IG96">
        <v>6</v>
      </c>
      <c r="IH96">
        <v>9</v>
      </c>
      <c r="II96">
        <v>10</v>
      </c>
      <c r="IJ96">
        <v>14</v>
      </c>
      <c r="IK96">
        <v>7</v>
      </c>
      <c r="IL96">
        <v>9</v>
      </c>
      <c r="IM96">
        <v>8</v>
      </c>
      <c r="IN96">
        <v>6</v>
      </c>
      <c r="IO96">
        <v>0</v>
      </c>
      <c r="IP96">
        <v>5</v>
      </c>
      <c r="IQ96">
        <v>6</v>
      </c>
      <c r="IR96">
        <v>14</v>
      </c>
      <c r="IS96">
        <v>7</v>
      </c>
      <c r="IT96">
        <v>4</v>
      </c>
      <c r="IU96">
        <v>0</v>
      </c>
      <c r="IV96">
        <v>4</v>
      </c>
      <c r="IW96">
        <v>5</v>
      </c>
      <c r="IX96">
        <v>6</v>
      </c>
      <c r="IY96">
        <v>4</v>
      </c>
      <c r="IZ96">
        <v>1</v>
      </c>
      <c r="JA96">
        <v>2</v>
      </c>
      <c r="JB96">
        <v>12</v>
      </c>
      <c r="JC96">
        <v>6</v>
      </c>
      <c r="JD96">
        <v>5</v>
      </c>
      <c r="JE96">
        <v>1</v>
      </c>
      <c r="JF96">
        <v>2</v>
      </c>
      <c r="JG96">
        <v>0</v>
      </c>
      <c r="JH96">
        <v>2</v>
      </c>
      <c r="JI96">
        <v>4</v>
      </c>
      <c r="JJ96">
        <v>6</v>
      </c>
      <c r="JK96">
        <v>1</v>
      </c>
      <c r="JL96">
        <v>5</v>
      </c>
      <c r="JM96">
        <v>6</v>
      </c>
      <c r="JN96">
        <v>3</v>
      </c>
      <c r="JO96">
        <v>4</v>
      </c>
      <c r="JP96">
        <v>4</v>
      </c>
      <c r="JQ96">
        <v>4</v>
      </c>
      <c r="JR96">
        <v>3</v>
      </c>
      <c r="JS96">
        <v>2</v>
      </c>
      <c r="JT96">
        <v>6</v>
      </c>
      <c r="JU96">
        <v>1</v>
      </c>
      <c r="JV96">
        <v>7</v>
      </c>
      <c r="JW96">
        <v>3</v>
      </c>
      <c r="JX96">
        <v>4</v>
      </c>
      <c r="JY96">
        <v>3</v>
      </c>
      <c r="JZ96">
        <v>3</v>
      </c>
      <c r="KA96">
        <v>1</v>
      </c>
      <c r="KB96">
        <v>5</v>
      </c>
      <c r="KC96">
        <v>4</v>
      </c>
      <c r="KD96">
        <v>5</v>
      </c>
      <c r="KE96">
        <v>5</v>
      </c>
      <c r="KF96">
        <v>1</v>
      </c>
      <c r="KG96">
        <v>4</v>
      </c>
      <c r="KH96">
        <v>5</v>
      </c>
      <c r="KI96">
        <v>2</v>
      </c>
      <c r="KJ96">
        <v>2</v>
      </c>
      <c r="KK96">
        <v>1</v>
      </c>
      <c r="KL96">
        <v>4</v>
      </c>
      <c r="KM96">
        <v>4</v>
      </c>
      <c r="KN96">
        <v>1</v>
      </c>
      <c r="KO96">
        <v>1</v>
      </c>
      <c r="KP96">
        <v>2</v>
      </c>
      <c r="KQ96">
        <v>3</v>
      </c>
      <c r="KR96">
        <v>3</v>
      </c>
      <c r="KS96">
        <v>4</v>
      </c>
      <c r="KT96">
        <v>2</v>
      </c>
      <c r="KU96">
        <v>2</v>
      </c>
      <c r="KV96">
        <v>0</v>
      </c>
      <c r="KW96">
        <v>4</v>
      </c>
      <c r="KX96">
        <v>6</v>
      </c>
      <c r="KY96">
        <v>5</v>
      </c>
      <c r="KZ96">
        <v>1</v>
      </c>
      <c r="LA96">
        <v>2</v>
      </c>
      <c r="LB96">
        <v>2</v>
      </c>
      <c r="LC96">
        <v>5</v>
      </c>
      <c r="LD96">
        <v>1</v>
      </c>
      <c r="LE96">
        <v>2</v>
      </c>
      <c r="LF96">
        <v>3</v>
      </c>
      <c r="LG96">
        <v>7</v>
      </c>
      <c r="LH96">
        <v>0</v>
      </c>
      <c r="LI96">
        <v>3</v>
      </c>
      <c r="LJ96">
        <v>1</v>
      </c>
      <c r="LK96">
        <v>3</v>
      </c>
      <c r="LL96">
        <v>0</v>
      </c>
      <c r="LM96">
        <v>0</v>
      </c>
      <c r="LN96">
        <v>0</v>
      </c>
      <c r="LO96">
        <v>1</v>
      </c>
      <c r="LP96">
        <v>2</v>
      </c>
      <c r="LQ96">
        <v>0</v>
      </c>
      <c r="LR96">
        <v>2</v>
      </c>
      <c r="LS96">
        <v>2</v>
      </c>
      <c r="LT96">
        <v>3</v>
      </c>
      <c r="LU96">
        <v>0</v>
      </c>
      <c r="LV96">
        <v>0</v>
      </c>
      <c r="LW96">
        <v>1</v>
      </c>
      <c r="LX96">
        <v>3</v>
      </c>
      <c r="LY96">
        <v>0</v>
      </c>
      <c r="LZ96">
        <v>1</v>
      </c>
      <c r="MA96">
        <v>1</v>
      </c>
      <c r="MB96">
        <v>1</v>
      </c>
      <c r="MC96">
        <v>0</v>
      </c>
      <c r="MD96">
        <v>1</v>
      </c>
      <c r="ME96">
        <v>0</v>
      </c>
      <c r="MF96">
        <v>1</v>
      </c>
      <c r="MG96">
        <v>0</v>
      </c>
      <c r="MH96">
        <v>2</v>
      </c>
      <c r="MI96">
        <v>0</v>
      </c>
      <c r="MJ96">
        <v>0</v>
      </c>
      <c r="MK96">
        <v>3</v>
      </c>
      <c r="ML96">
        <v>2</v>
      </c>
      <c r="MM96">
        <v>1</v>
      </c>
      <c r="MN96">
        <v>2</v>
      </c>
      <c r="MO96">
        <v>1</v>
      </c>
      <c r="MP96">
        <v>0</v>
      </c>
      <c r="MQ96">
        <v>1</v>
      </c>
      <c r="MR96">
        <v>1</v>
      </c>
      <c r="MS96">
        <v>1</v>
      </c>
      <c r="MT96">
        <v>2</v>
      </c>
      <c r="MU96">
        <v>3</v>
      </c>
      <c r="MV96">
        <v>3</v>
      </c>
      <c r="MW96">
        <v>3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1</v>
      </c>
      <c r="NF96">
        <v>2</v>
      </c>
      <c r="NG96">
        <v>2</v>
      </c>
      <c r="NH96">
        <v>0</v>
      </c>
      <c r="NI96">
        <v>1</v>
      </c>
      <c r="NJ96">
        <v>3</v>
      </c>
      <c r="NK96">
        <v>0</v>
      </c>
      <c r="NL96">
        <v>0</v>
      </c>
      <c r="NM96">
        <v>1</v>
      </c>
      <c r="NN96">
        <v>0</v>
      </c>
      <c r="NO96">
        <v>2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2</v>
      </c>
      <c r="NV96">
        <v>0</v>
      </c>
      <c r="NW96">
        <v>2</v>
      </c>
      <c r="NX96">
        <v>1</v>
      </c>
      <c r="NY96">
        <v>2</v>
      </c>
      <c r="NZ96">
        <v>0</v>
      </c>
      <c r="OA96">
        <v>4</v>
      </c>
      <c r="OB96">
        <v>0</v>
      </c>
      <c r="OC96">
        <v>7</v>
      </c>
      <c r="OD96">
        <v>0</v>
      </c>
      <c r="OE96">
        <v>1</v>
      </c>
      <c r="OF96">
        <v>0</v>
      </c>
      <c r="OG96">
        <v>2</v>
      </c>
      <c r="OH96">
        <v>0</v>
      </c>
      <c r="OI96">
        <v>0</v>
      </c>
      <c r="OJ96">
        <v>1</v>
      </c>
      <c r="OK96">
        <v>2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4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1</v>
      </c>
      <c r="PA96">
        <v>0</v>
      </c>
      <c r="PB96">
        <v>2</v>
      </c>
      <c r="PC96">
        <v>0</v>
      </c>
      <c r="PD96">
        <v>3</v>
      </c>
      <c r="PE96">
        <v>0</v>
      </c>
      <c r="PF96">
        <v>0</v>
      </c>
      <c r="PG96">
        <v>0</v>
      </c>
      <c r="PH96">
        <v>0</v>
      </c>
      <c r="PI96">
        <v>1</v>
      </c>
      <c r="PJ96">
        <v>1</v>
      </c>
      <c r="PK96">
        <v>0</v>
      </c>
      <c r="PL96">
        <v>1</v>
      </c>
      <c r="PM96">
        <v>0</v>
      </c>
      <c r="PN96">
        <v>0</v>
      </c>
      <c r="PO96">
        <v>0</v>
      </c>
      <c r="PP96">
        <v>1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2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1</v>
      </c>
      <c r="RR96">
        <v>1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1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</row>
    <row r="97" spans="1:641" x14ac:dyDescent="0.3">
      <c r="A97" t="s">
        <v>2608</v>
      </c>
      <c r="B97">
        <v>25160</v>
      </c>
      <c r="C97">
        <v>12805</v>
      </c>
      <c r="D97">
        <v>10727</v>
      </c>
      <c r="E97">
        <v>12916</v>
      </c>
      <c r="F97">
        <v>3194</v>
      </c>
      <c r="G97">
        <v>5167</v>
      </c>
      <c r="H97">
        <v>3660</v>
      </c>
      <c r="I97">
        <v>2794</v>
      </c>
      <c r="J97">
        <v>1327</v>
      </c>
      <c r="K97">
        <v>2113</v>
      </c>
      <c r="L97">
        <v>2209</v>
      </c>
      <c r="M97">
        <v>1269</v>
      </c>
      <c r="N97">
        <v>1352</v>
      </c>
      <c r="O97">
        <v>1970</v>
      </c>
      <c r="P97">
        <v>2320</v>
      </c>
      <c r="Q97">
        <v>954</v>
      </c>
      <c r="R97">
        <v>842</v>
      </c>
      <c r="S97">
        <v>762</v>
      </c>
      <c r="T97">
        <v>1202</v>
      </c>
      <c r="U97">
        <v>279</v>
      </c>
      <c r="V97">
        <v>806</v>
      </c>
      <c r="W97">
        <v>910</v>
      </c>
      <c r="X97">
        <v>607</v>
      </c>
      <c r="Y97">
        <v>70</v>
      </c>
      <c r="Z97">
        <v>324</v>
      </c>
      <c r="AA97">
        <v>212</v>
      </c>
      <c r="AB97">
        <v>1077</v>
      </c>
      <c r="AC97">
        <v>276</v>
      </c>
      <c r="AD97">
        <v>884</v>
      </c>
      <c r="AE97">
        <v>362</v>
      </c>
      <c r="AF97">
        <v>248</v>
      </c>
      <c r="AG97">
        <v>394</v>
      </c>
      <c r="AH97">
        <v>591</v>
      </c>
      <c r="AI97">
        <v>608</v>
      </c>
      <c r="AJ97">
        <v>193</v>
      </c>
      <c r="AK97">
        <v>108</v>
      </c>
      <c r="AL97">
        <v>581</v>
      </c>
      <c r="AM97">
        <v>300</v>
      </c>
      <c r="AN97">
        <v>725</v>
      </c>
      <c r="AO97">
        <v>236</v>
      </c>
      <c r="AP97">
        <v>31</v>
      </c>
      <c r="AQ97">
        <v>100</v>
      </c>
      <c r="AR97">
        <v>91</v>
      </c>
      <c r="AS97">
        <v>44</v>
      </c>
      <c r="AT97">
        <v>84</v>
      </c>
      <c r="AU97">
        <v>163</v>
      </c>
      <c r="AV97">
        <v>320</v>
      </c>
      <c r="AW97">
        <v>120</v>
      </c>
      <c r="AX97">
        <v>275</v>
      </c>
      <c r="AY97">
        <v>199</v>
      </c>
      <c r="AZ97">
        <v>240</v>
      </c>
      <c r="BA97">
        <v>129</v>
      </c>
      <c r="BB97">
        <v>242</v>
      </c>
      <c r="BC97">
        <v>147</v>
      </c>
      <c r="BD97">
        <v>100</v>
      </c>
      <c r="BE97">
        <v>225</v>
      </c>
      <c r="BF97">
        <v>115</v>
      </c>
      <c r="BG97">
        <v>210</v>
      </c>
      <c r="BH97">
        <v>156</v>
      </c>
      <c r="BI97">
        <v>199</v>
      </c>
      <c r="BJ97">
        <v>108</v>
      </c>
      <c r="BK97">
        <v>135</v>
      </c>
      <c r="BL97">
        <v>26</v>
      </c>
      <c r="BM97">
        <v>140</v>
      </c>
      <c r="BN97">
        <v>94</v>
      </c>
      <c r="BO97">
        <v>134</v>
      </c>
      <c r="BP97">
        <v>42</v>
      </c>
      <c r="BQ97">
        <v>89</v>
      </c>
      <c r="BR97">
        <v>37</v>
      </c>
      <c r="BS97">
        <v>65</v>
      </c>
      <c r="BT97">
        <v>51</v>
      </c>
      <c r="BU97">
        <v>289</v>
      </c>
      <c r="BV97">
        <v>110</v>
      </c>
      <c r="BW97">
        <v>27</v>
      </c>
      <c r="BX97">
        <v>25</v>
      </c>
      <c r="BY97">
        <v>26</v>
      </c>
      <c r="BZ97">
        <v>108</v>
      </c>
      <c r="CA97">
        <v>57</v>
      </c>
      <c r="CB97">
        <v>106</v>
      </c>
      <c r="CC97">
        <v>97</v>
      </c>
      <c r="CD97">
        <v>125</v>
      </c>
      <c r="CE97">
        <v>115</v>
      </c>
      <c r="CF97">
        <v>6</v>
      </c>
      <c r="CG97">
        <v>118</v>
      </c>
      <c r="CH97">
        <v>75</v>
      </c>
      <c r="CI97">
        <v>107</v>
      </c>
      <c r="CJ97">
        <v>82</v>
      </c>
      <c r="CK97">
        <v>40</v>
      </c>
      <c r="CL97">
        <v>58</v>
      </c>
      <c r="CM97">
        <v>55</v>
      </c>
      <c r="CN97">
        <v>58</v>
      </c>
      <c r="CO97">
        <v>94</v>
      </c>
      <c r="CP97">
        <v>24</v>
      </c>
      <c r="CQ97">
        <v>59</v>
      </c>
      <c r="CR97">
        <v>78</v>
      </c>
      <c r="CS97">
        <v>51</v>
      </c>
      <c r="CT97">
        <v>52</v>
      </c>
      <c r="CU97">
        <v>66</v>
      </c>
      <c r="CV97">
        <v>39</v>
      </c>
      <c r="CW97">
        <v>93</v>
      </c>
      <c r="CX97">
        <v>23</v>
      </c>
      <c r="CY97">
        <v>48</v>
      </c>
      <c r="CZ97">
        <v>50</v>
      </c>
      <c r="DA97">
        <v>55</v>
      </c>
      <c r="DB97">
        <v>30</v>
      </c>
      <c r="DC97">
        <v>36</v>
      </c>
      <c r="DD97">
        <v>57</v>
      </c>
      <c r="DE97">
        <v>25</v>
      </c>
      <c r="DF97">
        <v>45</v>
      </c>
      <c r="DG97">
        <v>55</v>
      </c>
      <c r="DH97">
        <v>43</v>
      </c>
      <c r="DI97">
        <v>12</v>
      </c>
      <c r="DJ97">
        <v>16</v>
      </c>
      <c r="DK97">
        <v>50</v>
      </c>
      <c r="DL97">
        <v>75</v>
      </c>
      <c r="DM97">
        <v>60</v>
      </c>
      <c r="DN97">
        <v>22</v>
      </c>
      <c r="DO97">
        <v>43</v>
      </c>
      <c r="DP97">
        <v>28</v>
      </c>
      <c r="DQ97">
        <v>38</v>
      </c>
      <c r="DR97">
        <v>33</v>
      </c>
      <c r="DS97">
        <v>47</v>
      </c>
      <c r="DT97">
        <v>44</v>
      </c>
      <c r="DU97">
        <v>45</v>
      </c>
      <c r="DV97">
        <v>53</v>
      </c>
      <c r="DW97">
        <v>24</v>
      </c>
      <c r="DX97">
        <v>27</v>
      </c>
      <c r="DY97">
        <v>32</v>
      </c>
      <c r="DZ97">
        <v>53</v>
      </c>
      <c r="EA97">
        <v>62</v>
      </c>
      <c r="EB97">
        <v>43</v>
      </c>
      <c r="EC97">
        <v>36</v>
      </c>
      <c r="ED97">
        <v>41</v>
      </c>
      <c r="EE97">
        <v>42</v>
      </c>
      <c r="EF97">
        <v>19</v>
      </c>
      <c r="EG97">
        <v>60</v>
      </c>
      <c r="EH97">
        <v>24</v>
      </c>
      <c r="EI97">
        <v>29</v>
      </c>
      <c r="EJ97">
        <v>15</v>
      </c>
      <c r="EK97">
        <v>17</v>
      </c>
      <c r="EL97">
        <v>0</v>
      </c>
      <c r="EM97">
        <v>45</v>
      </c>
      <c r="EN97">
        <v>24</v>
      </c>
      <c r="EO97">
        <v>35</v>
      </c>
      <c r="EP97">
        <v>24</v>
      </c>
      <c r="EQ97">
        <v>27</v>
      </c>
      <c r="ER97">
        <v>21</v>
      </c>
      <c r="ES97">
        <v>29</v>
      </c>
      <c r="ET97">
        <v>35</v>
      </c>
      <c r="EU97">
        <v>35</v>
      </c>
      <c r="EV97">
        <v>17</v>
      </c>
      <c r="EW97">
        <v>23</v>
      </c>
      <c r="EX97">
        <v>17</v>
      </c>
      <c r="EY97">
        <v>15</v>
      </c>
      <c r="EZ97">
        <v>5</v>
      </c>
      <c r="FA97">
        <v>21</v>
      </c>
      <c r="FB97">
        <v>14</v>
      </c>
      <c r="FC97">
        <v>33</v>
      </c>
      <c r="FD97">
        <v>34</v>
      </c>
      <c r="FE97">
        <v>29</v>
      </c>
      <c r="FF97">
        <v>21</v>
      </c>
      <c r="FG97">
        <v>25</v>
      </c>
      <c r="FH97">
        <v>36</v>
      </c>
      <c r="FI97">
        <v>26</v>
      </c>
      <c r="FJ97">
        <v>14</v>
      </c>
      <c r="FK97">
        <v>34</v>
      </c>
      <c r="FL97">
        <v>24</v>
      </c>
      <c r="FM97">
        <v>25</v>
      </c>
      <c r="FN97">
        <v>33</v>
      </c>
      <c r="FO97">
        <v>33</v>
      </c>
      <c r="FP97">
        <v>5</v>
      </c>
      <c r="FQ97">
        <v>22</v>
      </c>
      <c r="FR97">
        <v>19</v>
      </c>
      <c r="FS97">
        <v>24</v>
      </c>
      <c r="FT97">
        <v>17</v>
      </c>
      <c r="FU97">
        <v>21</v>
      </c>
      <c r="FV97">
        <v>52</v>
      </c>
      <c r="FW97">
        <v>35</v>
      </c>
      <c r="FX97">
        <v>28</v>
      </c>
      <c r="FY97">
        <v>7</v>
      </c>
      <c r="FZ97">
        <v>17</v>
      </c>
      <c r="GA97">
        <v>22</v>
      </c>
      <c r="GB97">
        <v>5</v>
      </c>
      <c r="GC97">
        <v>36</v>
      </c>
      <c r="GD97">
        <v>14</v>
      </c>
      <c r="GE97">
        <v>12</v>
      </c>
      <c r="GF97">
        <v>17</v>
      </c>
      <c r="GG97">
        <v>12</v>
      </c>
      <c r="GH97">
        <v>17</v>
      </c>
      <c r="GI97">
        <v>41</v>
      </c>
      <c r="GJ97">
        <v>17</v>
      </c>
      <c r="GK97">
        <v>14</v>
      </c>
      <c r="GL97">
        <v>15</v>
      </c>
      <c r="GM97">
        <v>16</v>
      </c>
      <c r="GN97">
        <v>3</v>
      </c>
      <c r="GO97">
        <v>13</v>
      </c>
      <c r="GP97">
        <v>1</v>
      </c>
      <c r="GQ97">
        <v>5</v>
      </c>
      <c r="GR97">
        <v>12</v>
      </c>
      <c r="GS97">
        <v>18</v>
      </c>
      <c r="GT97">
        <v>0</v>
      </c>
      <c r="GU97">
        <v>16</v>
      </c>
      <c r="GV97">
        <v>16</v>
      </c>
      <c r="GW97">
        <v>20</v>
      </c>
      <c r="GX97">
        <v>9</v>
      </c>
      <c r="GY97">
        <v>18</v>
      </c>
      <c r="GZ97">
        <v>5</v>
      </c>
      <c r="HA97">
        <v>20</v>
      </c>
      <c r="HB97">
        <v>7</v>
      </c>
      <c r="HC97">
        <v>9</v>
      </c>
      <c r="HD97">
        <v>15</v>
      </c>
      <c r="HE97">
        <v>5</v>
      </c>
      <c r="HF97">
        <v>8</v>
      </c>
      <c r="HG97">
        <v>12</v>
      </c>
      <c r="HH97">
        <v>3</v>
      </c>
      <c r="HI97">
        <v>23</v>
      </c>
      <c r="HJ97">
        <v>14</v>
      </c>
      <c r="HK97">
        <v>9</v>
      </c>
      <c r="HL97">
        <v>16</v>
      </c>
      <c r="HM97">
        <v>17</v>
      </c>
      <c r="HN97">
        <v>11</v>
      </c>
      <c r="HO97">
        <v>10</v>
      </c>
      <c r="HP97">
        <v>18</v>
      </c>
      <c r="HQ97">
        <v>12</v>
      </c>
      <c r="HR97">
        <v>8</v>
      </c>
      <c r="HS97">
        <v>0</v>
      </c>
      <c r="HT97">
        <v>5</v>
      </c>
      <c r="HU97">
        <v>11</v>
      </c>
      <c r="HV97">
        <v>13</v>
      </c>
      <c r="HW97">
        <v>5</v>
      </c>
      <c r="HX97">
        <v>3</v>
      </c>
      <c r="HY97">
        <v>3</v>
      </c>
      <c r="HZ97">
        <v>13</v>
      </c>
      <c r="IA97">
        <v>7</v>
      </c>
      <c r="IB97">
        <v>11</v>
      </c>
      <c r="IC97">
        <v>32</v>
      </c>
      <c r="ID97">
        <v>4</v>
      </c>
      <c r="IE97">
        <v>10</v>
      </c>
      <c r="IF97">
        <v>3</v>
      </c>
      <c r="IG97">
        <v>14</v>
      </c>
      <c r="IH97">
        <v>6</v>
      </c>
      <c r="II97">
        <v>7</v>
      </c>
      <c r="IJ97">
        <v>12</v>
      </c>
      <c r="IK97">
        <v>11</v>
      </c>
      <c r="IL97">
        <v>9</v>
      </c>
      <c r="IM97">
        <v>9</v>
      </c>
      <c r="IN97">
        <v>13</v>
      </c>
      <c r="IO97">
        <v>1</v>
      </c>
      <c r="IP97">
        <v>12</v>
      </c>
      <c r="IQ97">
        <v>4</v>
      </c>
      <c r="IR97">
        <v>5</v>
      </c>
      <c r="IS97">
        <v>8</v>
      </c>
      <c r="IT97">
        <v>7</v>
      </c>
      <c r="IU97">
        <v>4</v>
      </c>
      <c r="IV97">
        <v>4</v>
      </c>
      <c r="IW97">
        <v>7</v>
      </c>
      <c r="IX97">
        <v>3</v>
      </c>
      <c r="IY97">
        <v>8</v>
      </c>
      <c r="IZ97">
        <v>7</v>
      </c>
      <c r="JA97">
        <v>4</v>
      </c>
      <c r="JB97">
        <v>4</v>
      </c>
      <c r="JC97">
        <v>6</v>
      </c>
      <c r="JD97">
        <v>6</v>
      </c>
      <c r="JE97">
        <v>8</v>
      </c>
      <c r="JF97">
        <v>4</v>
      </c>
      <c r="JG97">
        <v>0</v>
      </c>
      <c r="JH97">
        <v>5</v>
      </c>
      <c r="JI97">
        <v>6</v>
      </c>
      <c r="JJ97">
        <v>5</v>
      </c>
      <c r="JK97">
        <v>3</v>
      </c>
      <c r="JL97">
        <v>6</v>
      </c>
      <c r="JM97">
        <v>1</v>
      </c>
      <c r="JN97">
        <v>10</v>
      </c>
      <c r="JO97">
        <v>9</v>
      </c>
      <c r="JP97">
        <v>3</v>
      </c>
      <c r="JQ97">
        <v>7</v>
      </c>
      <c r="JR97">
        <v>4</v>
      </c>
      <c r="JS97">
        <v>5</v>
      </c>
      <c r="JT97">
        <v>1</v>
      </c>
      <c r="JU97">
        <v>3</v>
      </c>
      <c r="JV97">
        <v>5</v>
      </c>
      <c r="JW97">
        <v>2</v>
      </c>
      <c r="JX97">
        <v>7</v>
      </c>
      <c r="JY97">
        <v>9</v>
      </c>
      <c r="JZ97">
        <v>4</v>
      </c>
      <c r="KA97">
        <v>5</v>
      </c>
      <c r="KB97">
        <v>2</v>
      </c>
      <c r="KC97">
        <v>7</v>
      </c>
      <c r="KD97">
        <v>5</v>
      </c>
      <c r="KE97">
        <v>2</v>
      </c>
      <c r="KF97">
        <v>4</v>
      </c>
      <c r="KG97">
        <v>7</v>
      </c>
      <c r="KH97">
        <v>7</v>
      </c>
      <c r="KI97">
        <v>1</v>
      </c>
      <c r="KJ97">
        <v>5</v>
      </c>
      <c r="KK97">
        <v>5</v>
      </c>
      <c r="KL97">
        <v>4</v>
      </c>
      <c r="KM97">
        <v>0</v>
      </c>
      <c r="KN97">
        <v>2</v>
      </c>
      <c r="KO97">
        <v>2</v>
      </c>
      <c r="KP97">
        <v>1</v>
      </c>
      <c r="KQ97">
        <v>1</v>
      </c>
      <c r="KR97">
        <v>5</v>
      </c>
      <c r="KS97">
        <v>5</v>
      </c>
      <c r="KT97">
        <v>1</v>
      </c>
      <c r="KU97">
        <v>4</v>
      </c>
      <c r="KV97">
        <v>3</v>
      </c>
      <c r="KW97">
        <v>4</v>
      </c>
      <c r="KX97">
        <v>5</v>
      </c>
      <c r="KY97">
        <v>7</v>
      </c>
      <c r="KZ97">
        <v>3</v>
      </c>
      <c r="LA97">
        <v>3</v>
      </c>
      <c r="LB97">
        <v>2</v>
      </c>
      <c r="LC97">
        <v>4</v>
      </c>
      <c r="LD97">
        <v>1</v>
      </c>
      <c r="LE97">
        <v>2</v>
      </c>
      <c r="LF97">
        <v>1</v>
      </c>
      <c r="LG97">
        <v>8</v>
      </c>
      <c r="LH97">
        <v>3</v>
      </c>
      <c r="LI97">
        <v>5</v>
      </c>
      <c r="LJ97">
        <v>1</v>
      </c>
      <c r="LK97">
        <v>3</v>
      </c>
      <c r="LL97">
        <v>1</v>
      </c>
      <c r="LM97">
        <v>2</v>
      </c>
      <c r="LN97">
        <v>1</v>
      </c>
      <c r="LO97">
        <v>1</v>
      </c>
      <c r="LP97">
        <v>0</v>
      </c>
      <c r="LQ97">
        <v>0</v>
      </c>
      <c r="LR97">
        <v>1</v>
      </c>
      <c r="LS97">
        <v>1</v>
      </c>
      <c r="LT97">
        <v>2</v>
      </c>
      <c r="LU97">
        <v>2</v>
      </c>
      <c r="LV97">
        <v>3</v>
      </c>
      <c r="LW97">
        <v>0</v>
      </c>
      <c r="LX97">
        <v>2</v>
      </c>
      <c r="LY97">
        <v>3</v>
      </c>
      <c r="LZ97">
        <v>2</v>
      </c>
      <c r="MA97">
        <v>0</v>
      </c>
      <c r="MB97">
        <v>2</v>
      </c>
      <c r="MC97">
        <v>0</v>
      </c>
      <c r="MD97">
        <v>2</v>
      </c>
      <c r="ME97">
        <v>2</v>
      </c>
      <c r="MF97">
        <v>3</v>
      </c>
      <c r="MG97">
        <v>2</v>
      </c>
      <c r="MH97">
        <v>1</v>
      </c>
      <c r="MI97">
        <v>0</v>
      </c>
      <c r="MJ97">
        <v>2</v>
      </c>
      <c r="MK97">
        <v>4</v>
      </c>
      <c r="ML97">
        <v>2</v>
      </c>
      <c r="MM97">
        <v>0</v>
      </c>
      <c r="MN97">
        <v>8</v>
      </c>
      <c r="MO97">
        <v>4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2</v>
      </c>
      <c r="MV97">
        <v>0</v>
      </c>
      <c r="MW97">
        <v>2</v>
      </c>
      <c r="MX97">
        <v>0</v>
      </c>
      <c r="MY97">
        <v>1</v>
      </c>
      <c r="MZ97">
        <v>0</v>
      </c>
      <c r="NA97">
        <v>1</v>
      </c>
      <c r="NB97">
        <v>1</v>
      </c>
      <c r="NC97">
        <v>0</v>
      </c>
      <c r="ND97">
        <v>1</v>
      </c>
      <c r="NE97">
        <v>2</v>
      </c>
      <c r="NF97">
        <v>1</v>
      </c>
      <c r="NG97">
        <v>1</v>
      </c>
      <c r="NH97">
        <v>2</v>
      </c>
      <c r="NI97">
        <v>1</v>
      </c>
      <c r="NJ97">
        <v>0</v>
      </c>
      <c r="NK97">
        <v>1</v>
      </c>
      <c r="NL97">
        <v>1</v>
      </c>
      <c r="NM97">
        <v>3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1</v>
      </c>
      <c r="NX97">
        <v>0</v>
      </c>
      <c r="NY97">
        <v>0</v>
      </c>
      <c r="NZ97">
        <v>0</v>
      </c>
      <c r="OA97">
        <v>1</v>
      </c>
      <c r="OB97">
        <v>1</v>
      </c>
      <c r="OC97">
        <v>4</v>
      </c>
      <c r="OD97">
        <v>0</v>
      </c>
      <c r="OE97">
        <v>1</v>
      </c>
      <c r="OF97">
        <v>2</v>
      </c>
      <c r="OG97">
        <v>5</v>
      </c>
      <c r="OH97">
        <v>0</v>
      </c>
      <c r="OI97">
        <v>0</v>
      </c>
      <c r="OJ97">
        <v>2</v>
      </c>
      <c r="OK97">
        <v>4</v>
      </c>
      <c r="OL97">
        <v>1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1</v>
      </c>
      <c r="OT97">
        <v>3</v>
      </c>
      <c r="OU97">
        <v>0</v>
      </c>
      <c r="OV97">
        <v>1</v>
      </c>
      <c r="OW97">
        <v>1</v>
      </c>
      <c r="OX97">
        <v>1</v>
      </c>
      <c r="OY97">
        <v>0</v>
      </c>
      <c r="OZ97">
        <v>1</v>
      </c>
      <c r="PA97">
        <v>0</v>
      </c>
      <c r="PB97">
        <v>1</v>
      </c>
      <c r="PC97">
        <v>0</v>
      </c>
      <c r="PD97">
        <v>2</v>
      </c>
      <c r="PE97">
        <v>1</v>
      </c>
      <c r="PF97">
        <v>0</v>
      </c>
      <c r="PG97">
        <v>0</v>
      </c>
      <c r="PH97">
        <v>1</v>
      </c>
      <c r="PI97">
        <v>1</v>
      </c>
      <c r="PJ97">
        <v>2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1</v>
      </c>
      <c r="PV97">
        <v>1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0</v>
      </c>
      <c r="QC97">
        <v>1</v>
      </c>
      <c r="QD97">
        <v>1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2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2</v>
      </c>
      <c r="QU97">
        <v>0</v>
      </c>
      <c r="QV97">
        <v>0</v>
      </c>
      <c r="QW97">
        <v>1</v>
      </c>
      <c r="QX97">
        <v>0</v>
      </c>
      <c r="QY97">
        <v>0</v>
      </c>
      <c r="QZ97">
        <v>1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1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</row>
    <row r="98" spans="1:641" x14ac:dyDescent="0.3">
      <c r="A98" t="s">
        <v>2652</v>
      </c>
      <c r="B98">
        <v>1893</v>
      </c>
      <c r="C98">
        <v>1371</v>
      </c>
      <c r="D98">
        <v>1161</v>
      </c>
      <c r="E98">
        <v>1045</v>
      </c>
      <c r="F98">
        <v>344</v>
      </c>
      <c r="G98">
        <v>409</v>
      </c>
      <c r="H98">
        <v>405</v>
      </c>
      <c r="I98">
        <v>250</v>
      </c>
      <c r="J98">
        <v>75</v>
      </c>
      <c r="K98">
        <v>167</v>
      </c>
      <c r="L98">
        <v>224</v>
      </c>
      <c r="M98">
        <v>107</v>
      </c>
      <c r="N98">
        <v>74</v>
      </c>
      <c r="O98">
        <v>180</v>
      </c>
      <c r="P98">
        <v>124</v>
      </c>
      <c r="Q98">
        <v>66</v>
      </c>
      <c r="R98">
        <v>75</v>
      </c>
      <c r="S98">
        <v>61</v>
      </c>
      <c r="T98">
        <v>83</v>
      </c>
      <c r="U98">
        <v>18</v>
      </c>
      <c r="V98">
        <v>79</v>
      </c>
      <c r="W98">
        <v>69</v>
      </c>
      <c r="X98">
        <v>41</v>
      </c>
      <c r="Y98">
        <v>3</v>
      </c>
      <c r="Z98">
        <v>17</v>
      </c>
      <c r="AA98">
        <v>16</v>
      </c>
      <c r="AB98">
        <v>87</v>
      </c>
      <c r="AC98">
        <v>36</v>
      </c>
      <c r="AD98">
        <v>63</v>
      </c>
      <c r="AE98">
        <v>33</v>
      </c>
      <c r="AF98">
        <v>27</v>
      </c>
      <c r="AG98">
        <v>32</v>
      </c>
      <c r="AH98">
        <v>43</v>
      </c>
      <c r="AI98">
        <v>22</v>
      </c>
      <c r="AJ98">
        <v>32</v>
      </c>
      <c r="AK98">
        <v>27</v>
      </c>
      <c r="AL98">
        <v>50</v>
      </c>
      <c r="AM98">
        <v>39</v>
      </c>
      <c r="AN98">
        <v>38</v>
      </c>
      <c r="AO98">
        <v>31</v>
      </c>
      <c r="AP98">
        <v>2</v>
      </c>
      <c r="AQ98">
        <v>14</v>
      </c>
      <c r="AR98">
        <v>1</v>
      </c>
      <c r="AS98">
        <v>1</v>
      </c>
      <c r="AT98">
        <v>2</v>
      </c>
      <c r="AU98">
        <v>20</v>
      </c>
      <c r="AV98">
        <v>21</v>
      </c>
      <c r="AW98">
        <v>10</v>
      </c>
      <c r="AX98">
        <v>16</v>
      </c>
      <c r="AY98">
        <v>21</v>
      </c>
      <c r="AZ98">
        <v>21</v>
      </c>
      <c r="BA98">
        <v>13</v>
      </c>
      <c r="BB98">
        <v>15</v>
      </c>
      <c r="BC98">
        <v>18</v>
      </c>
      <c r="BD98">
        <v>4</v>
      </c>
      <c r="BE98">
        <v>3</v>
      </c>
      <c r="BF98">
        <v>11</v>
      </c>
      <c r="BG98">
        <v>7</v>
      </c>
      <c r="BH98">
        <v>24</v>
      </c>
      <c r="BI98">
        <v>22</v>
      </c>
      <c r="BJ98">
        <v>10</v>
      </c>
      <c r="BK98">
        <v>6</v>
      </c>
      <c r="BL98">
        <v>1</v>
      </c>
      <c r="BM98">
        <v>12</v>
      </c>
      <c r="BN98">
        <v>5</v>
      </c>
      <c r="BO98">
        <v>11</v>
      </c>
      <c r="BP98">
        <v>3</v>
      </c>
      <c r="BQ98">
        <v>7</v>
      </c>
      <c r="BR98">
        <v>2</v>
      </c>
      <c r="BS98">
        <v>8</v>
      </c>
      <c r="BT98">
        <v>17</v>
      </c>
      <c r="BU98">
        <v>21</v>
      </c>
      <c r="BV98">
        <v>11</v>
      </c>
      <c r="BW98">
        <v>5</v>
      </c>
      <c r="BX98">
        <v>4</v>
      </c>
      <c r="BY98">
        <v>7</v>
      </c>
      <c r="BZ98">
        <v>7</v>
      </c>
      <c r="CA98">
        <v>7</v>
      </c>
      <c r="CB98">
        <v>11</v>
      </c>
      <c r="CC98">
        <v>10</v>
      </c>
      <c r="CD98">
        <v>6</v>
      </c>
      <c r="CE98">
        <v>6</v>
      </c>
      <c r="CF98">
        <v>2</v>
      </c>
      <c r="CG98">
        <v>6</v>
      </c>
      <c r="CH98">
        <v>7</v>
      </c>
      <c r="CI98">
        <v>7</v>
      </c>
      <c r="CJ98">
        <v>7</v>
      </c>
      <c r="CK98">
        <v>4</v>
      </c>
      <c r="CL98">
        <v>7</v>
      </c>
      <c r="CM98">
        <v>6</v>
      </c>
      <c r="CN98">
        <v>6</v>
      </c>
      <c r="CO98">
        <v>13</v>
      </c>
      <c r="CP98">
        <v>3</v>
      </c>
      <c r="CQ98">
        <v>8</v>
      </c>
      <c r="CR98">
        <v>7</v>
      </c>
      <c r="CS98">
        <v>4</v>
      </c>
      <c r="CT98">
        <v>6</v>
      </c>
      <c r="CU98">
        <v>9</v>
      </c>
      <c r="CV98">
        <v>1</v>
      </c>
      <c r="CW98">
        <v>7</v>
      </c>
      <c r="CX98">
        <v>1</v>
      </c>
      <c r="CY98">
        <v>8</v>
      </c>
      <c r="CZ98">
        <v>3</v>
      </c>
      <c r="DA98">
        <v>6</v>
      </c>
      <c r="DB98">
        <v>2</v>
      </c>
      <c r="DC98">
        <v>1</v>
      </c>
      <c r="DD98">
        <v>5</v>
      </c>
      <c r="DE98">
        <v>2</v>
      </c>
      <c r="DF98">
        <v>1</v>
      </c>
      <c r="DG98">
        <v>4</v>
      </c>
      <c r="DH98">
        <v>2</v>
      </c>
      <c r="DI98">
        <v>0</v>
      </c>
      <c r="DJ98">
        <v>1</v>
      </c>
      <c r="DK98">
        <v>2</v>
      </c>
      <c r="DL98">
        <v>4</v>
      </c>
      <c r="DM98">
        <v>4</v>
      </c>
      <c r="DN98">
        <v>2</v>
      </c>
      <c r="DO98">
        <v>5</v>
      </c>
      <c r="DP98">
        <v>5</v>
      </c>
      <c r="DQ98">
        <v>3</v>
      </c>
      <c r="DR98">
        <v>3</v>
      </c>
      <c r="DS98">
        <v>6</v>
      </c>
      <c r="DT98">
        <v>4</v>
      </c>
      <c r="DU98">
        <v>1</v>
      </c>
      <c r="DV98">
        <v>1</v>
      </c>
      <c r="DW98">
        <v>0</v>
      </c>
      <c r="DX98">
        <v>2</v>
      </c>
      <c r="DY98">
        <v>1</v>
      </c>
      <c r="DZ98">
        <v>2</v>
      </c>
      <c r="EA98">
        <v>3</v>
      </c>
      <c r="EB98">
        <v>3</v>
      </c>
      <c r="EC98">
        <v>3</v>
      </c>
      <c r="ED98">
        <v>2</v>
      </c>
      <c r="EE98">
        <v>0</v>
      </c>
      <c r="EF98">
        <v>3</v>
      </c>
      <c r="EG98">
        <v>3</v>
      </c>
      <c r="EH98">
        <v>2</v>
      </c>
      <c r="EI98">
        <v>2</v>
      </c>
      <c r="EJ98">
        <v>3</v>
      </c>
      <c r="EK98">
        <v>0</v>
      </c>
      <c r="EL98">
        <v>0</v>
      </c>
      <c r="EM98">
        <v>4</v>
      </c>
      <c r="EN98">
        <v>3</v>
      </c>
      <c r="EO98">
        <v>2</v>
      </c>
      <c r="EP98">
        <v>3</v>
      </c>
      <c r="EQ98">
        <v>1</v>
      </c>
      <c r="ER98">
        <v>3</v>
      </c>
      <c r="ES98">
        <v>2</v>
      </c>
      <c r="ET98">
        <v>4</v>
      </c>
      <c r="EU98">
        <v>4</v>
      </c>
      <c r="EV98">
        <v>2</v>
      </c>
      <c r="EW98">
        <v>3</v>
      </c>
      <c r="EX98">
        <v>1</v>
      </c>
      <c r="EY98">
        <v>1</v>
      </c>
      <c r="EZ98">
        <v>1</v>
      </c>
      <c r="FA98">
        <v>2</v>
      </c>
      <c r="FB98">
        <v>0</v>
      </c>
      <c r="FC98">
        <v>4</v>
      </c>
      <c r="FD98">
        <v>3</v>
      </c>
      <c r="FE98">
        <v>1</v>
      </c>
      <c r="FF98">
        <v>3</v>
      </c>
      <c r="FG98">
        <v>2</v>
      </c>
      <c r="FH98">
        <v>2</v>
      </c>
      <c r="FI98">
        <v>3</v>
      </c>
      <c r="FJ98">
        <v>5</v>
      </c>
      <c r="FK98">
        <v>0</v>
      </c>
      <c r="FL98">
        <v>1</v>
      </c>
      <c r="FM98">
        <v>4</v>
      </c>
      <c r="FN98">
        <v>1</v>
      </c>
      <c r="FO98">
        <v>1</v>
      </c>
      <c r="FP98">
        <v>0</v>
      </c>
      <c r="FQ98">
        <v>3</v>
      </c>
      <c r="FR98">
        <v>5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0</v>
      </c>
      <c r="FY98">
        <v>1</v>
      </c>
      <c r="FZ98">
        <v>7</v>
      </c>
      <c r="GA98">
        <v>2</v>
      </c>
      <c r="GB98">
        <v>2</v>
      </c>
      <c r="GC98">
        <v>2</v>
      </c>
      <c r="GD98">
        <v>0</v>
      </c>
      <c r="GE98">
        <v>0</v>
      </c>
      <c r="GF98">
        <v>2</v>
      </c>
      <c r="GG98">
        <v>2</v>
      </c>
      <c r="GH98">
        <v>2</v>
      </c>
      <c r="GI98">
        <v>1</v>
      </c>
      <c r="GJ98">
        <v>1</v>
      </c>
      <c r="GK98">
        <v>1</v>
      </c>
      <c r="GL98">
        <v>0</v>
      </c>
      <c r="GM98">
        <v>2</v>
      </c>
      <c r="GN98">
        <v>1</v>
      </c>
      <c r="GO98">
        <v>1</v>
      </c>
      <c r="GP98">
        <v>0</v>
      </c>
      <c r="GQ98">
        <v>1</v>
      </c>
      <c r="GR98">
        <v>1</v>
      </c>
      <c r="GS98">
        <v>0</v>
      </c>
      <c r="GT98">
        <v>0</v>
      </c>
      <c r="GU98">
        <v>1</v>
      </c>
      <c r="GV98">
        <v>1</v>
      </c>
      <c r="GW98">
        <v>2</v>
      </c>
      <c r="GX98">
        <v>0</v>
      </c>
      <c r="GY98">
        <v>1</v>
      </c>
      <c r="GZ98">
        <v>0</v>
      </c>
      <c r="HA98">
        <v>0</v>
      </c>
      <c r="HB98">
        <v>3</v>
      </c>
      <c r="HC98">
        <v>0</v>
      </c>
      <c r="HD98">
        <v>1</v>
      </c>
      <c r="HE98">
        <v>0</v>
      </c>
      <c r="HF98">
        <v>1</v>
      </c>
      <c r="HG98">
        <v>0</v>
      </c>
      <c r="HH98">
        <v>0</v>
      </c>
      <c r="HI98">
        <v>3</v>
      </c>
      <c r="HJ98">
        <v>2</v>
      </c>
      <c r="HK98">
        <v>0</v>
      </c>
      <c r="HL98">
        <v>3</v>
      </c>
      <c r="HM98">
        <v>0</v>
      </c>
      <c r="HN98">
        <v>1</v>
      </c>
      <c r="HO98">
        <v>4</v>
      </c>
      <c r="HP98">
        <v>3</v>
      </c>
      <c r="HQ98">
        <v>1</v>
      </c>
      <c r="HR98">
        <v>0</v>
      </c>
      <c r="HS98">
        <v>0</v>
      </c>
      <c r="HT98">
        <v>1</v>
      </c>
      <c r="HU98">
        <v>0</v>
      </c>
      <c r="HV98">
        <v>2</v>
      </c>
      <c r="HW98">
        <v>1</v>
      </c>
      <c r="HX98">
        <v>0</v>
      </c>
      <c r="HY98">
        <v>0</v>
      </c>
      <c r="HZ98">
        <v>2</v>
      </c>
      <c r="IA98">
        <v>0</v>
      </c>
      <c r="IB98">
        <v>3</v>
      </c>
      <c r="IC98">
        <v>0</v>
      </c>
      <c r="ID98">
        <v>0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0</v>
      </c>
      <c r="IK98">
        <v>1</v>
      </c>
      <c r="IL98">
        <v>0</v>
      </c>
      <c r="IM98">
        <v>1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2</v>
      </c>
      <c r="JC98">
        <v>2</v>
      </c>
      <c r="JD98">
        <v>1</v>
      </c>
      <c r="JE98">
        <v>0</v>
      </c>
      <c r="JF98">
        <v>2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</v>
      </c>
      <c r="JO98">
        <v>1</v>
      </c>
      <c r="JP98">
        <v>0</v>
      </c>
      <c r="JQ98">
        <v>1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1</v>
      </c>
      <c r="JX98">
        <v>0</v>
      </c>
      <c r="JY98">
        <v>0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1</v>
      </c>
      <c r="KM98">
        <v>1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0</v>
      </c>
      <c r="LA98">
        <v>0</v>
      </c>
      <c r="LB98">
        <v>1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1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1</v>
      </c>
      <c r="NY98">
        <v>0</v>
      </c>
      <c r="NZ98">
        <v>0</v>
      </c>
      <c r="OA98">
        <v>0</v>
      </c>
      <c r="OB98">
        <v>0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1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</row>
    <row r="99" spans="1:641" x14ac:dyDescent="0.3">
      <c r="A99" t="s">
        <v>2651</v>
      </c>
      <c r="B99">
        <v>908</v>
      </c>
      <c r="C99">
        <v>771</v>
      </c>
      <c r="D99">
        <v>490</v>
      </c>
      <c r="E99">
        <v>455</v>
      </c>
      <c r="F99">
        <v>127</v>
      </c>
      <c r="G99">
        <v>180</v>
      </c>
      <c r="H99">
        <v>205</v>
      </c>
      <c r="I99">
        <v>100</v>
      </c>
      <c r="J99">
        <v>28</v>
      </c>
      <c r="K99">
        <v>72</v>
      </c>
      <c r="L99">
        <v>100</v>
      </c>
      <c r="M99">
        <v>45</v>
      </c>
      <c r="N99">
        <v>23</v>
      </c>
      <c r="O99">
        <v>66</v>
      </c>
      <c r="P99">
        <v>50</v>
      </c>
      <c r="Q99">
        <v>31</v>
      </c>
      <c r="R99">
        <v>23</v>
      </c>
      <c r="S99">
        <v>38</v>
      </c>
      <c r="T99">
        <v>53</v>
      </c>
      <c r="U99">
        <v>16</v>
      </c>
      <c r="V99">
        <v>18</v>
      </c>
      <c r="W99">
        <v>35</v>
      </c>
      <c r="X99">
        <v>29</v>
      </c>
      <c r="Y99">
        <v>3</v>
      </c>
      <c r="Z99">
        <v>20</v>
      </c>
      <c r="AA99">
        <v>3</v>
      </c>
      <c r="AB99">
        <v>42</v>
      </c>
      <c r="AC99">
        <v>10</v>
      </c>
      <c r="AD99">
        <v>33</v>
      </c>
      <c r="AE99">
        <v>14</v>
      </c>
      <c r="AF99">
        <v>7</v>
      </c>
      <c r="AG99">
        <v>21</v>
      </c>
      <c r="AH99">
        <v>23</v>
      </c>
      <c r="AI99">
        <v>17</v>
      </c>
      <c r="AJ99">
        <v>5</v>
      </c>
      <c r="AK99">
        <v>7</v>
      </c>
      <c r="AL99">
        <v>17</v>
      </c>
      <c r="AM99">
        <v>16</v>
      </c>
      <c r="AN99">
        <v>19</v>
      </c>
      <c r="AO99">
        <v>10</v>
      </c>
      <c r="AP99">
        <v>2</v>
      </c>
      <c r="AQ99">
        <v>6</v>
      </c>
      <c r="AR99">
        <v>6</v>
      </c>
      <c r="AS99">
        <v>0</v>
      </c>
      <c r="AT99">
        <v>1</v>
      </c>
      <c r="AU99">
        <v>9</v>
      </c>
      <c r="AV99">
        <v>13</v>
      </c>
      <c r="AW99">
        <v>3</v>
      </c>
      <c r="AX99">
        <v>5</v>
      </c>
      <c r="AY99">
        <v>12</v>
      </c>
      <c r="AZ99">
        <v>9</v>
      </c>
      <c r="BA99">
        <v>7</v>
      </c>
      <c r="BB99">
        <v>4</v>
      </c>
      <c r="BC99">
        <v>11</v>
      </c>
      <c r="BD99">
        <v>2</v>
      </c>
      <c r="BE99">
        <v>5</v>
      </c>
      <c r="BF99">
        <v>5</v>
      </c>
      <c r="BG99">
        <v>6</v>
      </c>
      <c r="BH99">
        <v>10</v>
      </c>
      <c r="BI99">
        <v>6</v>
      </c>
      <c r="BJ99">
        <v>4</v>
      </c>
      <c r="BK99">
        <v>2</v>
      </c>
      <c r="BL99">
        <v>1</v>
      </c>
      <c r="BM99">
        <v>6</v>
      </c>
      <c r="BN99">
        <v>5</v>
      </c>
      <c r="BO99">
        <v>6</v>
      </c>
      <c r="BP99">
        <v>2</v>
      </c>
      <c r="BQ99">
        <v>4</v>
      </c>
      <c r="BR99">
        <v>1</v>
      </c>
      <c r="BS99">
        <v>5</v>
      </c>
      <c r="BT99">
        <v>6</v>
      </c>
      <c r="BU99">
        <v>10</v>
      </c>
      <c r="BV99">
        <v>6</v>
      </c>
      <c r="BW99">
        <v>1</v>
      </c>
      <c r="BX99">
        <v>1</v>
      </c>
      <c r="BY99">
        <v>2</v>
      </c>
      <c r="BZ99">
        <v>1</v>
      </c>
      <c r="CA99">
        <v>4</v>
      </c>
      <c r="CB99">
        <v>3</v>
      </c>
      <c r="CC99">
        <v>4</v>
      </c>
      <c r="CD99">
        <v>5</v>
      </c>
      <c r="CE99">
        <v>2</v>
      </c>
      <c r="CF99">
        <v>2</v>
      </c>
      <c r="CG99">
        <v>3</v>
      </c>
      <c r="CH99">
        <v>3</v>
      </c>
      <c r="CI99">
        <v>1</v>
      </c>
      <c r="CJ99">
        <v>4</v>
      </c>
      <c r="CK99">
        <v>0</v>
      </c>
      <c r="CL99">
        <v>1</v>
      </c>
      <c r="CM99">
        <v>5</v>
      </c>
      <c r="CN99">
        <v>1</v>
      </c>
      <c r="CO99">
        <v>3</v>
      </c>
      <c r="CP99">
        <v>3</v>
      </c>
      <c r="CQ99">
        <v>3</v>
      </c>
      <c r="CR99">
        <v>3</v>
      </c>
      <c r="CS99">
        <v>0</v>
      </c>
      <c r="CT99">
        <v>1</v>
      </c>
      <c r="CU99">
        <v>8</v>
      </c>
      <c r="CV99">
        <v>0</v>
      </c>
      <c r="CW99">
        <v>1</v>
      </c>
      <c r="CX99">
        <v>1</v>
      </c>
      <c r="CY99">
        <v>2</v>
      </c>
      <c r="CZ99">
        <v>0</v>
      </c>
      <c r="DA99">
        <v>0</v>
      </c>
      <c r="DB99">
        <v>2</v>
      </c>
      <c r="DC99">
        <v>0</v>
      </c>
      <c r="DD99">
        <v>4</v>
      </c>
      <c r="DE99">
        <v>1</v>
      </c>
      <c r="DF99">
        <v>2</v>
      </c>
      <c r="DG99">
        <v>1</v>
      </c>
      <c r="DH99">
        <v>1</v>
      </c>
      <c r="DI99">
        <v>1</v>
      </c>
      <c r="DJ99">
        <v>0</v>
      </c>
      <c r="DK99">
        <v>2</v>
      </c>
      <c r="DL99">
        <v>5</v>
      </c>
      <c r="DM99">
        <v>1</v>
      </c>
      <c r="DN99">
        <v>3</v>
      </c>
      <c r="DO99">
        <v>0</v>
      </c>
      <c r="DP99">
        <v>4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6</v>
      </c>
      <c r="DW99">
        <v>1</v>
      </c>
      <c r="DX99">
        <v>1</v>
      </c>
      <c r="DY99">
        <v>0</v>
      </c>
      <c r="DZ99">
        <v>0</v>
      </c>
      <c r="EA99">
        <v>3</v>
      </c>
      <c r="EB99">
        <v>1</v>
      </c>
      <c r="EC99">
        <v>2</v>
      </c>
      <c r="ED99">
        <v>3</v>
      </c>
      <c r="EE99">
        <v>2</v>
      </c>
      <c r="EF99">
        <v>2</v>
      </c>
      <c r="EG99">
        <v>3</v>
      </c>
      <c r="EH99">
        <v>0</v>
      </c>
      <c r="EI99">
        <v>1</v>
      </c>
      <c r="EJ99">
        <v>1</v>
      </c>
      <c r="EK99">
        <v>0</v>
      </c>
      <c r="EL99">
        <v>0</v>
      </c>
      <c r="EM99">
        <v>1</v>
      </c>
      <c r="EN99">
        <v>2</v>
      </c>
      <c r="EO99">
        <v>3</v>
      </c>
      <c r="EP99">
        <v>4</v>
      </c>
      <c r="EQ99">
        <v>1</v>
      </c>
      <c r="ER99">
        <v>2</v>
      </c>
      <c r="ES99">
        <v>1</v>
      </c>
      <c r="ET99">
        <v>3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2</v>
      </c>
      <c r="FB99">
        <v>1</v>
      </c>
      <c r="FC99">
        <v>1</v>
      </c>
      <c r="FD99">
        <v>0</v>
      </c>
      <c r="FE99">
        <v>0</v>
      </c>
      <c r="FF99">
        <v>1</v>
      </c>
      <c r="FG99">
        <v>0</v>
      </c>
      <c r="FH99">
        <v>1</v>
      </c>
      <c r="FI99">
        <v>2</v>
      </c>
      <c r="FJ99">
        <v>0</v>
      </c>
      <c r="FK99">
        <v>0</v>
      </c>
      <c r="FL99">
        <v>3</v>
      </c>
      <c r="FM99">
        <v>0</v>
      </c>
      <c r="FN99">
        <v>1</v>
      </c>
      <c r="FO99">
        <v>0</v>
      </c>
      <c r="FP99">
        <v>0</v>
      </c>
      <c r="FQ99">
        <v>2</v>
      </c>
      <c r="FR99">
        <v>0</v>
      </c>
      <c r="FS99">
        <v>1</v>
      </c>
      <c r="FT99">
        <v>0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1</v>
      </c>
      <c r="GH99">
        <v>0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2</v>
      </c>
      <c r="GR99">
        <v>0</v>
      </c>
      <c r="GS99">
        <v>1</v>
      </c>
      <c r="GT99">
        <v>0</v>
      </c>
      <c r="GU99">
        <v>1</v>
      </c>
      <c r="GV99">
        <v>2</v>
      </c>
      <c r="GW99">
        <v>1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1</v>
      </c>
      <c r="HL99">
        <v>0</v>
      </c>
      <c r="HM99">
        <v>2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1</v>
      </c>
      <c r="IK99">
        <v>1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1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1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</row>
    <row r="100" spans="1:641" x14ac:dyDescent="0.3">
      <c r="A100" t="s">
        <v>2549</v>
      </c>
      <c r="B100">
        <v>1001</v>
      </c>
      <c r="C100">
        <v>655</v>
      </c>
      <c r="D100">
        <v>852</v>
      </c>
      <c r="E100">
        <v>467</v>
      </c>
      <c r="F100">
        <v>147</v>
      </c>
      <c r="G100">
        <v>265</v>
      </c>
      <c r="H100">
        <v>164</v>
      </c>
      <c r="I100">
        <v>109</v>
      </c>
      <c r="J100">
        <v>89</v>
      </c>
      <c r="K100">
        <v>93</v>
      </c>
      <c r="L100">
        <v>117</v>
      </c>
      <c r="M100">
        <v>40</v>
      </c>
      <c r="N100">
        <v>43</v>
      </c>
      <c r="O100">
        <v>84</v>
      </c>
      <c r="P100">
        <v>59</v>
      </c>
      <c r="Q100">
        <v>49</v>
      </c>
      <c r="R100">
        <v>43</v>
      </c>
      <c r="S100">
        <v>48</v>
      </c>
      <c r="T100">
        <v>25</v>
      </c>
      <c r="U100">
        <v>74</v>
      </c>
      <c r="V100">
        <v>37</v>
      </c>
      <c r="W100">
        <v>49</v>
      </c>
      <c r="X100">
        <v>50</v>
      </c>
      <c r="Y100">
        <v>0</v>
      </c>
      <c r="Z100">
        <v>36</v>
      </c>
      <c r="AA100">
        <v>12</v>
      </c>
      <c r="AB100">
        <v>41</v>
      </c>
      <c r="AC100">
        <v>16</v>
      </c>
      <c r="AD100">
        <v>35</v>
      </c>
      <c r="AE100">
        <v>20</v>
      </c>
      <c r="AF100">
        <v>9</v>
      </c>
      <c r="AG100">
        <v>22</v>
      </c>
      <c r="AH100">
        <v>33</v>
      </c>
      <c r="AI100">
        <v>23</v>
      </c>
      <c r="AJ100">
        <v>9</v>
      </c>
      <c r="AK100">
        <v>5</v>
      </c>
      <c r="AL100">
        <v>26</v>
      </c>
      <c r="AM100">
        <v>17</v>
      </c>
      <c r="AN100">
        <v>21</v>
      </c>
      <c r="AO100">
        <v>20</v>
      </c>
      <c r="AP100">
        <v>1</v>
      </c>
      <c r="AQ100">
        <v>9</v>
      </c>
      <c r="AR100">
        <v>6</v>
      </c>
      <c r="AS100">
        <v>1</v>
      </c>
      <c r="AT100">
        <v>3</v>
      </c>
      <c r="AU100">
        <v>8</v>
      </c>
      <c r="AV100">
        <v>8</v>
      </c>
      <c r="AW100">
        <v>5</v>
      </c>
      <c r="AX100">
        <v>6</v>
      </c>
      <c r="AY100">
        <v>16</v>
      </c>
      <c r="AZ100">
        <v>4</v>
      </c>
      <c r="BA100">
        <v>9</v>
      </c>
      <c r="BB100">
        <v>6</v>
      </c>
      <c r="BC100">
        <v>6</v>
      </c>
      <c r="BD100">
        <v>5</v>
      </c>
      <c r="BE100">
        <v>6</v>
      </c>
      <c r="BF100">
        <v>11</v>
      </c>
      <c r="BG100">
        <v>6</v>
      </c>
      <c r="BH100">
        <v>11</v>
      </c>
      <c r="BI100">
        <v>9</v>
      </c>
      <c r="BJ100">
        <v>4</v>
      </c>
      <c r="BK100">
        <v>9</v>
      </c>
      <c r="BL100">
        <v>3</v>
      </c>
      <c r="BM100">
        <v>4</v>
      </c>
      <c r="BN100">
        <v>6</v>
      </c>
      <c r="BO100">
        <v>2</v>
      </c>
      <c r="BP100">
        <v>7</v>
      </c>
      <c r="BQ100">
        <v>2</v>
      </c>
      <c r="BR100">
        <v>2</v>
      </c>
      <c r="BS100">
        <v>1</v>
      </c>
      <c r="BT100">
        <v>9</v>
      </c>
      <c r="BU100">
        <v>9</v>
      </c>
      <c r="BV100">
        <v>2</v>
      </c>
      <c r="BW100">
        <v>1</v>
      </c>
      <c r="BX100">
        <v>2</v>
      </c>
      <c r="BY100">
        <v>1</v>
      </c>
      <c r="BZ100">
        <v>5</v>
      </c>
      <c r="CA100">
        <v>5</v>
      </c>
      <c r="CB100">
        <v>3</v>
      </c>
      <c r="CC100">
        <v>1</v>
      </c>
      <c r="CD100">
        <v>5</v>
      </c>
      <c r="CE100">
        <v>5</v>
      </c>
      <c r="CF100">
        <v>6</v>
      </c>
      <c r="CG100">
        <v>4</v>
      </c>
      <c r="CH100">
        <v>10</v>
      </c>
      <c r="CI100">
        <v>3</v>
      </c>
      <c r="CJ100">
        <v>2</v>
      </c>
      <c r="CK100">
        <v>4</v>
      </c>
      <c r="CL100">
        <v>5</v>
      </c>
      <c r="CM100">
        <v>2</v>
      </c>
      <c r="CN100">
        <v>4</v>
      </c>
      <c r="CO100">
        <v>1</v>
      </c>
      <c r="CP100">
        <v>1</v>
      </c>
      <c r="CQ100">
        <v>0</v>
      </c>
      <c r="CR100">
        <v>8</v>
      </c>
      <c r="CS100">
        <v>3</v>
      </c>
      <c r="CT100">
        <v>6</v>
      </c>
      <c r="CU100">
        <v>2</v>
      </c>
      <c r="CV100">
        <v>3</v>
      </c>
      <c r="CW100">
        <v>5</v>
      </c>
      <c r="CX100">
        <v>0</v>
      </c>
      <c r="CY100">
        <v>2</v>
      </c>
      <c r="CZ100">
        <v>3</v>
      </c>
      <c r="DA100">
        <v>2</v>
      </c>
      <c r="DB100">
        <v>0</v>
      </c>
      <c r="DC100">
        <v>5</v>
      </c>
      <c r="DD100">
        <v>3</v>
      </c>
      <c r="DE100">
        <v>5</v>
      </c>
      <c r="DF100">
        <v>0</v>
      </c>
      <c r="DG100">
        <v>4</v>
      </c>
      <c r="DH100">
        <v>2</v>
      </c>
      <c r="DI100">
        <v>3</v>
      </c>
      <c r="DJ100">
        <v>0</v>
      </c>
      <c r="DK100">
        <v>1</v>
      </c>
      <c r="DL100">
        <v>0</v>
      </c>
      <c r="DM100">
        <v>4</v>
      </c>
      <c r="DN100">
        <v>0</v>
      </c>
      <c r="DO100">
        <v>1</v>
      </c>
      <c r="DP100">
        <v>5</v>
      </c>
      <c r="DQ100">
        <v>2</v>
      </c>
      <c r="DR100">
        <v>0</v>
      </c>
      <c r="DS100">
        <v>2</v>
      </c>
      <c r="DT100">
        <v>2</v>
      </c>
      <c r="DU100">
        <v>1</v>
      </c>
      <c r="DV100">
        <v>2</v>
      </c>
      <c r="DW100">
        <v>1</v>
      </c>
      <c r="DX100">
        <v>3</v>
      </c>
      <c r="DY100">
        <v>2</v>
      </c>
      <c r="DZ100">
        <v>1</v>
      </c>
      <c r="EA100">
        <v>0</v>
      </c>
      <c r="EB100">
        <v>2</v>
      </c>
      <c r="EC100">
        <v>0</v>
      </c>
      <c r="ED100">
        <v>1</v>
      </c>
      <c r="EE100">
        <v>0</v>
      </c>
      <c r="EF100">
        <v>2</v>
      </c>
      <c r="EG100">
        <v>6</v>
      </c>
      <c r="EH100">
        <v>2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1</v>
      </c>
      <c r="EO100">
        <v>1</v>
      </c>
      <c r="EP100">
        <v>2</v>
      </c>
      <c r="EQ100">
        <v>2</v>
      </c>
      <c r="ER100">
        <v>0</v>
      </c>
      <c r="ES100">
        <v>2</v>
      </c>
      <c r="ET100">
        <v>1</v>
      </c>
      <c r="EU100">
        <v>0</v>
      </c>
      <c r="EV100">
        <v>1</v>
      </c>
      <c r="EW100">
        <v>5</v>
      </c>
      <c r="EX100">
        <v>0</v>
      </c>
      <c r="EY100">
        <v>2</v>
      </c>
      <c r="EZ100">
        <v>0</v>
      </c>
      <c r="FA100">
        <v>0</v>
      </c>
      <c r="FB100">
        <v>2</v>
      </c>
      <c r="FC100">
        <v>1</v>
      </c>
      <c r="FD100">
        <v>2</v>
      </c>
      <c r="FE100">
        <v>3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3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1</v>
      </c>
      <c r="FT100">
        <v>2</v>
      </c>
      <c r="FU100">
        <v>0</v>
      </c>
      <c r="FV100">
        <v>1</v>
      </c>
      <c r="FW100">
        <v>0</v>
      </c>
      <c r="FX100">
        <v>0</v>
      </c>
      <c r="FY100">
        <v>3</v>
      </c>
      <c r="FZ100">
        <v>0</v>
      </c>
      <c r="GA100">
        <v>0</v>
      </c>
      <c r="GB100">
        <v>1</v>
      </c>
      <c r="GC100">
        <v>4</v>
      </c>
      <c r="GD100">
        <v>1</v>
      </c>
      <c r="GE100">
        <v>1</v>
      </c>
      <c r="GF100">
        <v>0</v>
      </c>
      <c r="GG100">
        <v>0</v>
      </c>
      <c r="GH100">
        <v>3</v>
      </c>
      <c r="GI100">
        <v>1</v>
      </c>
      <c r="GJ100">
        <v>1</v>
      </c>
      <c r="GK100">
        <v>0</v>
      </c>
      <c r="GL100">
        <v>1</v>
      </c>
      <c r="GM100">
        <v>1</v>
      </c>
      <c r="GN100">
        <v>2</v>
      </c>
      <c r="GO100">
        <v>1</v>
      </c>
      <c r="GP100">
        <v>0</v>
      </c>
      <c r="GQ100">
        <v>1</v>
      </c>
      <c r="GR100">
        <v>1</v>
      </c>
      <c r="GS100">
        <v>1</v>
      </c>
      <c r="GT100">
        <v>0</v>
      </c>
      <c r="GU100">
        <v>0</v>
      </c>
      <c r="GV100">
        <v>1</v>
      </c>
      <c r="GW100">
        <v>2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2</v>
      </c>
      <c r="HE100">
        <v>0</v>
      </c>
      <c r="HF100">
        <v>3</v>
      </c>
      <c r="HG100">
        <v>1</v>
      </c>
      <c r="HH100">
        <v>0</v>
      </c>
      <c r="HI100">
        <v>3</v>
      </c>
      <c r="HJ100">
        <v>0</v>
      </c>
      <c r="HK100">
        <v>0</v>
      </c>
      <c r="HL100">
        <v>2</v>
      </c>
      <c r="HM100">
        <v>0</v>
      </c>
      <c r="HN100">
        <v>0</v>
      </c>
      <c r="HO100">
        <v>0</v>
      </c>
      <c r="HP100">
        <v>1</v>
      </c>
      <c r="HQ100">
        <v>1</v>
      </c>
      <c r="HR100">
        <v>2</v>
      </c>
      <c r="HS100">
        <v>0</v>
      </c>
      <c r="HT100">
        <v>1</v>
      </c>
      <c r="HU100">
        <v>2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1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2</v>
      </c>
      <c r="JT100">
        <v>1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1</v>
      </c>
      <c r="KA100">
        <v>0</v>
      </c>
      <c r="KB100">
        <v>1</v>
      </c>
      <c r="KC100">
        <v>0</v>
      </c>
      <c r="KD100">
        <v>1</v>
      </c>
      <c r="KE100">
        <v>0</v>
      </c>
      <c r="KF100">
        <v>0</v>
      </c>
      <c r="KG100">
        <v>2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0</v>
      </c>
      <c r="LO100">
        <v>0</v>
      </c>
      <c r="LP100">
        <v>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1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</row>
    <row r="101" spans="1:641" x14ac:dyDescent="0.3">
      <c r="A101" t="s">
        <v>2548</v>
      </c>
      <c r="B101">
        <v>3967</v>
      </c>
      <c r="C101">
        <v>1974</v>
      </c>
      <c r="D101">
        <v>2916</v>
      </c>
      <c r="E101">
        <v>1310</v>
      </c>
      <c r="F101">
        <v>572</v>
      </c>
      <c r="G101">
        <v>429</v>
      </c>
      <c r="H101">
        <v>308</v>
      </c>
      <c r="I101">
        <v>193</v>
      </c>
      <c r="J101">
        <v>256</v>
      </c>
      <c r="K101">
        <v>143</v>
      </c>
      <c r="L101">
        <v>165</v>
      </c>
      <c r="M101">
        <v>80</v>
      </c>
      <c r="N101">
        <v>256</v>
      </c>
      <c r="O101">
        <v>454</v>
      </c>
      <c r="P101">
        <v>223</v>
      </c>
      <c r="Q101">
        <v>215</v>
      </c>
      <c r="R101">
        <v>69</v>
      </c>
      <c r="S101">
        <v>142</v>
      </c>
      <c r="T101">
        <v>74</v>
      </c>
      <c r="U101">
        <v>61</v>
      </c>
      <c r="V101">
        <v>52</v>
      </c>
      <c r="W101">
        <v>151</v>
      </c>
      <c r="X101">
        <v>46</v>
      </c>
      <c r="Y101">
        <v>31</v>
      </c>
      <c r="Z101">
        <v>35</v>
      </c>
      <c r="AA101">
        <v>40</v>
      </c>
      <c r="AB101">
        <v>175</v>
      </c>
      <c r="AC101">
        <v>23</v>
      </c>
      <c r="AD101">
        <v>147</v>
      </c>
      <c r="AE101">
        <v>159</v>
      </c>
      <c r="AF101">
        <v>52</v>
      </c>
      <c r="AG101">
        <v>101</v>
      </c>
      <c r="AH101">
        <v>173</v>
      </c>
      <c r="AI101">
        <v>83</v>
      </c>
      <c r="AJ101">
        <v>9</v>
      </c>
      <c r="AK101">
        <v>41</v>
      </c>
      <c r="AL101">
        <v>62</v>
      </c>
      <c r="AM101">
        <v>33</v>
      </c>
      <c r="AN101">
        <v>89</v>
      </c>
      <c r="AO101">
        <v>95</v>
      </c>
      <c r="AP101">
        <v>47</v>
      </c>
      <c r="AQ101">
        <v>14</v>
      </c>
      <c r="AR101">
        <v>24</v>
      </c>
      <c r="AS101">
        <v>16</v>
      </c>
      <c r="AT101">
        <v>16</v>
      </c>
      <c r="AU101">
        <v>18</v>
      </c>
      <c r="AV101">
        <v>35</v>
      </c>
      <c r="AW101">
        <v>25</v>
      </c>
      <c r="AX101">
        <v>74</v>
      </c>
      <c r="AY101">
        <v>48</v>
      </c>
      <c r="AZ101">
        <v>75</v>
      </c>
      <c r="BA101">
        <v>44</v>
      </c>
      <c r="BB101">
        <v>73</v>
      </c>
      <c r="BC101">
        <v>20</v>
      </c>
      <c r="BD101">
        <v>24</v>
      </c>
      <c r="BE101">
        <v>19</v>
      </c>
      <c r="BF101">
        <v>11</v>
      </c>
      <c r="BG101">
        <v>42</v>
      </c>
      <c r="BH101">
        <v>39</v>
      </c>
      <c r="BI101">
        <v>51</v>
      </c>
      <c r="BJ101">
        <v>26</v>
      </c>
      <c r="BK101">
        <v>32</v>
      </c>
      <c r="BL101">
        <v>7</v>
      </c>
      <c r="BM101">
        <v>43</v>
      </c>
      <c r="BN101">
        <v>45</v>
      </c>
      <c r="BO101">
        <v>39</v>
      </c>
      <c r="BP101">
        <v>4</v>
      </c>
      <c r="BQ101">
        <v>28</v>
      </c>
      <c r="BR101">
        <v>17</v>
      </c>
      <c r="BS101">
        <v>16</v>
      </c>
      <c r="BT101">
        <v>13</v>
      </c>
      <c r="BU101">
        <v>18</v>
      </c>
      <c r="BV101">
        <v>21</v>
      </c>
      <c r="BW101">
        <v>6</v>
      </c>
      <c r="BX101">
        <v>5</v>
      </c>
      <c r="BY101">
        <v>4</v>
      </c>
      <c r="BZ101">
        <v>30</v>
      </c>
      <c r="CA101">
        <v>28</v>
      </c>
      <c r="CB101">
        <v>34</v>
      </c>
      <c r="CC101">
        <v>29</v>
      </c>
      <c r="CD101">
        <v>18</v>
      </c>
      <c r="CE101">
        <v>27</v>
      </c>
      <c r="CF101">
        <v>4</v>
      </c>
      <c r="CG101">
        <v>32</v>
      </c>
      <c r="CH101">
        <v>28</v>
      </c>
      <c r="CI101">
        <v>21</v>
      </c>
      <c r="CJ101">
        <v>16</v>
      </c>
      <c r="CK101">
        <v>39</v>
      </c>
      <c r="CL101">
        <v>16</v>
      </c>
      <c r="CM101">
        <v>19</v>
      </c>
      <c r="CN101">
        <v>21</v>
      </c>
      <c r="CO101">
        <v>25</v>
      </c>
      <c r="CP101">
        <v>6</v>
      </c>
      <c r="CQ101">
        <v>26</v>
      </c>
      <c r="CR101">
        <v>25</v>
      </c>
      <c r="CS101">
        <v>25</v>
      </c>
      <c r="CT101">
        <v>12</v>
      </c>
      <c r="CU101">
        <v>18</v>
      </c>
      <c r="CV101">
        <v>19</v>
      </c>
      <c r="CW101">
        <v>7</v>
      </c>
      <c r="CX101">
        <v>2</v>
      </c>
      <c r="CY101">
        <v>14</v>
      </c>
      <c r="CZ101">
        <v>21</v>
      </c>
      <c r="DA101">
        <v>9</v>
      </c>
      <c r="DB101">
        <v>3</v>
      </c>
      <c r="DC101">
        <v>4</v>
      </c>
      <c r="DD101">
        <v>14</v>
      </c>
      <c r="DE101">
        <v>20</v>
      </c>
      <c r="DF101">
        <v>21</v>
      </c>
      <c r="DG101">
        <v>5</v>
      </c>
      <c r="DH101">
        <v>15</v>
      </c>
      <c r="DI101">
        <v>11</v>
      </c>
      <c r="DJ101">
        <v>3</v>
      </c>
      <c r="DK101">
        <v>7</v>
      </c>
      <c r="DL101">
        <v>12</v>
      </c>
      <c r="DM101">
        <v>11</v>
      </c>
      <c r="DN101">
        <v>4</v>
      </c>
      <c r="DO101">
        <v>15</v>
      </c>
      <c r="DP101">
        <v>18</v>
      </c>
      <c r="DQ101">
        <v>18</v>
      </c>
      <c r="DR101">
        <v>15</v>
      </c>
      <c r="DS101">
        <v>10</v>
      </c>
      <c r="DT101">
        <v>14</v>
      </c>
      <c r="DU101">
        <v>6</v>
      </c>
      <c r="DV101">
        <v>6</v>
      </c>
      <c r="DW101">
        <v>8</v>
      </c>
      <c r="DX101">
        <v>9</v>
      </c>
      <c r="DY101">
        <v>11</v>
      </c>
      <c r="DZ101">
        <v>11</v>
      </c>
      <c r="EA101">
        <v>19</v>
      </c>
      <c r="EB101">
        <v>8</v>
      </c>
      <c r="EC101">
        <v>16</v>
      </c>
      <c r="ED101">
        <v>7</v>
      </c>
      <c r="EE101">
        <v>7</v>
      </c>
      <c r="EF101">
        <v>14</v>
      </c>
      <c r="EG101">
        <v>8</v>
      </c>
      <c r="EH101">
        <v>5</v>
      </c>
      <c r="EI101">
        <v>5</v>
      </c>
      <c r="EJ101">
        <v>9</v>
      </c>
      <c r="EK101">
        <v>1</v>
      </c>
      <c r="EL101">
        <v>2</v>
      </c>
      <c r="EM101">
        <v>16</v>
      </c>
      <c r="EN101">
        <v>9</v>
      </c>
      <c r="EO101">
        <v>6</v>
      </c>
      <c r="EP101">
        <v>10</v>
      </c>
      <c r="EQ101">
        <v>4</v>
      </c>
      <c r="ER101">
        <v>3</v>
      </c>
      <c r="ES101">
        <v>5</v>
      </c>
      <c r="ET101">
        <v>2</v>
      </c>
      <c r="EU101">
        <v>11</v>
      </c>
      <c r="EV101">
        <v>4</v>
      </c>
      <c r="EW101">
        <v>2</v>
      </c>
      <c r="EX101">
        <v>3</v>
      </c>
      <c r="EY101">
        <v>7</v>
      </c>
      <c r="EZ101">
        <v>0</v>
      </c>
      <c r="FA101">
        <v>2</v>
      </c>
      <c r="FB101">
        <v>13</v>
      </c>
      <c r="FC101">
        <v>8</v>
      </c>
      <c r="FD101">
        <v>7</v>
      </c>
      <c r="FE101">
        <v>11</v>
      </c>
      <c r="FF101">
        <v>5</v>
      </c>
      <c r="FG101">
        <v>11</v>
      </c>
      <c r="FH101">
        <v>5</v>
      </c>
      <c r="FI101">
        <v>5</v>
      </c>
      <c r="FJ101">
        <v>9</v>
      </c>
      <c r="FK101">
        <v>3</v>
      </c>
      <c r="FL101">
        <v>10</v>
      </c>
      <c r="FM101">
        <v>11</v>
      </c>
      <c r="FN101">
        <v>5</v>
      </c>
      <c r="FO101">
        <v>7</v>
      </c>
      <c r="FP101">
        <v>2</v>
      </c>
      <c r="FQ101">
        <v>3</v>
      </c>
      <c r="FR101">
        <v>0</v>
      </c>
      <c r="FS101">
        <v>1</v>
      </c>
      <c r="FT101">
        <v>10</v>
      </c>
      <c r="FU101">
        <v>3</v>
      </c>
      <c r="FV101">
        <v>4</v>
      </c>
      <c r="FW101">
        <v>6</v>
      </c>
      <c r="FX101">
        <v>6</v>
      </c>
      <c r="FY101">
        <v>0</v>
      </c>
      <c r="FZ101">
        <v>3</v>
      </c>
      <c r="GA101">
        <v>3</v>
      </c>
      <c r="GB101">
        <v>7</v>
      </c>
      <c r="GC101">
        <v>4</v>
      </c>
      <c r="GD101">
        <v>3</v>
      </c>
      <c r="GE101">
        <v>5</v>
      </c>
      <c r="GF101">
        <v>3</v>
      </c>
      <c r="GG101">
        <v>1</v>
      </c>
      <c r="GH101">
        <v>3</v>
      </c>
      <c r="GI101">
        <v>4</v>
      </c>
      <c r="GJ101">
        <v>2</v>
      </c>
      <c r="GK101">
        <v>2</v>
      </c>
      <c r="GL101">
        <v>7</v>
      </c>
      <c r="GM101">
        <v>2</v>
      </c>
      <c r="GN101">
        <v>1</v>
      </c>
      <c r="GO101">
        <v>3</v>
      </c>
      <c r="GP101">
        <v>0</v>
      </c>
      <c r="GQ101">
        <v>7</v>
      </c>
      <c r="GR101">
        <v>3</v>
      </c>
      <c r="GS101">
        <v>4</v>
      </c>
      <c r="GT101">
        <v>1</v>
      </c>
      <c r="GU101">
        <v>1</v>
      </c>
      <c r="GV101">
        <v>5</v>
      </c>
      <c r="GW101">
        <v>1</v>
      </c>
      <c r="GX101">
        <v>1</v>
      </c>
      <c r="GY101">
        <v>3</v>
      </c>
      <c r="GZ101">
        <v>1</v>
      </c>
      <c r="HA101">
        <v>1</v>
      </c>
      <c r="HB101">
        <v>3</v>
      </c>
      <c r="HC101">
        <v>3</v>
      </c>
      <c r="HD101">
        <v>4</v>
      </c>
      <c r="HE101">
        <v>1</v>
      </c>
      <c r="HF101">
        <v>6</v>
      </c>
      <c r="HG101">
        <v>4</v>
      </c>
      <c r="HH101">
        <v>2</v>
      </c>
      <c r="HI101">
        <v>1</v>
      </c>
      <c r="HJ101">
        <v>4</v>
      </c>
      <c r="HK101">
        <v>2</v>
      </c>
      <c r="HL101">
        <v>3</v>
      </c>
      <c r="HM101">
        <v>1</v>
      </c>
      <c r="HN101">
        <v>0</v>
      </c>
      <c r="HO101">
        <v>1</v>
      </c>
      <c r="HP101">
        <v>3</v>
      </c>
      <c r="HQ101">
        <v>3</v>
      </c>
      <c r="HR101">
        <v>2</v>
      </c>
      <c r="HS101">
        <v>0</v>
      </c>
      <c r="HT101">
        <v>5</v>
      </c>
      <c r="HU101">
        <v>1</v>
      </c>
      <c r="HV101">
        <v>2</v>
      </c>
      <c r="HW101">
        <v>2</v>
      </c>
      <c r="HX101">
        <v>1</v>
      </c>
      <c r="HY101">
        <v>0</v>
      </c>
      <c r="HZ101">
        <v>3</v>
      </c>
      <c r="IA101">
        <v>7</v>
      </c>
      <c r="IB101">
        <v>3</v>
      </c>
      <c r="IC101">
        <v>1</v>
      </c>
      <c r="ID101">
        <v>5</v>
      </c>
      <c r="IE101">
        <v>1</v>
      </c>
      <c r="IF101">
        <v>0</v>
      </c>
      <c r="IG101">
        <v>2</v>
      </c>
      <c r="IH101">
        <v>0</v>
      </c>
      <c r="II101">
        <v>4</v>
      </c>
      <c r="IJ101">
        <v>4</v>
      </c>
      <c r="IK101">
        <v>2</v>
      </c>
      <c r="IL101">
        <v>2</v>
      </c>
      <c r="IM101">
        <v>1</v>
      </c>
      <c r="IN101">
        <v>2</v>
      </c>
      <c r="IO101">
        <v>1</v>
      </c>
      <c r="IP101">
        <v>0</v>
      </c>
      <c r="IQ101">
        <v>2</v>
      </c>
      <c r="IR101">
        <v>3</v>
      </c>
      <c r="IS101">
        <v>2</v>
      </c>
      <c r="IT101">
        <v>3</v>
      </c>
      <c r="IU101">
        <v>0</v>
      </c>
      <c r="IV101">
        <v>2</v>
      </c>
      <c r="IW101">
        <v>4</v>
      </c>
      <c r="IX101">
        <v>1</v>
      </c>
      <c r="IY101">
        <v>1</v>
      </c>
      <c r="IZ101">
        <v>1</v>
      </c>
      <c r="JA101">
        <v>2</v>
      </c>
      <c r="JB101">
        <v>1</v>
      </c>
      <c r="JC101">
        <v>2</v>
      </c>
      <c r="JD101">
        <v>0</v>
      </c>
      <c r="JE101">
        <v>0</v>
      </c>
      <c r="JF101">
        <v>1</v>
      </c>
      <c r="JG101">
        <v>0</v>
      </c>
      <c r="JH101">
        <v>0</v>
      </c>
      <c r="JI101">
        <v>0</v>
      </c>
      <c r="JJ101">
        <v>2</v>
      </c>
      <c r="JK101">
        <v>1</v>
      </c>
      <c r="JL101">
        <v>0</v>
      </c>
      <c r="JM101">
        <v>0</v>
      </c>
      <c r="JN101">
        <v>2</v>
      </c>
      <c r="JO101">
        <v>4</v>
      </c>
      <c r="JP101">
        <v>0</v>
      </c>
      <c r="JQ101">
        <v>2</v>
      </c>
      <c r="JR101">
        <v>2</v>
      </c>
      <c r="JS101">
        <v>0</v>
      </c>
      <c r="JT101">
        <v>2</v>
      </c>
      <c r="JU101">
        <v>0</v>
      </c>
      <c r="JV101">
        <v>1</v>
      </c>
      <c r="JW101">
        <v>2</v>
      </c>
      <c r="JX101">
        <v>2</v>
      </c>
      <c r="JY101">
        <v>0</v>
      </c>
      <c r="JZ101">
        <v>0</v>
      </c>
      <c r="KA101">
        <v>0</v>
      </c>
      <c r="KB101">
        <v>0</v>
      </c>
      <c r="KC101">
        <v>5</v>
      </c>
      <c r="KD101">
        <v>1</v>
      </c>
      <c r="KE101">
        <v>1</v>
      </c>
      <c r="KF101">
        <v>0</v>
      </c>
      <c r="KG101">
        <v>3</v>
      </c>
      <c r="KH101">
        <v>2</v>
      </c>
      <c r="KI101">
        <v>0</v>
      </c>
      <c r="KJ101">
        <v>3</v>
      </c>
      <c r="KK101">
        <v>0</v>
      </c>
      <c r="KL101">
        <v>2</v>
      </c>
      <c r="KM101">
        <v>0</v>
      </c>
      <c r="KN101">
        <v>2</v>
      </c>
      <c r="KO101">
        <v>0</v>
      </c>
      <c r="KP101">
        <v>1</v>
      </c>
      <c r="KQ101">
        <v>0</v>
      </c>
      <c r="KR101">
        <v>1</v>
      </c>
      <c r="KS101">
        <v>0</v>
      </c>
      <c r="KT101">
        <v>3</v>
      </c>
      <c r="KU101">
        <v>1</v>
      </c>
      <c r="KV101">
        <v>0</v>
      </c>
      <c r="KW101">
        <v>1</v>
      </c>
      <c r="KX101">
        <v>0</v>
      </c>
      <c r="KY101">
        <v>1</v>
      </c>
      <c r="KZ101">
        <v>0</v>
      </c>
      <c r="LA101">
        <v>2</v>
      </c>
      <c r="LB101">
        <v>0</v>
      </c>
      <c r="LC101">
        <v>0</v>
      </c>
      <c r="LD101">
        <v>0</v>
      </c>
      <c r="LE101">
        <v>0</v>
      </c>
      <c r="LF101">
        <v>1</v>
      </c>
      <c r="LG101">
        <v>1</v>
      </c>
      <c r="LH101">
        <v>0</v>
      </c>
      <c r="LI101">
        <v>1</v>
      </c>
      <c r="LJ101">
        <v>1</v>
      </c>
      <c r="LK101">
        <v>0</v>
      </c>
      <c r="LL101">
        <v>0</v>
      </c>
      <c r="LM101">
        <v>1</v>
      </c>
      <c r="LN101">
        <v>1</v>
      </c>
      <c r="LO101">
        <v>0</v>
      </c>
      <c r="LP101">
        <v>1</v>
      </c>
      <c r="LQ101">
        <v>0</v>
      </c>
      <c r="LR101">
        <v>0</v>
      </c>
      <c r="LS101">
        <v>0</v>
      </c>
      <c r="LT101">
        <v>1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0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2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2</v>
      </c>
      <c r="NB101">
        <v>0</v>
      </c>
      <c r="NC101">
        <v>0</v>
      </c>
      <c r="ND101">
        <v>0</v>
      </c>
      <c r="NE101">
        <v>1</v>
      </c>
      <c r="NF101">
        <v>2</v>
      </c>
      <c r="NG101">
        <v>1</v>
      </c>
      <c r="NH101">
        <v>0</v>
      </c>
      <c r="NI101">
        <v>0</v>
      </c>
      <c r="NJ101">
        <v>4</v>
      </c>
      <c r="NK101">
        <v>0</v>
      </c>
      <c r="NL101">
        <v>0</v>
      </c>
      <c r="NM101">
        <v>0</v>
      </c>
      <c r="NN101">
        <v>0</v>
      </c>
      <c r="NO101">
        <v>2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1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1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</row>
    <row r="102" spans="1:641" x14ac:dyDescent="0.3">
      <c r="A102" t="s">
        <v>2539</v>
      </c>
      <c r="B102">
        <v>6511</v>
      </c>
      <c r="C102">
        <v>1893</v>
      </c>
      <c r="D102">
        <v>3302</v>
      </c>
      <c r="E102">
        <v>1903</v>
      </c>
      <c r="F102">
        <v>669</v>
      </c>
      <c r="G102">
        <v>369</v>
      </c>
      <c r="H102">
        <v>406</v>
      </c>
      <c r="I102">
        <v>215</v>
      </c>
      <c r="J102">
        <v>130</v>
      </c>
      <c r="K102">
        <v>223</v>
      </c>
      <c r="L102">
        <v>356</v>
      </c>
      <c r="M102">
        <v>124</v>
      </c>
      <c r="N102">
        <v>143</v>
      </c>
      <c r="O102">
        <v>640</v>
      </c>
      <c r="P102">
        <v>77</v>
      </c>
      <c r="Q102">
        <v>58</v>
      </c>
      <c r="R102">
        <v>68</v>
      </c>
      <c r="S102">
        <v>69</v>
      </c>
      <c r="T102">
        <v>133</v>
      </c>
      <c r="U102">
        <v>13</v>
      </c>
      <c r="V102">
        <v>36</v>
      </c>
      <c r="W102">
        <v>160</v>
      </c>
      <c r="X102">
        <v>69</v>
      </c>
      <c r="Y102">
        <v>12</v>
      </c>
      <c r="Z102">
        <v>50</v>
      </c>
      <c r="AA102">
        <v>12</v>
      </c>
      <c r="AB102">
        <v>366</v>
      </c>
      <c r="AC102">
        <v>37</v>
      </c>
      <c r="AD102">
        <v>229</v>
      </c>
      <c r="AE102">
        <v>60</v>
      </c>
      <c r="AF102">
        <v>4</v>
      </c>
      <c r="AG102">
        <v>119</v>
      </c>
      <c r="AH102">
        <v>281</v>
      </c>
      <c r="AI102">
        <v>50</v>
      </c>
      <c r="AJ102">
        <v>12</v>
      </c>
      <c r="AK102">
        <v>14</v>
      </c>
      <c r="AL102">
        <v>149</v>
      </c>
      <c r="AM102">
        <v>37</v>
      </c>
      <c r="AN102">
        <v>120</v>
      </c>
      <c r="AO102">
        <v>156</v>
      </c>
      <c r="AP102">
        <v>11</v>
      </c>
      <c r="AQ102">
        <v>7</v>
      </c>
      <c r="AR102">
        <v>10</v>
      </c>
      <c r="AS102">
        <v>24</v>
      </c>
      <c r="AT102">
        <v>5</v>
      </c>
      <c r="AU102">
        <v>20</v>
      </c>
      <c r="AV102">
        <v>98</v>
      </c>
      <c r="AW102">
        <v>53</v>
      </c>
      <c r="AX102">
        <v>86</v>
      </c>
      <c r="AY102">
        <v>64</v>
      </c>
      <c r="AZ102">
        <v>70</v>
      </c>
      <c r="BA102">
        <v>87</v>
      </c>
      <c r="BB102">
        <v>53</v>
      </c>
      <c r="BC102">
        <v>14</v>
      </c>
      <c r="BD102">
        <v>11</v>
      </c>
      <c r="BE102">
        <v>1</v>
      </c>
      <c r="BF102">
        <v>18</v>
      </c>
      <c r="BG102">
        <v>68</v>
      </c>
      <c r="BH102">
        <v>96</v>
      </c>
      <c r="BI102">
        <v>69</v>
      </c>
      <c r="BJ102">
        <v>35</v>
      </c>
      <c r="BK102">
        <v>71</v>
      </c>
      <c r="BL102">
        <v>0</v>
      </c>
      <c r="BM102">
        <v>79</v>
      </c>
      <c r="BN102">
        <v>32</v>
      </c>
      <c r="BO102">
        <v>52</v>
      </c>
      <c r="BP102">
        <v>7</v>
      </c>
      <c r="BQ102">
        <v>40</v>
      </c>
      <c r="BR102">
        <v>17</v>
      </c>
      <c r="BS102">
        <v>27</v>
      </c>
      <c r="BT102">
        <v>9</v>
      </c>
      <c r="BU102">
        <v>15</v>
      </c>
      <c r="BV102">
        <v>28</v>
      </c>
      <c r="BW102">
        <v>4</v>
      </c>
      <c r="BX102">
        <v>2</v>
      </c>
      <c r="BY102">
        <v>2</v>
      </c>
      <c r="BZ102">
        <v>47</v>
      </c>
      <c r="CA102">
        <v>25</v>
      </c>
      <c r="CB102">
        <v>50</v>
      </c>
      <c r="CC102">
        <v>47</v>
      </c>
      <c r="CD102">
        <v>41</v>
      </c>
      <c r="CE102">
        <v>36</v>
      </c>
      <c r="CF102">
        <v>0</v>
      </c>
      <c r="CG102">
        <v>50</v>
      </c>
      <c r="CH102">
        <v>47</v>
      </c>
      <c r="CI102">
        <v>21</v>
      </c>
      <c r="CJ102">
        <v>30</v>
      </c>
      <c r="CK102">
        <v>31</v>
      </c>
      <c r="CL102">
        <v>28</v>
      </c>
      <c r="CM102">
        <v>31</v>
      </c>
      <c r="CN102">
        <v>36</v>
      </c>
      <c r="CO102">
        <v>30</v>
      </c>
      <c r="CP102">
        <v>10</v>
      </c>
      <c r="CQ102">
        <v>55</v>
      </c>
      <c r="CR102">
        <v>39</v>
      </c>
      <c r="CS102">
        <v>19</v>
      </c>
      <c r="CT102">
        <v>30</v>
      </c>
      <c r="CU102">
        <v>41</v>
      </c>
      <c r="CV102">
        <v>23</v>
      </c>
      <c r="CW102">
        <v>8</v>
      </c>
      <c r="CX102">
        <v>3</v>
      </c>
      <c r="CY102">
        <v>31</v>
      </c>
      <c r="CZ102">
        <v>21</v>
      </c>
      <c r="DA102">
        <v>7</v>
      </c>
      <c r="DB102">
        <v>6</v>
      </c>
      <c r="DC102">
        <v>3</v>
      </c>
      <c r="DD102">
        <v>21</v>
      </c>
      <c r="DE102">
        <v>53</v>
      </c>
      <c r="DF102">
        <v>14</v>
      </c>
      <c r="DG102">
        <v>22</v>
      </c>
      <c r="DH102">
        <v>24</v>
      </c>
      <c r="DI102">
        <v>2</v>
      </c>
      <c r="DJ102">
        <v>19</v>
      </c>
      <c r="DK102">
        <v>23</v>
      </c>
      <c r="DL102">
        <v>19</v>
      </c>
      <c r="DM102">
        <v>36</v>
      </c>
      <c r="DN102">
        <v>22</v>
      </c>
      <c r="DO102">
        <v>6</v>
      </c>
      <c r="DP102">
        <v>25</v>
      </c>
      <c r="DQ102">
        <v>6</v>
      </c>
      <c r="DR102">
        <v>3</v>
      </c>
      <c r="DS102">
        <v>32</v>
      </c>
      <c r="DT102">
        <v>17</v>
      </c>
      <c r="DU102">
        <v>11</v>
      </c>
      <c r="DV102">
        <v>19</v>
      </c>
      <c r="DW102">
        <v>4</v>
      </c>
      <c r="DX102">
        <v>15</v>
      </c>
      <c r="DY102">
        <v>0</v>
      </c>
      <c r="DZ102">
        <v>10</v>
      </c>
      <c r="EA102">
        <v>6</v>
      </c>
      <c r="EB102">
        <v>28</v>
      </c>
      <c r="EC102">
        <v>12</v>
      </c>
      <c r="ED102">
        <v>12</v>
      </c>
      <c r="EE102">
        <v>31</v>
      </c>
      <c r="EF102">
        <v>19</v>
      </c>
      <c r="EG102">
        <v>8</v>
      </c>
      <c r="EH102">
        <v>5</v>
      </c>
      <c r="EI102">
        <v>7</v>
      </c>
      <c r="EJ102">
        <v>10</v>
      </c>
      <c r="EK102">
        <v>1</v>
      </c>
      <c r="EL102">
        <v>0</v>
      </c>
      <c r="EM102">
        <v>15</v>
      </c>
      <c r="EN102">
        <v>13</v>
      </c>
      <c r="EO102">
        <v>11</v>
      </c>
      <c r="EP102">
        <v>3</v>
      </c>
      <c r="EQ102">
        <v>2</v>
      </c>
      <c r="ER102">
        <v>4</v>
      </c>
      <c r="ES102">
        <v>9</v>
      </c>
      <c r="ET102">
        <v>9</v>
      </c>
      <c r="EU102">
        <v>3</v>
      </c>
      <c r="EV102">
        <v>0</v>
      </c>
      <c r="EW102">
        <v>7</v>
      </c>
      <c r="EX102">
        <v>4</v>
      </c>
      <c r="EY102">
        <v>1</v>
      </c>
      <c r="EZ102">
        <v>2</v>
      </c>
      <c r="FA102">
        <v>4</v>
      </c>
      <c r="FB102">
        <v>2</v>
      </c>
      <c r="FC102">
        <v>8</v>
      </c>
      <c r="FD102">
        <v>9</v>
      </c>
      <c r="FE102">
        <v>11</v>
      </c>
      <c r="FF102">
        <v>12</v>
      </c>
      <c r="FG102">
        <v>12</v>
      </c>
      <c r="FH102">
        <v>7</v>
      </c>
      <c r="FI102">
        <v>8</v>
      </c>
      <c r="FJ102">
        <v>8</v>
      </c>
      <c r="FK102">
        <v>0</v>
      </c>
      <c r="FL102">
        <v>7</v>
      </c>
      <c r="FM102">
        <v>11</v>
      </c>
      <c r="FN102">
        <v>8</v>
      </c>
      <c r="FO102">
        <v>12</v>
      </c>
      <c r="FP102">
        <v>9</v>
      </c>
      <c r="FQ102">
        <v>3</v>
      </c>
      <c r="FR102">
        <v>2</v>
      </c>
      <c r="FS102">
        <v>5</v>
      </c>
      <c r="FT102">
        <v>16</v>
      </c>
      <c r="FU102">
        <v>4</v>
      </c>
      <c r="FV102">
        <v>2</v>
      </c>
      <c r="FW102">
        <v>15</v>
      </c>
      <c r="FX102">
        <v>4</v>
      </c>
      <c r="FY102">
        <v>0</v>
      </c>
      <c r="FZ102">
        <v>14</v>
      </c>
      <c r="GA102">
        <v>8</v>
      </c>
      <c r="GB102">
        <v>3</v>
      </c>
      <c r="GC102">
        <v>0</v>
      </c>
      <c r="GD102">
        <v>10</v>
      </c>
      <c r="GE102">
        <v>7</v>
      </c>
      <c r="GF102">
        <v>8</v>
      </c>
      <c r="GG102">
        <v>6</v>
      </c>
      <c r="GH102">
        <v>8</v>
      </c>
      <c r="GI102">
        <v>3</v>
      </c>
      <c r="GJ102">
        <v>2</v>
      </c>
      <c r="GK102">
        <v>9</v>
      </c>
      <c r="GL102">
        <v>0</v>
      </c>
      <c r="GM102">
        <v>6</v>
      </c>
      <c r="GN102">
        <v>3</v>
      </c>
      <c r="GO102">
        <v>5</v>
      </c>
      <c r="GP102">
        <v>0</v>
      </c>
      <c r="GQ102">
        <v>5</v>
      </c>
      <c r="GR102">
        <v>2</v>
      </c>
      <c r="GS102">
        <v>5</v>
      </c>
      <c r="GT102">
        <v>0</v>
      </c>
      <c r="GU102">
        <v>3</v>
      </c>
      <c r="GV102">
        <v>7</v>
      </c>
      <c r="GW102">
        <v>5</v>
      </c>
      <c r="GX102">
        <v>1</v>
      </c>
      <c r="GY102">
        <v>1</v>
      </c>
      <c r="GZ102">
        <v>0</v>
      </c>
      <c r="HA102">
        <v>5</v>
      </c>
      <c r="HB102">
        <v>10</v>
      </c>
      <c r="HC102">
        <v>11</v>
      </c>
      <c r="HD102">
        <v>3</v>
      </c>
      <c r="HE102">
        <v>3</v>
      </c>
      <c r="HF102">
        <v>11</v>
      </c>
      <c r="HG102">
        <v>3</v>
      </c>
      <c r="HH102">
        <v>0</v>
      </c>
      <c r="HI102">
        <v>1</v>
      </c>
      <c r="HJ102">
        <v>3</v>
      </c>
      <c r="HK102">
        <v>1</v>
      </c>
      <c r="HL102">
        <v>7</v>
      </c>
      <c r="HM102">
        <v>2</v>
      </c>
      <c r="HN102">
        <v>8</v>
      </c>
      <c r="HO102">
        <v>0</v>
      </c>
      <c r="HP102">
        <v>9</v>
      </c>
      <c r="HQ102">
        <v>3</v>
      </c>
      <c r="HR102">
        <v>1</v>
      </c>
      <c r="HS102">
        <v>0</v>
      </c>
      <c r="HT102">
        <v>2</v>
      </c>
      <c r="HU102">
        <v>4</v>
      </c>
      <c r="HV102">
        <v>1</v>
      </c>
      <c r="HW102">
        <v>2</v>
      </c>
      <c r="HX102">
        <v>3</v>
      </c>
      <c r="HY102">
        <v>0</v>
      </c>
      <c r="HZ102">
        <v>0</v>
      </c>
      <c r="IA102">
        <v>3</v>
      </c>
      <c r="IB102">
        <v>3</v>
      </c>
      <c r="IC102">
        <v>0</v>
      </c>
      <c r="ID102">
        <v>2</v>
      </c>
      <c r="IE102">
        <v>1</v>
      </c>
      <c r="IF102">
        <v>2</v>
      </c>
      <c r="IG102">
        <v>5</v>
      </c>
      <c r="IH102">
        <v>1</v>
      </c>
      <c r="II102">
        <v>1</v>
      </c>
      <c r="IJ102">
        <v>2</v>
      </c>
      <c r="IK102">
        <v>5</v>
      </c>
      <c r="IL102">
        <v>2</v>
      </c>
      <c r="IM102">
        <v>4</v>
      </c>
      <c r="IN102">
        <v>4</v>
      </c>
      <c r="IO102">
        <v>0</v>
      </c>
      <c r="IP102">
        <v>1</v>
      </c>
      <c r="IQ102">
        <v>1</v>
      </c>
      <c r="IR102">
        <v>5</v>
      </c>
      <c r="IS102">
        <v>3</v>
      </c>
      <c r="IT102">
        <v>0</v>
      </c>
      <c r="IU102">
        <v>0</v>
      </c>
      <c r="IV102">
        <v>1</v>
      </c>
      <c r="IW102">
        <v>0</v>
      </c>
      <c r="IX102">
        <v>1</v>
      </c>
      <c r="IY102">
        <v>5</v>
      </c>
      <c r="IZ102">
        <v>1</v>
      </c>
      <c r="JA102">
        <v>1</v>
      </c>
      <c r="JB102">
        <v>4</v>
      </c>
      <c r="JC102">
        <v>2</v>
      </c>
      <c r="JD102">
        <v>0</v>
      </c>
      <c r="JE102">
        <v>0</v>
      </c>
      <c r="JF102">
        <v>2</v>
      </c>
      <c r="JG102">
        <v>1</v>
      </c>
      <c r="JH102">
        <v>2</v>
      </c>
      <c r="JI102">
        <v>4</v>
      </c>
      <c r="JJ102">
        <v>1</v>
      </c>
      <c r="JK102">
        <v>2</v>
      </c>
      <c r="JL102">
        <v>0</v>
      </c>
      <c r="JM102">
        <v>2</v>
      </c>
      <c r="JN102">
        <v>0</v>
      </c>
      <c r="JO102">
        <v>3</v>
      </c>
      <c r="JP102">
        <v>2</v>
      </c>
      <c r="JQ102">
        <v>8</v>
      </c>
      <c r="JR102">
        <v>0</v>
      </c>
      <c r="JS102">
        <v>0</v>
      </c>
      <c r="JT102">
        <v>1</v>
      </c>
      <c r="JU102">
        <v>3</v>
      </c>
      <c r="JV102">
        <v>2</v>
      </c>
      <c r="JW102">
        <v>1</v>
      </c>
      <c r="JX102">
        <v>2</v>
      </c>
      <c r="JY102">
        <v>1</v>
      </c>
      <c r="JZ102">
        <v>3</v>
      </c>
      <c r="KA102">
        <v>0</v>
      </c>
      <c r="KB102">
        <v>1</v>
      </c>
      <c r="KC102">
        <v>0</v>
      </c>
      <c r="KD102">
        <v>2</v>
      </c>
      <c r="KE102">
        <v>1</v>
      </c>
      <c r="KF102">
        <v>2</v>
      </c>
      <c r="KG102">
        <v>2</v>
      </c>
      <c r="KH102">
        <v>0</v>
      </c>
      <c r="KI102">
        <v>0</v>
      </c>
      <c r="KJ102">
        <v>2</v>
      </c>
      <c r="KK102">
        <v>0</v>
      </c>
      <c r="KL102">
        <v>0</v>
      </c>
      <c r="KM102">
        <v>2</v>
      </c>
      <c r="KN102">
        <v>1</v>
      </c>
      <c r="KO102">
        <v>1</v>
      </c>
      <c r="KP102">
        <v>1</v>
      </c>
      <c r="KQ102">
        <v>1</v>
      </c>
      <c r="KR102">
        <v>2</v>
      </c>
      <c r="KS102">
        <v>0</v>
      </c>
      <c r="KT102">
        <v>2</v>
      </c>
      <c r="KU102">
        <v>1</v>
      </c>
      <c r="KV102">
        <v>1</v>
      </c>
      <c r="KW102">
        <v>1</v>
      </c>
      <c r="KX102">
        <v>0</v>
      </c>
      <c r="KY102">
        <v>4</v>
      </c>
      <c r="KZ102">
        <v>2</v>
      </c>
      <c r="LA102">
        <v>3</v>
      </c>
      <c r="LB102">
        <v>2</v>
      </c>
      <c r="LC102">
        <v>0</v>
      </c>
      <c r="LD102">
        <v>2</v>
      </c>
      <c r="LE102">
        <v>0</v>
      </c>
      <c r="LF102">
        <v>0</v>
      </c>
      <c r="LG102">
        <v>3</v>
      </c>
      <c r="LH102">
        <v>1</v>
      </c>
      <c r="LI102">
        <v>2</v>
      </c>
      <c r="LJ102">
        <v>0</v>
      </c>
      <c r="LK102">
        <v>0</v>
      </c>
      <c r="LL102">
        <v>4</v>
      </c>
      <c r="LM102">
        <v>5</v>
      </c>
      <c r="LN102">
        <v>1</v>
      </c>
      <c r="LO102">
        <v>0</v>
      </c>
      <c r="LP102">
        <v>0</v>
      </c>
      <c r="LQ102">
        <v>0</v>
      </c>
      <c r="LR102">
        <v>1</v>
      </c>
      <c r="LS102">
        <v>2</v>
      </c>
      <c r="LT102">
        <v>0</v>
      </c>
      <c r="LU102">
        <v>0</v>
      </c>
      <c r="LV102">
        <v>0</v>
      </c>
      <c r="LW102">
        <v>1</v>
      </c>
      <c r="LX102">
        <v>1</v>
      </c>
      <c r="LY102">
        <v>0</v>
      </c>
      <c r="LZ102">
        <v>1</v>
      </c>
      <c r="MA102">
        <v>0</v>
      </c>
      <c r="MB102">
        <v>1</v>
      </c>
      <c r="MC102">
        <v>0</v>
      </c>
      <c r="MD102">
        <v>0</v>
      </c>
      <c r="ME102">
        <v>2</v>
      </c>
      <c r="MF102">
        <v>1</v>
      </c>
      <c r="MG102">
        <v>0</v>
      </c>
      <c r="MH102">
        <v>1</v>
      </c>
      <c r="MI102">
        <v>0</v>
      </c>
      <c r="MJ102">
        <v>2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1</v>
      </c>
      <c r="NC102">
        <v>1</v>
      </c>
      <c r="ND102">
        <v>0</v>
      </c>
      <c r="NE102">
        <v>1</v>
      </c>
      <c r="NF102">
        <v>2</v>
      </c>
      <c r="NG102">
        <v>0</v>
      </c>
      <c r="NH102">
        <v>1</v>
      </c>
      <c r="NI102">
        <v>0</v>
      </c>
      <c r="NJ102">
        <v>0</v>
      </c>
      <c r="NK102">
        <v>1</v>
      </c>
      <c r="NL102">
        <v>2</v>
      </c>
      <c r="NM102">
        <v>0</v>
      </c>
      <c r="NN102">
        <v>1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2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2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</row>
    <row r="103" spans="1:641" x14ac:dyDescent="0.3">
      <c r="A103" t="s">
        <v>2538</v>
      </c>
      <c r="B103">
        <v>3829</v>
      </c>
      <c r="C103">
        <v>2339</v>
      </c>
      <c r="D103">
        <v>2338</v>
      </c>
      <c r="E103">
        <v>2008</v>
      </c>
      <c r="F103">
        <v>743</v>
      </c>
      <c r="G103">
        <v>571</v>
      </c>
      <c r="H103">
        <v>719</v>
      </c>
      <c r="I103">
        <v>478</v>
      </c>
      <c r="J103">
        <v>165</v>
      </c>
      <c r="K103">
        <v>487</v>
      </c>
      <c r="L103">
        <v>448</v>
      </c>
      <c r="M103">
        <v>295</v>
      </c>
      <c r="N103">
        <v>99</v>
      </c>
      <c r="O103">
        <v>390</v>
      </c>
      <c r="P103">
        <v>207</v>
      </c>
      <c r="Q103">
        <v>108</v>
      </c>
      <c r="R103">
        <v>206</v>
      </c>
      <c r="S103">
        <v>152</v>
      </c>
      <c r="T103">
        <v>239</v>
      </c>
      <c r="U103">
        <v>51</v>
      </c>
      <c r="V103">
        <v>75</v>
      </c>
      <c r="W103">
        <v>156</v>
      </c>
      <c r="X103">
        <v>132</v>
      </c>
      <c r="Y103">
        <v>7</v>
      </c>
      <c r="Z103">
        <v>94</v>
      </c>
      <c r="AA103">
        <v>7</v>
      </c>
      <c r="AB103">
        <v>178</v>
      </c>
      <c r="AC103">
        <v>41</v>
      </c>
      <c r="AD103">
        <v>84</v>
      </c>
      <c r="AE103">
        <v>40</v>
      </c>
      <c r="AF103">
        <v>13</v>
      </c>
      <c r="AG103">
        <v>80</v>
      </c>
      <c r="AH103">
        <v>89</v>
      </c>
      <c r="AI103">
        <v>43</v>
      </c>
      <c r="AJ103">
        <v>51</v>
      </c>
      <c r="AK103">
        <v>15</v>
      </c>
      <c r="AL103">
        <v>100</v>
      </c>
      <c r="AM103">
        <v>61</v>
      </c>
      <c r="AN103">
        <v>82</v>
      </c>
      <c r="AO103">
        <v>43</v>
      </c>
      <c r="AP103">
        <v>4</v>
      </c>
      <c r="AQ103">
        <v>27</v>
      </c>
      <c r="AR103">
        <v>9</v>
      </c>
      <c r="AS103">
        <v>1</v>
      </c>
      <c r="AT103">
        <v>5</v>
      </c>
      <c r="AU103">
        <v>31</v>
      </c>
      <c r="AV103">
        <v>43</v>
      </c>
      <c r="AW103">
        <v>18</v>
      </c>
      <c r="AX103">
        <v>44</v>
      </c>
      <c r="AY103">
        <v>40</v>
      </c>
      <c r="AZ103">
        <v>30</v>
      </c>
      <c r="BA103">
        <v>23</v>
      </c>
      <c r="BB103">
        <v>19</v>
      </c>
      <c r="BC103">
        <v>35</v>
      </c>
      <c r="BD103">
        <v>13</v>
      </c>
      <c r="BE103">
        <v>21</v>
      </c>
      <c r="BF103">
        <v>31</v>
      </c>
      <c r="BG103">
        <v>29</v>
      </c>
      <c r="BH103">
        <v>27</v>
      </c>
      <c r="BI103">
        <v>32</v>
      </c>
      <c r="BJ103">
        <v>16</v>
      </c>
      <c r="BK103">
        <v>19</v>
      </c>
      <c r="BL103">
        <v>7</v>
      </c>
      <c r="BM103">
        <v>32</v>
      </c>
      <c r="BN103">
        <v>14</v>
      </c>
      <c r="BO103">
        <v>10</v>
      </c>
      <c r="BP103">
        <v>9</v>
      </c>
      <c r="BQ103">
        <v>25</v>
      </c>
      <c r="BR103">
        <v>3</v>
      </c>
      <c r="BS103">
        <v>8</v>
      </c>
      <c r="BT103">
        <v>12</v>
      </c>
      <c r="BU103">
        <v>31</v>
      </c>
      <c r="BV103">
        <v>20</v>
      </c>
      <c r="BW103">
        <v>7</v>
      </c>
      <c r="BX103">
        <v>2</v>
      </c>
      <c r="BY103">
        <v>10</v>
      </c>
      <c r="BZ103">
        <v>15</v>
      </c>
      <c r="CA103">
        <v>10</v>
      </c>
      <c r="CB103">
        <v>15</v>
      </c>
      <c r="CC103">
        <v>16</v>
      </c>
      <c r="CD103">
        <v>16</v>
      </c>
      <c r="CE103">
        <v>16</v>
      </c>
      <c r="CF103">
        <v>0</v>
      </c>
      <c r="CG103">
        <v>12</v>
      </c>
      <c r="CH103">
        <v>11</v>
      </c>
      <c r="CI103">
        <v>15</v>
      </c>
      <c r="CJ103">
        <v>16</v>
      </c>
      <c r="CK103">
        <v>16</v>
      </c>
      <c r="CL103">
        <v>15</v>
      </c>
      <c r="CM103">
        <v>11</v>
      </c>
      <c r="CN103">
        <v>24</v>
      </c>
      <c r="CO103">
        <v>10</v>
      </c>
      <c r="CP103">
        <v>4</v>
      </c>
      <c r="CQ103">
        <v>11</v>
      </c>
      <c r="CR103">
        <v>19</v>
      </c>
      <c r="CS103">
        <v>15</v>
      </c>
      <c r="CT103">
        <v>14</v>
      </c>
      <c r="CU103">
        <v>15</v>
      </c>
      <c r="CV103">
        <v>9</v>
      </c>
      <c r="CW103">
        <v>10</v>
      </c>
      <c r="CX103">
        <v>10</v>
      </c>
      <c r="CY103">
        <v>8</v>
      </c>
      <c r="CZ103">
        <v>12</v>
      </c>
      <c r="DA103">
        <v>7</v>
      </c>
      <c r="DB103">
        <v>6</v>
      </c>
      <c r="DC103">
        <v>5</v>
      </c>
      <c r="DD103">
        <v>11</v>
      </c>
      <c r="DE103">
        <v>9</v>
      </c>
      <c r="DF103">
        <v>10</v>
      </c>
      <c r="DG103">
        <v>7</v>
      </c>
      <c r="DH103">
        <v>10</v>
      </c>
      <c r="DI103">
        <v>1</v>
      </c>
      <c r="DJ103">
        <v>0</v>
      </c>
      <c r="DK103">
        <v>11</v>
      </c>
      <c r="DL103">
        <v>8</v>
      </c>
      <c r="DM103">
        <v>8</v>
      </c>
      <c r="DN103">
        <v>3</v>
      </c>
      <c r="DO103">
        <v>4</v>
      </c>
      <c r="DP103">
        <v>7</v>
      </c>
      <c r="DQ103">
        <v>3</v>
      </c>
      <c r="DR103">
        <v>8</v>
      </c>
      <c r="DS103">
        <v>7</v>
      </c>
      <c r="DT103">
        <v>6</v>
      </c>
      <c r="DU103">
        <v>6</v>
      </c>
      <c r="DV103">
        <v>8</v>
      </c>
      <c r="DW103">
        <v>8</v>
      </c>
      <c r="DX103">
        <v>9</v>
      </c>
      <c r="DY103">
        <v>4</v>
      </c>
      <c r="DZ103">
        <v>9</v>
      </c>
      <c r="EA103">
        <v>11</v>
      </c>
      <c r="EB103">
        <v>5</v>
      </c>
      <c r="EC103">
        <v>5</v>
      </c>
      <c r="ED103">
        <v>10</v>
      </c>
      <c r="EE103">
        <v>6</v>
      </c>
      <c r="EF103">
        <v>6</v>
      </c>
      <c r="EG103">
        <v>2</v>
      </c>
      <c r="EH103">
        <v>1</v>
      </c>
      <c r="EI103">
        <v>4</v>
      </c>
      <c r="EJ103">
        <v>5</v>
      </c>
      <c r="EK103">
        <v>2</v>
      </c>
      <c r="EL103">
        <v>1</v>
      </c>
      <c r="EM103">
        <v>7</v>
      </c>
      <c r="EN103">
        <v>7</v>
      </c>
      <c r="EO103">
        <v>6</v>
      </c>
      <c r="EP103">
        <v>9</v>
      </c>
      <c r="EQ103">
        <v>0</v>
      </c>
      <c r="ER103">
        <v>6</v>
      </c>
      <c r="ES103">
        <v>7</v>
      </c>
      <c r="ET103">
        <v>1</v>
      </c>
      <c r="EU103">
        <v>3</v>
      </c>
      <c r="EV103">
        <v>3</v>
      </c>
      <c r="EW103">
        <v>3</v>
      </c>
      <c r="EX103">
        <v>1</v>
      </c>
      <c r="EY103">
        <v>4</v>
      </c>
      <c r="EZ103">
        <v>1</v>
      </c>
      <c r="FA103">
        <v>4</v>
      </c>
      <c r="FB103">
        <v>2</v>
      </c>
      <c r="FC103">
        <v>2</v>
      </c>
      <c r="FD103">
        <v>10</v>
      </c>
      <c r="FE103">
        <v>6</v>
      </c>
      <c r="FF103">
        <v>0</v>
      </c>
      <c r="FG103">
        <v>4</v>
      </c>
      <c r="FH103">
        <v>5</v>
      </c>
      <c r="FI103">
        <v>9</v>
      </c>
      <c r="FJ103">
        <v>2</v>
      </c>
      <c r="FK103">
        <v>2</v>
      </c>
      <c r="FL103">
        <v>6</v>
      </c>
      <c r="FM103">
        <v>4</v>
      </c>
      <c r="FN103">
        <v>3</v>
      </c>
      <c r="FO103">
        <v>4</v>
      </c>
      <c r="FP103">
        <v>0</v>
      </c>
      <c r="FQ103">
        <v>5</v>
      </c>
      <c r="FR103">
        <v>3</v>
      </c>
      <c r="FS103">
        <v>3</v>
      </c>
      <c r="FT103">
        <v>3</v>
      </c>
      <c r="FU103">
        <v>6</v>
      </c>
      <c r="FV103">
        <v>3</v>
      </c>
      <c r="FW103">
        <v>6</v>
      </c>
      <c r="FX103">
        <v>2</v>
      </c>
      <c r="FY103">
        <v>1</v>
      </c>
      <c r="FZ103">
        <v>4</v>
      </c>
      <c r="GA103">
        <v>8</v>
      </c>
      <c r="GB103">
        <v>9</v>
      </c>
      <c r="GC103">
        <v>3</v>
      </c>
      <c r="GD103">
        <v>2</v>
      </c>
      <c r="GE103">
        <v>3</v>
      </c>
      <c r="GF103">
        <v>4</v>
      </c>
      <c r="GG103">
        <v>4</v>
      </c>
      <c r="GH103">
        <v>5</v>
      </c>
      <c r="GI103">
        <v>3</v>
      </c>
      <c r="GJ103">
        <v>1</v>
      </c>
      <c r="GK103">
        <v>1</v>
      </c>
      <c r="GL103">
        <v>0</v>
      </c>
      <c r="GM103">
        <v>3</v>
      </c>
      <c r="GN103">
        <v>5</v>
      </c>
      <c r="GO103">
        <v>4</v>
      </c>
      <c r="GP103">
        <v>1</v>
      </c>
      <c r="GQ103">
        <v>5</v>
      </c>
      <c r="GR103">
        <v>5</v>
      </c>
      <c r="GS103">
        <v>2</v>
      </c>
      <c r="GT103">
        <v>0</v>
      </c>
      <c r="GU103">
        <v>1</v>
      </c>
      <c r="GV103">
        <v>2</v>
      </c>
      <c r="GW103">
        <v>4</v>
      </c>
      <c r="GX103">
        <v>0</v>
      </c>
      <c r="GY103">
        <v>1</v>
      </c>
      <c r="GZ103">
        <v>2</v>
      </c>
      <c r="HA103">
        <v>5</v>
      </c>
      <c r="HB103">
        <v>4</v>
      </c>
      <c r="HC103">
        <v>5</v>
      </c>
      <c r="HD103">
        <v>0</v>
      </c>
      <c r="HE103">
        <v>1</v>
      </c>
      <c r="HF103">
        <v>1</v>
      </c>
      <c r="HG103">
        <v>5</v>
      </c>
      <c r="HH103">
        <v>1</v>
      </c>
      <c r="HI103">
        <v>3</v>
      </c>
      <c r="HJ103">
        <v>1</v>
      </c>
      <c r="HK103">
        <v>1</v>
      </c>
      <c r="HL103">
        <v>0</v>
      </c>
      <c r="HM103">
        <v>4</v>
      </c>
      <c r="HN103">
        <v>3</v>
      </c>
      <c r="HO103">
        <v>0</v>
      </c>
      <c r="HP103">
        <v>2</v>
      </c>
      <c r="HQ103">
        <v>1</v>
      </c>
      <c r="HR103">
        <v>2</v>
      </c>
      <c r="HS103">
        <v>0</v>
      </c>
      <c r="HT103">
        <v>1</v>
      </c>
      <c r="HU103">
        <v>1</v>
      </c>
      <c r="HV103">
        <v>2</v>
      </c>
      <c r="HW103">
        <v>2</v>
      </c>
      <c r="HX103">
        <v>2</v>
      </c>
      <c r="HY103">
        <v>0</v>
      </c>
      <c r="HZ103">
        <v>1</v>
      </c>
      <c r="IA103">
        <v>3</v>
      </c>
      <c r="IB103">
        <v>1</v>
      </c>
      <c r="IC103">
        <v>5</v>
      </c>
      <c r="ID103">
        <v>1</v>
      </c>
      <c r="IE103">
        <v>0</v>
      </c>
      <c r="IF103">
        <v>0</v>
      </c>
      <c r="IG103">
        <v>3</v>
      </c>
      <c r="IH103">
        <v>2</v>
      </c>
      <c r="II103">
        <v>1</v>
      </c>
      <c r="IJ103">
        <v>2</v>
      </c>
      <c r="IK103">
        <v>1</v>
      </c>
      <c r="IL103">
        <v>2</v>
      </c>
      <c r="IM103">
        <v>3</v>
      </c>
      <c r="IN103">
        <v>1</v>
      </c>
      <c r="IO103">
        <v>0</v>
      </c>
      <c r="IP103">
        <v>2</v>
      </c>
      <c r="IQ103">
        <v>0</v>
      </c>
      <c r="IR103">
        <v>2</v>
      </c>
      <c r="IS103">
        <v>2</v>
      </c>
      <c r="IT103">
        <v>1</v>
      </c>
      <c r="IU103">
        <v>0</v>
      </c>
      <c r="IV103">
        <v>1</v>
      </c>
      <c r="IW103">
        <v>1</v>
      </c>
      <c r="IX103">
        <v>0</v>
      </c>
      <c r="IY103">
        <v>1</v>
      </c>
      <c r="IZ103">
        <v>1</v>
      </c>
      <c r="JA103">
        <v>3</v>
      </c>
      <c r="JB103">
        <v>1</v>
      </c>
      <c r="JC103">
        <v>1</v>
      </c>
      <c r="JD103">
        <v>2</v>
      </c>
      <c r="JE103">
        <v>0</v>
      </c>
      <c r="JF103">
        <v>0</v>
      </c>
      <c r="JG103">
        <v>0</v>
      </c>
      <c r="JH103">
        <v>1</v>
      </c>
      <c r="JI103">
        <v>1</v>
      </c>
      <c r="JJ103">
        <v>0</v>
      </c>
      <c r="JK103">
        <v>0</v>
      </c>
      <c r="JL103">
        <v>2</v>
      </c>
      <c r="JM103">
        <v>0</v>
      </c>
      <c r="JN103">
        <v>1</v>
      </c>
      <c r="JO103">
        <v>1</v>
      </c>
      <c r="JP103">
        <v>2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1</v>
      </c>
      <c r="JY103">
        <v>1</v>
      </c>
      <c r="JZ103">
        <v>2</v>
      </c>
      <c r="KA103">
        <v>0</v>
      </c>
      <c r="KB103">
        <v>1</v>
      </c>
      <c r="KC103">
        <v>0</v>
      </c>
      <c r="KD103">
        <v>2</v>
      </c>
      <c r="KE103">
        <v>1</v>
      </c>
      <c r="KF103">
        <v>0</v>
      </c>
      <c r="KG103">
        <v>1</v>
      </c>
      <c r="KH103">
        <v>0</v>
      </c>
      <c r="KI103">
        <v>1</v>
      </c>
      <c r="KJ103">
        <v>0</v>
      </c>
      <c r="KK103">
        <v>0</v>
      </c>
      <c r="KL103">
        <v>0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2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1</v>
      </c>
      <c r="LJ103">
        <v>1</v>
      </c>
      <c r="LK103">
        <v>0</v>
      </c>
      <c r="LL103">
        <v>0</v>
      </c>
      <c r="LM103">
        <v>2</v>
      </c>
      <c r="LN103">
        <v>0</v>
      </c>
      <c r="LO103">
        <v>2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1</v>
      </c>
      <c r="LV103">
        <v>1</v>
      </c>
      <c r="LW103">
        <v>0</v>
      </c>
      <c r="LX103">
        <v>1</v>
      </c>
      <c r="LY103">
        <v>0</v>
      </c>
      <c r="LZ103">
        <v>0</v>
      </c>
      <c r="MA103">
        <v>0</v>
      </c>
      <c r="MB103">
        <v>1</v>
      </c>
      <c r="MC103">
        <v>0</v>
      </c>
      <c r="MD103">
        <v>1</v>
      </c>
      <c r="ME103">
        <v>1</v>
      </c>
      <c r="MF103">
        <v>0</v>
      </c>
      <c r="MG103">
        <v>1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1</v>
      </c>
      <c r="NN103">
        <v>0</v>
      </c>
      <c r="NO103">
        <v>1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1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</row>
    <row r="104" spans="1:641" x14ac:dyDescent="0.3">
      <c r="A104" t="s">
        <v>2512</v>
      </c>
      <c r="B104">
        <v>8176</v>
      </c>
      <c r="C104">
        <v>4578</v>
      </c>
      <c r="D104">
        <v>4234</v>
      </c>
      <c r="E104">
        <v>4390</v>
      </c>
      <c r="F104">
        <v>1375</v>
      </c>
      <c r="G104">
        <v>1394</v>
      </c>
      <c r="H104">
        <v>1415</v>
      </c>
      <c r="I104">
        <v>742</v>
      </c>
      <c r="J104">
        <v>284</v>
      </c>
      <c r="K104">
        <v>571</v>
      </c>
      <c r="L104">
        <v>862</v>
      </c>
      <c r="M104">
        <v>402</v>
      </c>
      <c r="N104">
        <v>171</v>
      </c>
      <c r="O104">
        <v>750</v>
      </c>
      <c r="P104">
        <v>455</v>
      </c>
      <c r="Q104">
        <v>294</v>
      </c>
      <c r="R104">
        <v>259</v>
      </c>
      <c r="S104">
        <v>296</v>
      </c>
      <c r="T104">
        <v>365</v>
      </c>
      <c r="U104">
        <v>122</v>
      </c>
      <c r="V104">
        <v>179</v>
      </c>
      <c r="W104">
        <v>406</v>
      </c>
      <c r="X104">
        <v>209</v>
      </c>
      <c r="Y104">
        <v>6</v>
      </c>
      <c r="Z104">
        <v>161</v>
      </c>
      <c r="AA104">
        <v>29</v>
      </c>
      <c r="AB104">
        <v>441</v>
      </c>
      <c r="AC104">
        <v>47</v>
      </c>
      <c r="AD104">
        <v>337</v>
      </c>
      <c r="AE104">
        <v>141</v>
      </c>
      <c r="AF104">
        <v>66</v>
      </c>
      <c r="AG104">
        <v>168</v>
      </c>
      <c r="AH104">
        <v>252</v>
      </c>
      <c r="AI104">
        <v>112</v>
      </c>
      <c r="AJ104">
        <v>66</v>
      </c>
      <c r="AK104">
        <v>43</v>
      </c>
      <c r="AL104">
        <v>223</v>
      </c>
      <c r="AM104">
        <v>151</v>
      </c>
      <c r="AN104">
        <v>210</v>
      </c>
      <c r="AO104">
        <v>112</v>
      </c>
      <c r="AP104">
        <v>10</v>
      </c>
      <c r="AQ104">
        <v>37</v>
      </c>
      <c r="AR104">
        <v>31</v>
      </c>
      <c r="AS104">
        <v>5</v>
      </c>
      <c r="AT104">
        <v>21</v>
      </c>
      <c r="AU104">
        <v>73</v>
      </c>
      <c r="AV104">
        <v>91</v>
      </c>
      <c r="AW104">
        <v>30</v>
      </c>
      <c r="AX104">
        <v>101</v>
      </c>
      <c r="AY104">
        <v>104</v>
      </c>
      <c r="AZ104">
        <v>109</v>
      </c>
      <c r="BA104">
        <v>65</v>
      </c>
      <c r="BB104">
        <v>86</v>
      </c>
      <c r="BC104">
        <v>45</v>
      </c>
      <c r="BD104">
        <v>41</v>
      </c>
      <c r="BE104">
        <v>57</v>
      </c>
      <c r="BF104">
        <v>36</v>
      </c>
      <c r="BG104">
        <v>88</v>
      </c>
      <c r="BH104">
        <v>56</v>
      </c>
      <c r="BI104">
        <v>78</v>
      </c>
      <c r="BJ104">
        <v>33</v>
      </c>
      <c r="BK104">
        <v>39</v>
      </c>
      <c r="BL104">
        <v>10</v>
      </c>
      <c r="BM104">
        <v>84</v>
      </c>
      <c r="BN104">
        <v>35</v>
      </c>
      <c r="BO104">
        <v>47</v>
      </c>
      <c r="BP104">
        <v>15</v>
      </c>
      <c r="BQ104">
        <v>36</v>
      </c>
      <c r="BR104">
        <v>20</v>
      </c>
      <c r="BS104">
        <v>18</v>
      </c>
      <c r="BT104">
        <v>34</v>
      </c>
      <c r="BU104">
        <v>64</v>
      </c>
      <c r="BV104">
        <v>54</v>
      </c>
      <c r="BW104">
        <v>10</v>
      </c>
      <c r="BX104">
        <v>1</v>
      </c>
      <c r="BY104">
        <v>10</v>
      </c>
      <c r="BZ104">
        <v>39</v>
      </c>
      <c r="CA104">
        <v>13</v>
      </c>
      <c r="CB104">
        <v>40</v>
      </c>
      <c r="CC104">
        <v>33</v>
      </c>
      <c r="CD104">
        <v>56</v>
      </c>
      <c r="CE104">
        <v>43</v>
      </c>
      <c r="CF104">
        <v>11</v>
      </c>
      <c r="CG104">
        <v>40</v>
      </c>
      <c r="CH104">
        <v>34</v>
      </c>
      <c r="CI104">
        <v>34</v>
      </c>
      <c r="CJ104">
        <v>28</v>
      </c>
      <c r="CK104">
        <v>20</v>
      </c>
      <c r="CL104">
        <v>39</v>
      </c>
      <c r="CM104">
        <v>26</v>
      </c>
      <c r="CN104">
        <v>22</v>
      </c>
      <c r="CO104">
        <v>55</v>
      </c>
      <c r="CP104">
        <v>9</v>
      </c>
      <c r="CQ104">
        <v>32</v>
      </c>
      <c r="CR104">
        <v>36</v>
      </c>
      <c r="CS104">
        <v>24</v>
      </c>
      <c r="CT104">
        <v>17</v>
      </c>
      <c r="CU104">
        <v>12</v>
      </c>
      <c r="CV104">
        <v>12</v>
      </c>
      <c r="CW104">
        <v>28</v>
      </c>
      <c r="CX104">
        <v>17</v>
      </c>
      <c r="CY104">
        <v>26</v>
      </c>
      <c r="CZ104">
        <v>33</v>
      </c>
      <c r="DA104">
        <v>15</v>
      </c>
      <c r="DB104">
        <v>12</v>
      </c>
      <c r="DC104">
        <v>2</v>
      </c>
      <c r="DD104">
        <v>24</v>
      </c>
      <c r="DE104">
        <v>18</v>
      </c>
      <c r="DF104">
        <v>16</v>
      </c>
      <c r="DG104">
        <v>23</v>
      </c>
      <c r="DH104">
        <v>15</v>
      </c>
      <c r="DI104">
        <v>1</v>
      </c>
      <c r="DJ104">
        <v>2</v>
      </c>
      <c r="DK104">
        <v>16</v>
      </c>
      <c r="DL104">
        <v>32</v>
      </c>
      <c r="DM104">
        <v>28</v>
      </c>
      <c r="DN104">
        <v>13</v>
      </c>
      <c r="DO104">
        <v>12</v>
      </c>
      <c r="DP104">
        <v>23</v>
      </c>
      <c r="DQ104">
        <v>15</v>
      </c>
      <c r="DR104">
        <v>14</v>
      </c>
      <c r="DS104">
        <v>19</v>
      </c>
      <c r="DT104">
        <v>19</v>
      </c>
      <c r="DU104">
        <v>17</v>
      </c>
      <c r="DV104">
        <v>17</v>
      </c>
      <c r="DW104">
        <v>14</v>
      </c>
      <c r="DX104">
        <v>16</v>
      </c>
      <c r="DY104">
        <v>14</v>
      </c>
      <c r="DZ104">
        <v>22</v>
      </c>
      <c r="EA104">
        <v>18</v>
      </c>
      <c r="EB104">
        <v>16</v>
      </c>
      <c r="EC104">
        <v>17</v>
      </c>
      <c r="ED104">
        <v>17</v>
      </c>
      <c r="EE104">
        <v>12</v>
      </c>
      <c r="EF104">
        <v>20</v>
      </c>
      <c r="EG104">
        <v>14</v>
      </c>
      <c r="EH104">
        <v>15</v>
      </c>
      <c r="EI104">
        <v>11</v>
      </c>
      <c r="EJ104">
        <v>12</v>
      </c>
      <c r="EK104">
        <v>11</v>
      </c>
      <c r="EL104">
        <v>0</v>
      </c>
      <c r="EM104">
        <v>11</v>
      </c>
      <c r="EN104">
        <v>8</v>
      </c>
      <c r="EO104">
        <v>17</v>
      </c>
      <c r="EP104">
        <v>16</v>
      </c>
      <c r="EQ104">
        <v>10</v>
      </c>
      <c r="ER104">
        <v>11</v>
      </c>
      <c r="ES104">
        <v>13</v>
      </c>
      <c r="ET104">
        <v>12</v>
      </c>
      <c r="EU104">
        <v>5</v>
      </c>
      <c r="EV104">
        <v>3</v>
      </c>
      <c r="EW104">
        <v>14</v>
      </c>
      <c r="EX104">
        <v>5</v>
      </c>
      <c r="EY104">
        <v>7</v>
      </c>
      <c r="EZ104">
        <v>3</v>
      </c>
      <c r="FA104">
        <v>8</v>
      </c>
      <c r="FB104">
        <v>5</v>
      </c>
      <c r="FC104">
        <v>12</v>
      </c>
      <c r="FD104">
        <v>7</v>
      </c>
      <c r="FE104">
        <v>5</v>
      </c>
      <c r="FF104">
        <v>10</v>
      </c>
      <c r="FG104">
        <v>8</v>
      </c>
      <c r="FH104">
        <v>13</v>
      </c>
      <c r="FI104">
        <v>9</v>
      </c>
      <c r="FJ104">
        <v>4</v>
      </c>
      <c r="FK104">
        <v>2</v>
      </c>
      <c r="FL104">
        <v>8</v>
      </c>
      <c r="FM104">
        <v>14</v>
      </c>
      <c r="FN104">
        <v>10</v>
      </c>
      <c r="FO104">
        <v>17</v>
      </c>
      <c r="FP104">
        <v>3</v>
      </c>
      <c r="FQ104">
        <v>7</v>
      </c>
      <c r="FR104">
        <v>9</v>
      </c>
      <c r="FS104">
        <v>11</v>
      </c>
      <c r="FT104">
        <v>10</v>
      </c>
      <c r="FU104">
        <v>6</v>
      </c>
      <c r="FV104">
        <v>9</v>
      </c>
      <c r="FW104">
        <v>7</v>
      </c>
      <c r="FX104">
        <v>9</v>
      </c>
      <c r="FY104">
        <v>2</v>
      </c>
      <c r="FZ104">
        <v>13</v>
      </c>
      <c r="GA104">
        <v>11</v>
      </c>
      <c r="GB104">
        <v>11</v>
      </c>
      <c r="GC104">
        <v>8</v>
      </c>
      <c r="GD104">
        <v>13</v>
      </c>
      <c r="GE104">
        <v>7</v>
      </c>
      <c r="GF104">
        <v>10</v>
      </c>
      <c r="GG104">
        <v>13</v>
      </c>
      <c r="GH104">
        <v>8</v>
      </c>
      <c r="GI104">
        <v>8</v>
      </c>
      <c r="GJ104">
        <v>6</v>
      </c>
      <c r="GK104">
        <v>4</v>
      </c>
      <c r="GL104">
        <v>3</v>
      </c>
      <c r="GM104">
        <v>4</v>
      </c>
      <c r="GN104">
        <v>3</v>
      </c>
      <c r="GO104">
        <v>1</v>
      </c>
      <c r="GP104">
        <v>3</v>
      </c>
      <c r="GQ104">
        <v>2</v>
      </c>
      <c r="GR104">
        <v>4</v>
      </c>
      <c r="GS104">
        <v>2</v>
      </c>
      <c r="GT104">
        <v>0</v>
      </c>
      <c r="GU104">
        <v>6</v>
      </c>
      <c r="GV104">
        <v>5</v>
      </c>
      <c r="GW104">
        <v>6</v>
      </c>
      <c r="GX104">
        <v>0</v>
      </c>
      <c r="GY104">
        <v>5</v>
      </c>
      <c r="GZ104">
        <v>5</v>
      </c>
      <c r="HA104">
        <v>6</v>
      </c>
      <c r="HB104">
        <v>10</v>
      </c>
      <c r="HC104">
        <v>6</v>
      </c>
      <c r="HD104">
        <v>6</v>
      </c>
      <c r="HE104">
        <v>0</v>
      </c>
      <c r="HF104">
        <v>9</v>
      </c>
      <c r="HG104">
        <v>5</v>
      </c>
      <c r="HH104">
        <v>1</v>
      </c>
      <c r="HI104">
        <v>6</v>
      </c>
      <c r="HJ104">
        <v>7</v>
      </c>
      <c r="HK104">
        <v>5</v>
      </c>
      <c r="HL104">
        <v>1</v>
      </c>
      <c r="HM104">
        <v>4</v>
      </c>
      <c r="HN104">
        <v>5</v>
      </c>
      <c r="HO104">
        <v>3</v>
      </c>
      <c r="HP104">
        <v>4</v>
      </c>
      <c r="HQ104">
        <v>3</v>
      </c>
      <c r="HR104">
        <v>2</v>
      </c>
      <c r="HS104">
        <v>0</v>
      </c>
      <c r="HT104">
        <v>1</v>
      </c>
      <c r="HU104">
        <v>5</v>
      </c>
      <c r="HV104">
        <v>7</v>
      </c>
      <c r="HW104">
        <v>7</v>
      </c>
      <c r="HX104">
        <v>1</v>
      </c>
      <c r="HY104">
        <v>0</v>
      </c>
      <c r="HZ104">
        <v>6</v>
      </c>
      <c r="IA104">
        <v>6</v>
      </c>
      <c r="IB104">
        <v>7</v>
      </c>
      <c r="IC104">
        <v>8</v>
      </c>
      <c r="ID104">
        <v>5</v>
      </c>
      <c r="IE104">
        <v>4</v>
      </c>
      <c r="IF104">
        <v>2</v>
      </c>
      <c r="IG104">
        <v>2</v>
      </c>
      <c r="IH104">
        <v>5</v>
      </c>
      <c r="II104">
        <v>2</v>
      </c>
      <c r="IJ104">
        <v>4</v>
      </c>
      <c r="IK104">
        <v>4</v>
      </c>
      <c r="IL104">
        <v>3</v>
      </c>
      <c r="IM104">
        <v>5</v>
      </c>
      <c r="IN104">
        <v>1</v>
      </c>
      <c r="IO104">
        <v>0</v>
      </c>
      <c r="IP104">
        <v>3</v>
      </c>
      <c r="IQ104">
        <v>1</v>
      </c>
      <c r="IR104">
        <v>6</v>
      </c>
      <c r="IS104">
        <v>5</v>
      </c>
      <c r="IT104">
        <v>2</v>
      </c>
      <c r="IU104">
        <v>0</v>
      </c>
      <c r="IV104">
        <v>1</v>
      </c>
      <c r="IW104">
        <v>1</v>
      </c>
      <c r="IX104">
        <v>3</v>
      </c>
      <c r="IY104">
        <v>2</v>
      </c>
      <c r="IZ104">
        <v>3</v>
      </c>
      <c r="JA104">
        <v>1</v>
      </c>
      <c r="JB104">
        <v>1</v>
      </c>
      <c r="JC104">
        <v>4</v>
      </c>
      <c r="JD104">
        <v>4</v>
      </c>
      <c r="JE104">
        <v>0</v>
      </c>
      <c r="JF104">
        <v>0</v>
      </c>
      <c r="JG104">
        <v>0</v>
      </c>
      <c r="JH104">
        <v>1</v>
      </c>
      <c r="JI104">
        <v>2</v>
      </c>
      <c r="JJ104">
        <v>7</v>
      </c>
      <c r="JK104">
        <v>2</v>
      </c>
      <c r="JL104">
        <v>3</v>
      </c>
      <c r="JM104">
        <v>1</v>
      </c>
      <c r="JN104">
        <v>0</v>
      </c>
      <c r="JO104">
        <v>4</v>
      </c>
      <c r="JP104">
        <v>1</v>
      </c>
      <c r="JQ104">
        <v>2</v>
      </c>
      <c r="JR104">
        <v>3</v>
      </c>
      <c r="JS104">
        <v>1</v>
      </c>
      <c r="JT104">
        <v>2</v>
      </c>
      <c r="JU104">
        <v>0</v>
      </c>
      <c r="JV104">
        <v>4</v>
      </c>
      <c r="JW104">
        <v>0</v>
      </c>
      <c r="JX104">
        <v>8</v>
      </c>
      <c r="JY104">
        <v>2</v>
      </c>
      <c r="JZ104">
        <v>1</v>
      </c>
      <c r="KA104">
        <v>2</v>
      </c>
      <c r="KB104">
        <v>1</v>
      </c>
      <c r="KC104">
        <v>1</v>
      </c>
      <c r="KD104">
        <v>2</v>
      </c>
      <c r="KE104">
        <v>3</v>
      </c>
      <c r="KF104">
        <v>0</v>
      </c>
      <c r="KG104">
        <v>2</v>
      </c>
      <c r="KH104">
        <v>4</v>
      </c>
      <c r="KI104">
        <v>1</v>
      </c>
      <c r="KJ104">
        <v>1</v>
      </c>
      <c r="KK104">
        <v>0</v>
      </c>
      <c r="KL104">
        <v>5</v>
      </c>
      <c r="KM104">
        <v>1</v>
      </c>
      <c r="KN104">
        <v>1</v>
      </c>
      <c r="KO104">
        <v>1</v>
      </c>
      <c r="KP104">
        <v>2</v>
      </c>
      <c r="KQ104">
        <v>2</v>
      </c>
      <c r="KR104">
        <v>4</v>
      </c>
      <c r="KS104">
        <v>1</v>
      </c>
      <c r="KT104">
        <v>0</v>
      </c>
      <c r="KU104">
        <v>0</v>
      </c>
      <c r="KV104">
        <v>0</v>
      </c>
      <c r="KW104">
        <v>1</v>
      </c>
      <c r="KX104">
        <v>2</v>
      </c>
      <c r="KY104">
        <v>6</v>
      </c>
      <c r="KZ104">
        <v>1</v>
      </c>
      <c r="LA104">
        <v>4</v>
      </c>
      <c r="LB104">
        <v>1</v>
      </c>
      <c r="LC104">
        <v>1</v>
      </c>
      <c r="LD104">
        <v>0</v>
      </c>
      <c r="LE104">
        <v>0</v>
      </c>
      <c r="LF104">
        <v>3</v>
      </c>
      <c r="LG104">
        <v>1</v>
      </c>
      <c r="LH104">
        <v>0</v>
      </c>
      <c r="LI104">
        <v>0</v>
      </c>
      <c r="LJ104">
        <v>0</v>
      </c>
      <c r="LK104">
        <v>2</v>
      </c>
      <c r="LL104">
        <v>0</v>
      </c>
      <c r="LM104">
        <v>0</v>
      </c>
      <c r="LN104">
        <v>0</v>
      </c>
      <c r="LO104">
        <v>0</v>
      </c>
      <c r="LP104">
        <v>2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0</v>
      </c>
      <c r="LX104">
        <v>2</v>
      </c>
      <c r="LY104">
        <v>1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3</v>
      </c>
      <c r="MF104">
        <v>1</v>
      </c>
      <c r="MG104">
        <v>2</v>
      </c>
      <c r="MH104">
        <v>1</v>
      </c>
      <c r="MI104">
        <v>0</v>
      </c>
      <c r="MJ104">
        <v>2</v>
      </c>
      <c r="MK104">
        <v>0</v>
      </c>
      <c r="ML104">
        <v>1</v>
      </c>
      <c r="MM104">
        <v>0</v>
      </c>
      <c r="MN104">
        <v>1</v>
      </c>
      <c r="MO104">
        <v>0</v>
      </c>
      <c r="MP104">
        <v>1</v>
      </c>
      <c r="MQ104">
        <v>1</v>
      </c>
      <c r="MR104">
        <v>1</v>
      </c>
      <c r="MS104">
        <v>0</v>
      </c>
      <c r="MT104">
        <v>1</v>
      </c>
      <c r="MU104">
        <v>1</v>
      </c>
      <c r="MV104">
        <v>0</v>
      </c>
      <c r="MW104">
        <v>1</v>
      </c>
      <c r="MX104">
        <v>2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2</v>
      </c>
      <c r="NG104">
        <v>1</v>
      </c>
      <c r="NH104">
        <v>0</v>
      </c>
      <c r="NI104">
        <v>0</v>
      </c>
      <c r="NJ104">
        <v>1</v>
      </c>
      <c r="NK104">
        <v>1</v>
      </c>
      <c r="NL104">
        <v>2</v>
      </c>
      <c r="NM104">
        <v>2</v>
      </c>
      <c r="NN104">
        <v>0</v>
      </c>
      <c r="NO104">
        <v>1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2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</v>
      </c>
      <c r="OD104">
        <v>2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1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0</v>
      </c>
      <c r="PU104">
        <v>0</v>
      </c>
      <c r="PV104">
        <v>1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0</v>
      </c>
      <c r="QY104">
        <v>1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1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</row>
    <row r="105" spans="1:641" x14ac:dyDescent="0.3">
      <c r="A105" t="s">
        <v>2513</v>
      </c>
      <c r="B105">
        <v>273201</v>
      </c>
      <c r="C105">
        <v>161842</v>
      </c>
      <c r="D105">
        <v>393885</v>
      </c>
      <c r="E105">
        <v>184665</v>
      </c>
      <c r="F105">
        <v>17862</v>
      </c>
      <c r="G105">
        <v>35251</v>
      </c>
      <c r="H105">
        <v>166649</v>
      </c>
      <c r="I105">
        <v>8013</v>
      </c>
      <c r="J105">
        <v>622</v>
      </c>
      <c r="K105">
        <v>11118</v>
      </c>
      <c r="L105">
        <v>11231</v>
      </c>
      <c r="M105">
        <v>2134</v>
      </c>
      <c r="N105">
        <v>2079</v>
      </c>
      <c r="O105">
        <v>13922</v>
      </c>
      <c r="P105">
        <v>4392</v>
      </c>
      <c r="Q105">
        <v>2899</v>
      </c>
      <c r="R105">
        <v>4907</v>
      </c>
      <c r="S105">
        <v>1525</v>
      </c>
      <c r="T105">
        <v>2856</v>
      </c>
      <c r="U105">
        <v>227</v>
      </c>
      <c r="V105">
        <v>714</v>
      </c>
      <c r="W105">
        <v>1741</v>
      </c>
      <c r="X105">
        <v>2963</v>
      </c>
      <c r="Y105">
        <v>52</v>
      </c>
      <c r="Z105">
        <v>1084</v>
      </c>
      <c r="AA105">
        <v>1900</v>
      </c>
      <c r="AB105">
        <v>4690</v>
      </c>
      <c r="AC105">
        <v>118</v>
      </c>
      <c r="AD105">
        <v>2739</v>
      </c>
      <c r="AE105">
        <v>785</v>
      </c>
      <c r="AF105">
        <v>246</v>
      </c>
      <c r="AG105">
        <v>7791</v>
      </c>
      <c r="AH105">
        <v>3061</v>
      </c>
      <c r="AI105">
        <v>1045</v>
      </c>
      <c r="AJ105">
        <v>419</v>
      </c>
      <c r="AK105">
        <v>87</v>
      </c>
      <c r="AL105">
        <v>1644</v>
      </c>
      <c r="AM105">
        <v>279</v>
      </c>
      <c r="AN105">
        <v>1687</v>
      </c>
      <c r="AO105">
        <v>995</v>
      </c>
      <c r="AP105">
        <v>108</v>
      </c>
      <c r="AQ105">
        <v>1006</v>
      </c>
      <c r="AR105">
        <v>768</v>
      </c>
      <c r="AS105">
        <v>32</v>
      </c>
      <c r="AT105">
        <v>493</v>
      </c>
      <c r="AU105">
        <v>619</v>
      </c>
      <c r="AV105">
        <v>1344</v>
      </c>
      <c r="AW105">
        <v>180</v>
      </c>
      <c r="AX105">
        <v>1009</v>
      </c>
      <c r="AY105">
        <v>2561</v>
      </c>
      <c r="AZ105">
        <v>1028</v>
      </c>
      <c r="BA105">
        <v>396</v>
      </c>
      <c r="BB105">
        <v>759</v>
      </c>
      <c r="BC105">
        <v>290</v>
      </c>
      <c r="BD105">
        <v>345</v>
      </c>
      <c r="BE105">
        <v>61</v>
      </c>
      <c r="BF105">
        <v>74</v>
      </c>
      <c r="BG105">
        <v>911</v>
      </c>
      <c r="BH105">
        <v>867</v>
      </c>
      <c r="BI105">
        <v>795</v>
      </c>
      <c r="BJ105">
        <v>654</v>
      </c>
      <c r="BK105">
        <v>574</v>
      </c>
      <c r="BL105">
        <v>610</v>
      </c>
      <c r="BM105">
        <v>877</v>
      </c>
      <c r="BN105">
        <v>770</v>
      </c>
      <c r="BO105">
        <v>605</v>
      </c>
      <c r="BP105">
        <v>1029</v>
      </c>
      <c r="BQ105">
        <v>726</v>
      </c>
      <c r="BR105">
        <v>178</v>
      </c>
      <c r="BS105">
        <v>267</v>
      </c>
      <c r="BT105">
        <v>247</v>
      </c>
      <c r="BU105">
        <v>360</v>
      </c>
      <c r="BV105">
        <v>334</v>
      </c>
      <c r="BW105">
        <v>383</v>
      </c>
      <c r="BX105">
        <v>88</v>
      </c>
      <c r="BY105">
        <v>60</v>
      </c>
      <c r="BZ105">
        <v>601</v>
      </c>
      <c r="CA105">
        <v>404</v>
      </c>
      <c r="CB105">
        <v>412</v>
      </c>
      <c r="CC105">
        <v>811</v>
      </c>
      <c r="CD105">
        <v>736</v>
      </c>
      <c r="CE105">
        <v>670</v>
      </c>
      <c r="CF105">
        <v>5</v>
      </c>
      <c r="CG105">
        <v>592</v>
      </c>
      <c r="CH105">
        <v>364</v>
      </c>
      <c r="CI105">
        <v>252</v>
      </c>
      <c r="CJ105">
        <v>231</v>
      </c>
      <c r="CK105">
        <v>746</v>
      </c>
      <c r="CL105">
        <v>1584</v>
      </c>
      <c r="CM105">
        <v>1450</v>
      </c>
      <c r="CN105">
        <v>412</v>
      </c>
      <c r="CO105">
        <v>661</v>
      </c>
      <c r="CP105">
        <v>176</v>
      </c>
      <c r="CQ105">
        <v>720</v>
      </c>
      <c r="CR105">
        <v>434</v>
      </c>
      <c r="CS105">
        <v>326</v>
      </c>
      <c r="CT105">
        <v>192</v>
      </c>
      <c r="CU105">
        <v>845</v>
      </c>
      <c r="CV105">
        <v>355</v>
      </c>
      <c r="CW105">
        <v>57</v>
      </c>
      <c r="CX105">
        <v>16</v>
      </c>
      <c r="CY105">
        <v>229</v>
      </c>
      <c r="CZ105">
        <v>503</v>
      </c>
      <c r="DA105">
        <v>96</v>
      </c>
      <c r="DB105">
        <v>67</v>
      </c>
      <c r="DC105">
        <v>19</v>
      </c>
      <c r="DD105">
        <v>252</v>
      </c>
      <c r="DE105">
        <v>515</v>
      </c>
      <c r="DF105">
        <v>275</v>
      </c>
      <c r="DG105">
        <v>131</v>
      </c>
      <c r="DH105">
        <v>164</v>
      </c>
      <c r="DI105">
        <v>27</v>
      </c>
      <c r="DJ105">
        <v>21</v>
      </c>
      <c r="DK105">
        <v>346</v>
      </c>
      <c r="DL105">
        <v>299</v>
      </c>
      <c r="DM105">
        <v>243</v>
      </c>
      <c r="DN105">
        <v>71</v>
      </c>
      <c r="DO105">
        <v>92</v>
      </c>
      <c r="DP105">
        <v>334</v>
      </c>
      <c r="DQ105">
        <v>217</v>
      </c>
      <c r="DR105">
        <v>161</v>
      </c>
      <c r="DS105">
        <v>195</v>
      </c>
      <c r="DT105">
        <v>378</v>
      </c>
      <c r="DU105">
        <v>170</v>
      </c>
      <c r="DV105">
        <v>287</v>
      </c>
      <c r="DW105">
        <v>172</v>
      </c>
      <c r="DX105">
        <v>141</v>
      </c>
      <c r="DY105">
        <v>45</v>
      </c>
      <c r="DZ105">
        <v>137</v>
      </c>
      <c r="EA105">
        <v>203</v>
      </c>
      <c r="EB105">
        <v>265</v>
      </c>
      <c r="EC105">
        <v>113</v>
      </c>
      <c r="ED105">
        <v>107</v>
      </c>
      <c r="EE105">
        <v>101</v>
      </c>
      <c r="EF105">
        <v>133</v>
      </c>
      <c r="EG105">
        <v>161</v>
      </c>
      <c r="EH105">
        <v>103</v>
      </c>
      <c r="EI105">
        <v>94</v>
      </c>
      <c r="EJ105">
        <v>76</v>
      </c>
      <c r="EK105">
        <v>13</v>
      </c>
      <c r="EL105">
        <v>5</v>
      </c>
      <c r="EM105">
        <v>217</v>
      </c>
      <c r="EN105">
        <v>216</v>
      </c>
      <c r="EO105">
        <v>143</v>
      </c>
      <c r="EP105">
        <v>160</v>
      </c>
      <c r="EQ105">
        <v>39</v>
      </c>
      <c r="ER105">
        <v>98</v>
      </c>
      <c r="ES105">
        <v>153</v>
      </c>
      <c r="ET105">
        <v>132</v>
      </c>
      <c r="EU105">
        <v>40</v>
      </c>
      <c r="EV105">
        <v>19</v>
      </c>
      <c r="EW105">
        <v>100</v>
      </c>
      <c r="EX105">
        <v>108</v>
      </c>
      <c r="EY105">
        <v>82</v>
      </c>
      <c r="EZ105">
        <v>482</v>
      </c>
      <c r="FA105">
        <v>113</v>
      </c>
      <c r="FB105">
        <v>47</v>
      </c>
      <c r="FC105">
        <v>184</v>
      </c>
      <c r="FD105">
        <v>145</v>
      </c>
      <c r="FE105">
        <v>66</v>
      </c>
      <c r="FF105">
        <v>58</v>
      </c>
      <c r="FG105">
        <v>161</v>
      </c>
      <c r="FH105">
        <v>140</v>
      </c>
      <c r="FI105">
        <v>42</v>
      </c>
      <c r="FJ105">
        <v>95</v>
      </c>
      <c r="FK105">
        <v>42</v>
      </c>
      <c r="FL105">
        <v>153</v>
      </c>
      <c r="FM105">
        <v>175</v>
      </c>
      <c r="FN105">
        <v>83</v>
      </c>
      <c r="FO105">
        <v>121</v>
      </c>
      <c r="FP105">
        <v>25</v>
      </c>
      <c r="FQ105">
        <v>174</v>
      </c>
      <c r="FR105">
        <v>30</v>
      </c>
      <c r="FS105">
        <v>128</v>
      </c>
      <c r="FT105">
        <v>92</v>
      </c>
      <c r="FU105">
        <v>37</v>
      </c>
      <c r="FV105">
        <v>41</v>
      </c>
      <c r="FW105">
        <v>109</v>
      </c>
      <c r="FX105">
        <v>90</v>
      </c>
      <c r="FY105">
        <v>7</v>
      </c>
      <c r="FZ105">
        <v>86</v>
      </c>
      <c r="GA105">
        <v>80</v>
      </c>
      <c r="GB105">
        <v>176</v>
      </c>
      <c r="GC105">
        <v>30</v>
      </c>
      <c r="GD105">
        <v>91</v>
      </c>
      <c r="GE105">
        <v>68</v>
      </c>
      <c r="GF105">
        <v>109</v>
      </c>
      <c r="GG105">
        <v>70</v>
      </c>
      <c r="GH105">
        <v>137</v>
      </c>
      <c r="GI105">
        <v>70</v>
      </c>
      <c r="GJ105">
        <v>25</v>
      </c>
      <c r="GK105">
        <v>27</v>
      </c>
      <c r="GL105">
        <v>53</v>
      </c>
      <c r="GM105">
        <v>53</v>
      </c>
      <c r="GN105">
        <v>5</v>
      </c>
      <c r="GO105">
        <v>33</v>
      </c>
      <c r="GP105">
        <v>19</v>
      </c>
      <c r="GQ105">
        <v>133</v>
      </c>
      <c r="GR105">
        <v>34</v>
      </c>
      <c r="GS105">
        <v>106</v>
      </c>
      <c r="GT105">
        <v>2</v>
      </c>
      <c r="GU105">
        <v>143</v>
      </c>
      <c r="GV105">
        <v>29</v>
      </c>
      <c r="GW105">
        <v>78</v>
      </c>
      <c r="GX105">
        <v>3</v>
      </c>
      <c r="GY105">
        <v>68</v>
      </c>
      <c r="GZ105">
        <v>12</v>
      </c>
      <c r="HA105">
        <v>56</v>
      </c>
      <c r="HB105">
        <v>85</v>
      </c>
      <c r="HC105">
        <v>40</v>
      </c>
      <c r="HD105">
        <v>65</v>
      </c>
      <c r="HE105">
        <v>15</v>
      </c>
      <c r="HF105">
        <v>109</v>
      </c>
      <c r="HG105">
        <v>70</v>
      </c>
      <c r="HH105">
        <v>12</v>
      </c>
      <c r="HI105">
        <v>31</v>
      </c>
      <c r="HJ105">
        <v>29</v>
      </c>
      <c r="HK105">
        <v>25</v>
      </c>
      <c r="HL105">
        <v>55</v>
      </c>
      <c r="HM105">
        <v>26</v>
      </c>
      <c r="HN105">
        <v>42</v>
      </c>
      <c r="HO105">
        <v>28</v>
      </c>
      <c r="HP105">
        <v>57</v>
      </c>
      <c r="HQ105">
        <v>43</v>
      </c>
      <c r="HR105">
        <v>34</v>
      </c>
      <c r="HS105">
        <v>9</v>
      </c>
      <c r="HT105">
        <v>69</v>
      </c>
      <c r="HU105">
        <v>27</v>
      </c>
      <c r="HV105">
        <v>25</v>
      </c>
      <c r="HW105">
        <v>31</v>
      </c>
      <c r="HX105">
        <v>20</v>
      </c>
      <c r="HY105">
        <v>3</v>
      </c>
      <c r="HZ105">
        <v>31</v>
      </c>
      <c r="IA105">
        <v>56</v>
      </c>
      <c r="IB105">
        <v>44</v>
      </c>
      <c r="IC105">
        <v>10</v>
      </c>
      <c r="ID105">
        <v>39</v>
      </c>
      <c r="IE105">
        <v>24</v>
      </c>
      <c r="IF105">
        <v>28</v>
      </c>
      <c r="IG105">
        <v>22</v>
      </c>
      <c r="IH105">
        <v>21</v>
      </c>
      <c r="II105">
        <v>31</v>
      </c>
      <c r="IJ105">
        <v>36</v>
      </c>
      <c r="IK105">
        <v>25</v>
      </c>
      <c r="IL105">
        <v>23</v>
      </c>
      <c r="IM105">
        <v>30</v>
      </c>
      <c r="IN105">
        <v>38</v>
      </c>
      <c r="IO105">
        <v>1</v>
      </c>
      <c r="IP105">
        <v>4</v>
      </c>
      <c r="IQ105">
        <v>17</v>
      </c>
      <c r="IR105">
        <v>64</v>
      </c>
      <c r="IS105">
        <v>39</v>
      </c>
      <c r="IT105">
        <v>29</v>
      </c>
      <c r="IU105">
        <v>0</v>
      </c>
      <c r="IV105">
        <v>28</v>
      </c>
      <c r="IW105">
        <v>23</v>
      </c>
      <c r="IX105">
        <v>30</v>
      </c>
      <c r="IY105">
        <v>23</v>
      </c>
      <c r="IZ105">
        <v>17</v>
      </c>
      <c r="JA105">
        <v>68</v>
      </c>
      <c r="JB105">
        <v>17</v>
      </c>
      <c r="JC105">
        <v>29</v>
      </c>
      <c r="JD105">
        <v>83</v>
      </c>
      <c r="JE105">
        <v>27</v>
      </c>
      <c r="JF105">
        <v>7</v>
      </c>
      <c r="JG105">
        <v>0</v>
      </c>
      <c r="JH105">
        <v>2</v>
      </c>
      <c r="JI105">
        <v>26</v>
      </c>
      <c r="JJ105">
        <v>10</v>
      </c>
      <c r="JK105">
        <v>11</v>
      </c>
      <c r="JL105">
        <v>22</v>
      </c>
      <c r="JM105">
        <v>30</v>
      </c>
      <c r="JN105">
        <v>10</v>
      </c>
      <c r="JO105">
        <v>31</v>
      </c>
      <c r="JP105">
        <v>17</v>
      </c>
      <c r="JQ105">
        <v>25</v>
      </c>
      <c r="JR105">
        <v>21</v>
      </c>
      <c r="JS105">
        <v>2</v>
      </c>
      <c r="JT105">
        <v>28</v>
      </c>
      <c r="JU105">
        <v>10</v>
      </c>
      <c r="JV105">
        <v>13</v>
      </c>
      <c r="JW105">
        <v>11</v>
      </c>
      <c r="JX105">
        <v>10</v>
      </c>
      <c r="JY105">
        <v>4</v>
      </c>
      <c r="JZ105">
        <v>2</v>
      </c>
      <c r="KA105">
        <v>13</v>
      </c>
      <c r="KB105">
        <v>11</v>
      </c>
      <c r="KC105">
        <v>11</v>
      </c>
      <c r="KD105">
        <v>9</v>
      </c>
      <c r="KE105">
        <v>14</v>
      </c>
      <c r="KF105">
        <v>7</v>
      </c>
      <c r="KG105">
        <v>8</v>
      </c>
      <c r="KH105">
        <v>20</v>
      </c>
      <c r="KI105">
        <v>15</v>
      </c>
      <c r="KJ105">
        <v>5</v>
      </c>
      <c r="KK105">
        <v>10</v>
      </c>
      <c r="KL105">
        <v>56</v>
      </c>
      <c r="KM105">
        <v>68</v>
      </c>
      <c r="KN105">
        <v>16</v>
      </c>
      <c r="KO105">
        <v>3</v>
      </c>
      <c r="KP105">
        <v>13</v>
      </c>
      <c r="KQ105">
        <v>16</v>
      </c>
      <c r="KR105">
        <v>5</v>
      </c>
      <c r="KS105">
        <v>21</v>
      </c>
      <c r="KT105">
        <v>4</v>
      </c>
      <c r="KU105">
        <v>13</v>
      </c>
      <c r="KV105">
        <v>7</v>
      </c>
      <c r="KW105">
        <v>11</v>
      </c>
      <c r="KX105">
        <v>30</v>
      </c>
      <c r="KY105">
        <v>18</v>
      </c>
      <c r="KZ105">
        <v>10</v>
      </c>
      <c r="LA105">
        <v>39</v>
      </c>
      <c r="LB105">
        <v>10</v>
      </c>
      <c r="LC105">
        <v>30</v>
      </c>
      <c r="LD105">
        <v>2</v>
      </c>
      <c r="LE105">
        <v>15</v>
      </c>
      <c r="LF105">
        <v>12</v>
      </c>
      <c r="LG105">
        <v>8</v>
      </c>
      <c r="LH105">
        <v>13</v>
      </c>
      <c r="LI105">
        <v>10</v>
      </c>
      <c r="LJ105">
        <v>24</v>
      </c>
      <c r="LK105">
        <v>14</v>
      </c>
      <c r="LL105">
        <v>7</v>
      </c>
      <c r="LM105">
        <v>21</v>
      </c>
      <c r="LN105">
        <v>0</v>
      </c>
      <c r="LO105">
        <v>6</v>
      </c>
      <c r="LP105">
        <v>5</v>
      </c>
      <c r="LQ105">
        <v>1</v>
      </c>
      <c r="LR105">
        <v>5</v>
      </c>
      <c r="LS105">
        <v>9</v>
      </c>
      <c r="LT105">
        <v>1</v>
      </c>
      <c r="LU105">
        <v>15</v>
      </c>
      <c r="LV105">
        <v>2</v>
      </c>
      <c r="LW105">
        <v>15</v>
      </c>
      <c r="LX105">
        <v>2</v>
      </c>
      <c r="LY105">
        <v>4</v>
      </c>
      <c r="LZ105">
        <v>3</v>
      </c>
      <c r="MA105">
        <v>0</v>
      </c>
      <c r="MB105">
        <v>21</v>
      </c>
      <c r="MC105">
        <v>0</v>
      </c>
      <c r="MD105">
        <v>2</v>
      </c>
      <c r="ME105">
        <v>33</v>
      </c>
      <c r="MF105">
        <v>10</v>
      </c>
      <c r="MG105">
        <v>5</v>
      </c>
      <c r="MH105">
        <v>10</v>
      </c>
      <c r="MI105">
        <v>0</v>
      </c>
      <c r="MJ105">
        <v>23</v>
      </c>
      <c r="MK105">
        <v>5</v>
      </c>
      <c r="ML105">
        <v>6</v>
      </c>
      <c r="MM105">
        <v>1</v>
      </c>
      <c r="MN105">
        <v>14</v>
      </c>
      <c r="MO105">
        <v>3</v>
      </c>
      <c r="MP105">
        <v>16</v>
      </c>
      <c r="MQ105">
        <v>0</v>
      </c>
      <c r="MR105">
        <v>2</v>
      </c>
      <c r="MS105">
        <v>14</v>
      </c>
      <c r="MT105">
        <v>1</v>
      </c>
      <c r="MU105">
        <v>4</v>
      </c>
      <c r="MV105">
        <v>3</v>
      </c>
      <c r="MW105">
        <v>1</v>
      </c>
      <c r="MX105">
        <v>4</v>
      </c>
      <c r="MY105">
        <v>19</v>
      </c>
      <c r="MZ105">
        <v>0</v>
      </c>
      <c r="NA105">
        <v>12</v>
      </c>
      <c r="NB105">
        <v>2</v>
      </c>
      <c r="NC105">
        <v>1</v>
      </c>
      <c r="ND105">
        <v>4</v>
      </c>
      <c r="NE105">
        <v>7</v>
      </c>
      <c r="NF105">
        <v>12</v>
      </c>
      <c r="NG105">
        <v>2</v>
      </c>
      <c r="NH105">
        <v>8</v>
      </c>
      <c r="NI105">
        <v>1</v>
      </c>
      <c r="NJ105">
        <v>1</v>
      </c>
      <c r="NK105">
        <v>0</v>
      </c>
      <c r="NL105">
        <v>1</v>
      </c>
      <c r="NM105">
        <v>6</v>
      </c>
      <c r="NN105">
        <v>0</v>
      </c>
      <c r="NO105">
        <v>3</v>
      </c>
      <c r="NP105">
        <v>5</v>
      </c>
      <c r="NQ105">
        <v>0</v>
      </c>
      <c r="NR105">
        <v>1</v>
      </c>
      <c r="NS105">
        <v>1</v>
      </c>
      <c r="NT105">
        <v>4</v>
      </c>
      <c r="NU105">
        <v>6</v>
      </c>
      <c r="NV105">
        <v>14</v>
      </c>
      <c r="NW105">
        <v>2</v>
      </c>
      <c r="NX105">
        <v>3</v>
      </c>
      <c r="NY105">
        <v>0</v>
      </c>
      <c r="NZ105">
        <v>0</v>
      </c>
      <c r="OA105">
        <v>4</v>
      </c>
      <c r="OB105">
        <v>2</v>
      </c>
      <c r="OC105">
        <v>3</v>
      </c>
      <c r="OD105">
        <v>1</v>
      </c>
      <c r="OE105">
        <v>9</v>
      </c>
      <c r="OF105">
        <v>0</v>
      </c>
      <c r="OG105">
        <v>4</v>
      </c>
      <c r="OH105">
        <v>2</v>
      </c>
      <c r="OI105">
        <v>0</v>
      </c>
      <c r="OJ105">
        <v>7</v>
      </c>
      <c r="OK105">
        <v>1</v>
      </c>
      <c r="OL105">
        <v>0</v>
      </c>
      <c r="OM105">
        <v>3</v>
      </c>
      <c r="ON105">
        <v>0</v>
      </c>
      <c r="OO105">
        <v>0</v>
      </c>
      <c r="OP105">
        <v>0</v>
      </c>
      <c r="OQ105">
        <v>2</v>
      </c>
      <c r="OR105">
        <v>0</v>
      </c>
      <c r="OS105">
        <v>1</v>
      </c>
      <c r="OT105">
        <v>3</v>
      </c>
      <c r="OU105">
        <v>0</v>
      </c>
      <c r="OV105">
        <v>3</v>
      </c>
      <c r="OW105">
        <v>1</v>
      </c>
      <c r="OX105">
        <v>1</v>
      </c>
      <c r="OY105">
        <v>0</v>
      </c>
      <c r="OZ105">
        <v>4</v>
      </c>
      <c r="PA105">
        <v>0</v>
      </c>
      <c r="PB105">
        <v>3</v>
      </c>
      <c r="PC105">
        <v>5</v>
      </c>
      <c r="PD105">
        <v>0</v>
      </c>
      <c r="PE105">
        <v>2</v>
      </c>
      <c r="PF105">
        <v>0</v>
      </c>
      <c r="PG105">
        <v>1</v>
      </c>
      <c r="PH105">
        <v>0</v>
      </c>
      <c r="PI105">
        <v>5</v>
      </c>
      <c r="PJ105">
        <v>1</v>
      </c>
      <c r="PK105">
        <v>3</v>
      </c>
      <c r="PL105">
        <v>3</v>
      </c>
      <c r="PM105">
        <v>0</v>
      </c>
      <c r="PN105">
        <v>0</v>
      </c>
      <c r="PO105">
        <v>1</v>
      </c>
      <c r="PP105">
        <v>5</v>
      </c>
      <c r="PQ105">
        <v>0</v>
      </c>
      <c r="PR105">
        <v>4</v>
      </c>
      <c r="PS105">
        <v>3</v>
      </c>
      <c r="PT105">
        <v>4</v>
      </c>
      <c r="PU105">
        <v>1</v>
      </c>
      <c r="PV105">
        <v>1</v>
      </c>
      <c r="PW105">
        <v>2</v>
      </c>
      <c r="PX105">
        <v>0</v>
      </c>
      <c r="PY105">
        <v>1</v>
      </c>
      <c r="PZ105">
        <v>0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5</v>
      </c>
      <c r="QG105">
        <v>0</v>
      </c>
      <c r="QH105">
        <v>0</v>
      </c>
      <c r="QI105">
        <v>0</v>
      </c>
      <c r="QJ105">
        <v>0</v>
      </c>
      <c r="QK105">
        <v>4</v>
      </c>
      <c r="QL105">
        <v>0</v>
      </c>
      <c r="QM105">
        <v>0</v>
      </c>
      <c r="QN105">
        <v>2</v>
      </c>
      <c r="QO105">
        <v>0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0</v>
      </c>
      <c r="QV105">
        <v>0</v>
      </c>
      <c r="QW105">
        <v>2</v>
      </c>
      <c r="QX105">
        <v>0</v>
      </c>
      <c r="QY105">
        <v>3</v>
      </c>
      <c r="QZ105">
        <v>0</v>
      </c>
      <c r="RA105">
        <v>0</v>
      </c>
      <c r="RB105">
        <v>1</v>
      </c>
      <c r="RC105">
        <v>4</v>
      </c>
      <c r="RD105">
        <v>0</v>
      </c>
      <c r="RE105">
        <v>0</v>
      </c>
      <c r="RF105">
        <v>3</v>
      </c>
      <c r="RG105">
        <v>2</v>
      </c>
      <c r="RH105">
        <v>2</v>
      </c>
      <c r="RI105">
        <v>1</v>
      </c>
      <c r="RJ105">
        <v>0</v>
      </c>
      <c r="RK105">
        <v>0</v>
      </c>
      <c r="RL105">
        <v>1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1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3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1</v>
      </c>
      <c r="SJ105">
        <v>1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1</v>
      </c>
      <c r="ST105">
        <v>0</v>
      </c>
      <c r="SU105">
        <v>0</v>
      </c>
      <c r="SV105">
        <v>1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1</v>
      </c>
      <c r="TN105">
        <v>0</v>
      </c>
      <c r="TO105">
        <v>0</v>
      </c>
      <c r="TP105">
        <v>3</v>
      </c>
      <c r="TQ105">
        <v>0</v>
      </c>
      <c r="TR105">
        <v>0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2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1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</row>
    <row r="106" spans="1:641" x14ac:dyDescent="0.3">
      <c r="A106" t="s">
        <v>2617</v>
      </c>
      <c r="B106">
        <v>6231</v>
      </c>
      <c r="C106">
        <v>2224</v>
      </c>
      <c r="D106">
        <v>2935</v>
      </c>
      <c r="E106">
        <v>1551</v>
      </c>
      <c r="F106">
        <v>474</v>
      </c>
      <c r="G106">
        <v>941</v>
      </c>
      <c r="H106">
        <v>579</v>
      </c>
      <c r="I106">
        <v>520</v>
      </c>
      <c r="J106">
        <v>377</v>
      </c>
      <c r="K106">
        <v>450</v>
      </c>
      <c r="L106">
        <v>603</v>
      </c>
      <c r="M106">
        <v>344</v>
      </c>
      <c r="N106">
        <v>314</v>
      </c>
      <c r="O106">
        <v>301</v>
      </c>
      <c r="P106">
        <v>104</v>
      </c>
      <c r="Q106">
        <v>84</v>
      </c>
      <c r="R106">
        <v>164</v>
      </c>
      <c r="S106">
        <v>80</v>
      </c>
      <c r="T106">
        <v>323</v>
      </c>
      <c r="U106">
        <v>226</v>
      </c>
      <c r="V106">
        <v>163</v>
      </c>
      <c r="W106">
        <v>253</v>
      </c>
      <c r="X106">
        <v>142</v>
      </c>
      <c r="Y106">
        <v>44</v>
      </c>
      <c r="Z106">
        <v>133</v>
      </c>
      <c r="AA106">
        <v>28</v>
      </c>
      <c r="AB106">
        <v>141</v>
      </c>
      <c r="AC106">
        <v>210</v>
      </c>
      <c r="AD106">
        <v>117</v>
      </c>
      <c r="AE106">
        <v>59</v>
      </c>
      <c r="AF106">
        <v>28</v>
      </c>
      <c r="AG106">
        <v>49</v>
      </c>
      <c r="AH106">
        <v>69</v>
      </c>
      <c r="AI106">
        <v>44</v>
      </c>
      <c r="AJ106">
        <v>82</v>
      </c>
      <c r="AK106">
        <v>32</v>
      </c>
      <c r="AL106">
        <v>91</v>
      </c>
      <c r="AM106">
        <v>61</v>
      </c>
      <c r="AN106">
        <v>66</v>
      </c>
      <c r="AO106">
        <v>52</v>
      </c>
      <c r="AP106">
        <v>2</v>
      </c>
      <c r="AQ106">
        <v>29</v>
      </c>
      <c r="AR106">
        <v>18</v>
      </c>
      <c r="AS106">
        <v>16</v>
      </c>
      <c r="AT106">
        <v>10</v>
      </c>
      <c r="AU106">
        <v>28</v>
      </c>
      <c r="AV106">
        <v>39</v>
      </c>
      <c r="AW106">
        <v>33</v>
      </c>
      <c r="AX106">
        <v>33</v>
      </c>
      <c r="AY106">
        <v>30</v>
      </c>
      <c r="AZ106">
        <v>33</v>
      </c>
      <c r="BA106">
        <v>21</v>
      </c>
      <c r="BB106">
        <v>23</v>
      </c>
      <c r="BC106">
        <v>34</v>
      </c>
      <c r="BD106">
        <v>11</v>
      </c>
      <c r="BE106">
        <v>6</v>
      </c>
      <c r="BF106">
        <v>48</v>
      </c>
      <c r="BG106">
        <v>32</v>
      </c>
      <c r="BH106">
        <v>35</v>
      </c>
      <c r="BI106">
        <v>25</v>
      </c>
      <c r="BJ106">
        <v>26</v>
      </c>
      <c r="BK106">
        <v>10</v>
      </c>
      <c r="BL106">
        <v>10</v>
      </c>
      <c r="BM106">
        <v>23</v>
      </c>
      <c r="BN106">
        <v>17</v>
      </c>
      <c r="BO106">
        <v>10</v>
      </c>
      <c r="BP106">
        <v>18</v>
      </c>
      <c r="BQ106">
        <v>12</v>
      </c>
      <c r="BR106">
        <v>7</v>
      </c>
      <c r="BS106">
        <v>7</v>
      </c>
      <c r="BT106">
        <v>11</v>
      </c>
      <c r="BU106">
        <v>17</v>
      </c>
      <c r="BV106">
        <v>23</v>
      </c>
      <c r="BW106">
        <v>9</v>
      </c>
      <c r="BX106">
        <v>11</v>
      </c>
      <c r="BY106">
        <v>8</v>
      </c>
      <c r="BZ106">
        <v>23</v>
      </c>
      <c r="CA106">
        <v>17</v>
      </c>
      <c r="CB106">
        <v>21</v>
      </c>
      <c r="CC106">
        <v>24</v>
      </c>
      <c r="CD106">
        <v>7</v>
      </c>
      <c r="CE106">
        <v>9</v>
      </c>
      <c r="CF106">
        <v>11</v>
      </c>
      <c r="CG106">
        <v>18</v>
      </c>
      <c r="CH106">
        <v>9</v>
      </c>
      <c r="CI106">
        <v>13</v>
      </c>
      <c r="CJ106">
        <v>13</v>
      </c>
      <c r="CK106">
        <v>12</v>
      </c>
      <c r="CL106">
        <v>6</v>
      </c>
      <c r="CM106">
        <v>20</v>
      </c>
      <c r="CN106">
        <v>10</v>
      </c>
      <c r="CO106">
        <v>10</v>
      </c>
      <c r="CP106">
        <v>8</v>
      </c>
      <c r="CQ106">
        <v>9</v>
      </c>
      <c r="CR106">
        <v>8</v>
      </c>
      <c r="CS106">
        <v>11</v>
      </c>
      <c r="CT106">
        <v>14</v>
      </c>
      <c r="CU106">
        <v>6</v>
      </c>
      <c r="CV106">
        <v>9</v>
      </c>
      <c r="CW106">
        <v>11</v>
      </c>
      <c r="CX106">
        <v>4</v>
      </c>
      <c r="CY106">
        <v>10</v>
      </c>
      <c r="CZ106">
        <v>7</v>
      </c>
      <c r="DA106">
        <v>9</v>
      </c>
      <c r="DB106">
        <v>14</v>
      </c>
      <c r="DC106">
        <v>8</v>
      </c>
      <c r="DD106">
        <v>9</v>
      </c>
      <c r="DE106">
        <v>12</v>
      </c>
      <c r="DF106">
        <v>8</v>
      </c>
      <c r="DG106">
        <v>6</v>
      </c>
      <c r="DH106">
        <v>5</v>
      </c>
      <c r="DI106">
        <v>6</v>
      </c>
      <c r="DJ106">
        <v>2</v>
      </c>
      <c r="DK106">
        <v>5</v>
      </c>
      <c r="DL106">
        <v>3</v>
      </c>
      <c r="DM106">
        <v>10</v>
      </c>
      <c r="DN106">
        <v>7</v>
      </c>
      <c r="DO106">
        <v>8</v>
      </c>
      <c r="DP106">
        <v>4</v>
      </c>
      <c r="DQ106">
        <v>4</v>
      </c>
      <c r="DR106">
        <v>7</v>
      </c>
      <c r="DS106">
        <v>4</v>
      </c>
      <c r="DT106">
        <v>6</v>
      </c>
      <c r="DU106">
        <v>8</v>
      </c>
      <c r="DV106">
        <v>4</v>
      </c>
      <c r="DW106">
        <v>4</v>
      </c>
      <c r="DX106">
        <v>2</v>
      </c>
      <c r="DY106">
        <v>7</v>
      </c>
      <c r="DZ106">
        <v>7</v>
      </c>
      <c r="EA106">
        <v>4</v>
      </c>
      <c r="EB106">
        <v>4</v>
      </c>
      <c r="EC106">
        <v>6</v>
      </c>
      <c r="ED106">
        <v>7</v>
      </c>
      <c r="EE106">
        <v>11</v>
      </c>
      <c r="EF106">
        <v>9</v>
      </c>
      <c r="EG106">
        <v>4</v>
      </c>
      <c r="EH106">
        <v>7</v>
      </c>
      <c r="EI106">
        <v>2</v>
      </c>
      <c r="EJ106">
        <v>5</v>
      </c>
      <c r="EK106">
        <v>1</v>
      </c>
      <c r="EL106">
        <v>4</v>
      </c>
      <c r="EM106">
        <v>11</v>
      </c>
      <c r="EN106">
        <v>5</v>
      </c>
      <c r="EO106">
        <v>3</v>
      </c>
      <c r="EP106">
        <v>3</v>
      </c>
      <c r="EQ106">
        <v>2</v>
      </c>
      <c r="ER106">
        <v>8</v>
      </c>
      <c r="ES106">
        <v>3</v>
      </c>
      <c r="ET106">
        <v>6</v>
      </c>
      <c r="EU106">
        <v>5</v>
      </c>
      <c r="EV106">
        <v>2</v>
      </c>
      <c r="EW106">
        <v>3</v>
      </c>
      <c r="EX106">
        <v>1</v>
      </c>
      <c r="EY106">
        <v>5</v>
      </c>
      <c r="EZ106">
        <v>0</v>
      </c>
      <c r="FA106">
        <v>6</v>
      </c>
      <c r="FB106">
        <v>4</v>
      </c>
      <c r="FC106">
        <v>4</v>
      </c>
      <c r="FD106">
        <v>2</v>
      </c>
      <c r="FE106">
        <v>4</v>
      </c>
      <c r="FF106">
        <v>5</v>
      </c>
      <c r="FG106">
        <v>4</v>
      </c>
      <c r="FH106">
        <v>6</v>
      </c>
      <c r="FI106">
        <v>5</v>
      </c>
      <c r="FJ106">
        <v>5</v>
      </c>
      <c r="FK106">
        <v>2</v>
      </c>
      <c r="FL106">
        <v>3</v>
      </c>
      <c r="FM106">
        <v>2</v>
      </c>
      <c r="FN106">
        <v>4</v>
      </c>
      <c r="FO106">
        <v>2</v>
      </c>
      <c r="FP106">
        <v>2</v>
      </c>
      <c r="FQ106">
        <v>4</v>
      </c>
      <c r="FR106">
        <v>10</v>
      </c>
      <c r="FS106">
        <v>1</v>
      </c>
      <c r="FT106">
        <v>1</v>
      </c>
      <c r="FU106">
        <v>4</v>
      </c>
      <c r="FV106">
        <v>3</v>
      </c>
      <c r="FW106">
        <v>6</v>
      </c>
      <c r="FX106">
        <v>6</v>
      </c>
      <c r="FY106">
        <v>4</v>
      </c>
      <c r="FZ106">
        <v>3</v>
      </c>
      <c r="GA106">
        <v>5</v>
      </c>
      <c r="GB106">
        <v>3</v>
      </c>
      <c r="GC106">
        <v>2</v>
      </c>
      <c r="GD106">
        <v>3</v>
      </c>
      <c r="GE106">
        <v>2</v>
      </c>
      <c r="GF106">
        <v>0</v>
      </c>
      <c r="GG106">
        <v>2</v>
      </c>
      <c r="GH106">
        <v>1</v>
      </c>
      <c r="GI106">
        <v>0</v>
      </c>
      <c r="GJ106">
        <v>0</v>
      </c>
      <c r="GK106">
        <v>0</v>
      </c>
      <c r="GL106">
        <v>1</v>
      </c>
      <c r="GM106">
        <v>2</v>
      </c>
      <c r="GN106">
        <v>0</v>
      </c>
      <c r="GO106">
        <v>1</v>
      </c>
      <c r="GP106">
        <v>1</v>
      </c>
      <c r="GQ106">
        <v>3</v>
      </c>
      <c r="GR106">
        <v>2</v>
      </c>
      <c r="GS106">
        <v>4</v>
      </c>
      <c r="GT106">
        <v>0</v>
      </c>
      <c r="GU106">
        <v>4</v>
      </c>
      <c r="GV106">
        <v>2</v>
      </c>
      <c r="GW106">
        <v>0</v>
      </c>
      <c r="GX106">
        <v>1</v>
      </c>
      <c r="GY106">
        <v>3</v>
      </c>
      <c r="GZ106">
        <v>4</v>
      </c>
      <c r="HA106">
        <v>3</v>
      </c>
      <c r="HB106">
        <v>1</v>
      </c>
      <c r="HC106">
        <v>1</v>
      </c>
      <c r="HD106">
        <v>1</v>
      </c>
      <c r="HE106">
        <v>0</v>
      </c>
      <c r="HF106">
        <v>1</v>
      </c>
      <c r="HG106">
        <v>1</v>
      </c>
      <c r="HH106">
        <v>1</v>
      </c>
      <c r="HI106">
        <v>5</v>
      </c>
      <c r="HJ106">
        <v>4</v>
      </c>
      <c r="HK106">
        <v>1</v>
      </c>
      <c r="HL106">
        <v>0</v>
      </c>
      <c r="HM106">
        <v>1</v>
      </c>
      <c r="HN106">
        <v>2</v>
      </c>
      <c r="HO106">
        <v>23</v>
      </c>
      <c r="HP106">
        <v>4</v>
      </c>
      <c r="HQ106">
        <v>1</v>
      </c>
      <c r="HR106">
        <v>2</v>
      </c>
      <c r="HS106">
        <v>3</v>
      </c>
      <c r="HT106">
        <v>0</v>
      </c>
      <c r="HU106">
        <v>0</v>
      </c>
      <c r="HV106">
        <v>1</v>
      </c>
      <c r="HW106">
        <v>3</v>
      </c>
      <c r="HX106">
        <v>0</v>
      </c>
      <c r="HY106">
        <v>1</v>
      </c>
      <c r="HZ106">
        <v>2</v>
      </c>
      <c r="IA106">
        <v>0</v>
      </c>
      <c r="IB106">
        <v>2</v>
      </c>
      <c r="IC106">
        <v>1</v>
      </c>
      <c r="ID106">
        <v>1</v>
      </c>
      <c r="IE106">
        <v>0</v>
      </c>
      <c r="IF106">
        <v>1</v>
      </c>
      <c r="IG106">
        <v>0</v>
      </c>
      <c r="IH106">
        <v>2</v>
      </c>
      <c r="II106">
        <v>1</v>
      </c>
      <c r="IJ106">
        <v>2</v>
      </c>
      <c r="IK106">
        <v>1</v>
      </c>
      <c r="IL106">
        <v>1</v>
      </c>
      <c r="IM106">
        <v>1</v>
      </c>
      <c r="IN106">
        <v>1</v>
      </c>
      <c r="IO106">
        <v>0</v>
      </c>
      <c r="IP106">
        <v>3</v>
      </c>
      <c r="IQ106">
        <v>1</v>
      </c>
      <c r="IR106">
        <v>2</v>
      </c>
      <c r="IS106">
        <v>1</v>
      </c>
      <c r="IT106">
        <v>1</v>
      </c>
      <c r="IU106">
        <v>1</v>
      </c>
      <c r="IV106">
        <v>2</v>
      </c>
      <c r="IW106">
        <v>2</v>
      </c>
      <c r="IX106">
        <v>0</v>
      </c>
      <c r="IY106">
        <v>0</v>
      </c>
      <c r="IZ106">
        <v>1</v>
      </c>
      <c r="JA106">
        <v>3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1</v>
      </c>
      <c r="JK106">
        <v>0</v>
      </c>
      <c r="JL106">
        <v>1</v>
      </c>
      <c r="JM106">
        <v>0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0</v>
      </c>
      <c r="JT106">
        <v>1</v>
      </c>
      <c r="JU106">
        <v>1</v>
      </c>
      <c r="JV106">
        <v>4</v>
      </c>
      <c r="JW106">
        <v>0</v>
      </c>
      <c r="JX106">
        <v>0</v>
      </c>
      <c r="JY106">
        <v>0</v>
      </c>
      <c r="JZ106">
        <v>0</v>
      </c>
      <c r="KA106">
        <v>1</v>
      </c>
      <c r="KB106">
        <v>2</v>
      </c>
      <c r="KC106">
        <v>0</v>
      </c>
      <c r="KD106">
        <v>1</v>
      </c>
      <c r="KE106">
        <v>0</v>
      </c>
      <c r="KF106">
        <v>1</v>
      </c>
      <c r="KG106">
        <v>1</v>
      </c>
      <c r="KH106">
        <v>0</v>
      </c>
      <c r="KI106">
        <v>1</v>
      </c>
      <c r="KJ106">
        <v>0</v>
      </c>
      <c r="KK106">
        <v>7</v>
      </c>
      <c r="KL106">
        <v>0</v>
      </c>
      <c r="KM106">
        <v>1</v>
      </c>
      <c r="KN106">
        <v>0</v>
      </c>
      <c r="KO106">
        <v>0</v>
      </c>
      <c r="KP106">
        <v>1</v>
      </c>
      <c r="KQ106">
        <v>2</v>
      </c>
      <c r="KR106">
        <v>0</v>
      </c>
      <c r="KS106">
        <v>1</v>
      </c>
      <c r="KT106">
        <v>0</v>
      </c>
      <c r="KU106">
        <v>0</v>
      </c>
      <c r="KV106">
        <v>3</v>
      </c>
      <c r="KW106">
        <v>0</v>
      </c>
      <c r="KX106">
        <v>0</v>
      </c>
      <c r="KY106">
        <v>0</v>
      </c>
      <c r="KZ106">
        <v>1</v>
      </c>
      <c r="LA106">
        <v>1</v>
      </c>
      <c r="LB106">
        <v>0</v>
      </c>
      <c r="LC106">
        <v>0</v>
      </c>
      <c r="LD106">
        <v>0</v>
      </c>
      <c r="LE106">
        <v>0</v>
      </c>
      <c r="LF106">
        <v>3</v>
      </c>
      <c r="LG106">
        <v>0</v>
      </c>
      <c r="LH106">
        <v>0</v>
      </c>
      <c r="LI106">
        <v>1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1</v>
      </c>
      <c r="MQ106">
        <v>0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0</v>
      </c>
      <c r="MX106">
        <v>3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2</v>
      </c>
      <c r="NQ106">
        <v>0</v>
      </c>
      <c r="NR106">
        <v>1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1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</v>
      </c>
      <c r="PI106">
        <v>0</v>
      </c>
      <c r="PJ106">
        <v>0</v>
      </c>
      <c r="PK106">
        <v>1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1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1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</row>
    <row r="107" spans="1:641" x14ac:dyDescent="0.3">
      <c r="A107" t="s">
        <v>2618</v>
      </c>
      <c r="B107">
        <v>3825</v>
      </c>
      <c r="C107">
        <v>1399</v>
      </c>
      <c r="D107">
        <v>1500</v>
      </c>
      <c r="E107">
        <v>855</v>
      </c>
      <c r="F107">
        <v>289</v>
      </c>
      <c r="G107">
        <v>461</v>
      </c>
      <c r="H107">
        <v>304</v>
      </c>
      <c r="I107">
        <v>258</v>
      </c>
      <c r="J107">
        <v>170</v>
      </c>
      <c r="K107">
        <v>206</v>
      </c>
      <c r="L107">
        <v>297</v>
      </c>
      <c r="M107">
        <v>165</v>
      </c>
      <c r="N107">
        <v>166</v>
      </c>
      <c r="O107">
        <v>177</v>
      </c>
      <c r="P107">
        <v>76</v>
      </c>
      <c r="Q107">
        <v>49</v>
      </c>
      <c r="R107">
        <v>74</v>
      </c>
      <c r="S107">
        <v>66</v>
      </c>
      <c r="T107">
        <v>156</v>
      </c>
      <c r="U107">
        <v>104</v>
      </c>
      <c r="V107">
        <v>55</v>
      </c>
      <c r="W107">
        <v>129</v>
      </c>
      <c r="X107">
        <v>94</v>
      </c>
      <c r="Y107">
        <v>15</v>
      </c>
      <c r="Z107">
        <v>79</v>
      </c>
      <c r="AA107">
        <v>13</v>
      </c>
      <c r="AB107">
        <v>76</v>
      </c>
      <c r="AC107">
        <v>90</v>
      </c>
      <c r="AD107">
        <v>68</v>
      </c>
      <c r="AE107">
        <v>20</v>
      </c>
      <c r="AF107">
        <v>11</v>
      </c>
      <c r="AG107">
        <v>26</v>
      </c>
      <c r="AH107">
        <v>37</v>
      </c>
      <c r="AI107">
        <v>21</v>
      </c>
      <c r="AJ107">
        <v>42</v>
      </c>
      <c r="AK107">
        <v>10</v>
      </c>
      <c r="AL107">
        <v>58</v>
      </c>
      <c r="AM107">
        <v>26</v>
      </c>
      <c r="AN107">
        <v>34</v>
      </c>
      <c r="AO107">
        <v>32</v>
      </c>
      <c r="AP107">
        <v>1</v>
      </c>
      <c r="AQ107">
        <v>9</v>
      </c>
      <c r="AR107">
        <v>15</v>
      </c>
      <c r="AS107">
        <v>5</v>
      </c>
      <c r="AT107">
        <v>5</v>
      </c>
      <c r="AU107">
        <v>16</v>
      </c>
      <c r="AV107">
        <v>17</v>
      </c>
      <c r="AW107">
        <v>21</v>
      </c>
      <c r="AX107">
        <v>18</v>
      </c>
      <c r="AY107">
        <v>11</v>
      </c>
      <c r="AZ107">
        <v>15</v>
      </c>
      <c r="BA107">
        <v>7</v>
      </c>
      <c r="BB107">
        <v>14</v>
      </c>
      <c r="BC107">
        <v>25</v>
      </c>
      <c r="BD107">
        <v>5</v>
      </c>
      <c r="BE107">
        <v>9</v>
      </c>
      <c r="BF107">
        <v>18</v>
      </c>
      <c r="BG107">
        <v>15</v>
      </c>
      <c r="BH107">
        <v>13</v>
      </c>
      <c r="BI107">
        <v>15</v>
      </c>
      <c r="BJ107">
        <v>10</v>
      </c>
      <c r="BK107">
        <v>7</v>
      </c>
      <c r="BL107">
        <v>4</v>
      </c>
      <c r="BM107">
        <v>9</v>
      </c>
      <c r="BN107">
        <v>10</v>
      </c>
      <c r="BO107">
        <v>8</v>
      </c>
      <c r="BP107">
        <v>12</v>
      </c>
      <c r="BQ107">
        <v>6</v>
      </c>
      <c r="BR107">
        <v>8</v>
      </c>
      <c r="BS107">
        <v>5</v>
      </c>
      <c r="BT107">
        <v>9</v>
      </c>
      <c r="BU107">
        <v>9</v>
      </c>
      <c r="BV107">
        <v>11</v>
      </c>
      <c r="BW107">
        <v>6</v>
      </c>
      <c r="BX107">
        <v>3</v>
      </c>
      <c r="BY107">
        <v>6</v>
      </c>
      <c r="BZ107">
        <v>15</v>
      </c>
      <c r="CA107">
        <v>6</v>
      </c>
      <c r="CB107">
        <v>11</v>
      </c>
      <c r="CC107">
        <v>10</v>
      </c>
      <c r="CD107">
        <v>10</v>
      </c>
      <c r="CE107">
        <v>6</v>
      </c>
      <c r="CF107">
        <v>8</v>
      </c>
      <c r="CG107">
        <v>7</v>
      </c>
      <c r="CH107">
        <v>7</v>
      </c>
      <c r="CI107">
        <v>15</v>
      </c>
      <c r="CJ107">
        <v>9</v>
      </c>
      <c r="CK107">
        <v>7</v>
      </c>
      <c r="CL107">
        <v>2</v>
      </c>
      <c r="CM107">
        <v>6</v>
      </c>
      <c r="CN107">
        <v>3</v>
      </c>
      <c r="CO107">
        <v>6</v>
      </c>
      <c r="CP107">
        <v>6</v>
      </c>
      <c r="CQ107">
        <v>2</v>
      </c>
      <c r="CR107">
        <v>8</v>
      </c>
      <c r="CS107">
        <v>5</v>
      </c>
      <c r="CT107">
        <v>4</v>
      </c>
      <c r="CU107">
        <v>7</v>
      </c>
      <c r="CV107">
        <v>6</v>
      </c>
      <c r="CW107">
        <v>2</v>
      </c>
      <c r="CX107">
        <v>3</v>
      </c>
      <c r="CY107">
        <v>6</v>
      </c>
      <c r="CZ107">
        <v>1</v>
      </c>
      <c r="DA107">
        <v>8</v>
      </c>
      <c r="DB107">
        <v>2</v>
      </c>
      <c r="DC107">
        <v>6</v>
      </c>
      <c r="DD107">
        <v>5</v>
      </c>
      <c r="DE107">
        <v>4</v>
      </c>
      <c r="DF107">
        <v>4</v>
      </c>
      <c r="DG107">
        <v>2</v>
      </c>
      <c r="DH107">
        <v>3</v>
      </c>
      <c r="DI107">
        <v>1</v>
      </c>
      <c r="DJ107">
        <v>1</v>
      </c>
      <c r="DK107">
        <v>3</v>
      </c>
      <c r="DL107">
        <v>7</v>
      </c>
      <c r="DM107">
        <v>3</v>
      </c>
      <c r="DN107">
        <v>2</v>
      </c>
      <c r="DO107">
        <v>1</v>
      </c>
      <c r="DP107">
        <v>3</v>
      </c>
      <c r="DQ107">
        <v>3</v>
      </c>
      <c r="DR107">
        <v>1</v>
      </c>
      <c r="DS107">
        <v>3</v>
      </c>
      <c r="DT107">
        <v>0</v>
      </c>
      <c r="DU107">
        <v>3</v>
      </c>
      <c r="DV107">
        <v>2</v>
      </c>
      <c r="DW107">
        <v>2</v>
      </c>
      <c r="DX107">
        <v>5</v>
      </c>
      <c r="DY107">
        <v>7</v>
      </c>
      <c r="DZ107">
        <v>6</v>
      </c>
      <c r="EA107">
        <v>4</v>
      </c>
      <c r="EB107">
        <v>0</v>
      </c>
      <c r="EC107">
        <v>3</v>
      </c>
      <c r="ED107">
        <v>2</v>
      </c>
      <c r="EE107">
        <v>3</v>
      </c>
      <c r="EF107">
        <v>4</v>
      </c>
      <c r="EG107">
        <v>6</v>
      </c>
      <c r="EH107">
        <v>5</v>
      </c>
      <c r="EI107">
        <v>2</v>
      </c>
      <c r="EJ107">
        <v>1</v>
      </c>
      <c r="EK107">
        <v>1</v>
      </c>
      <c r="EL107">
        <v>3</v>
      </c>
      <c r="EM107">
        <v>3</v>
      </c>
      <c r="EN107">
        <v>2</v>
      </c>
      <c r="EO107">
        <v>2</v>
      </c>
      <c r="EP107">
        <v>3</v>
      </c>
      <c r="EQ107">
        <v>1</v>
      </c>
      <c r="ER107">
        <v>2</v>
      </c>
      <c r="ES107">
        <v>1</v>
      </c>
      <c r="ET107">
        <v>4</v>
      </c>
      <c r="EU107">
        <v>1</v>
      </c>
      <c r="EV107">
        <v>0</v>
      </c>
      <c r="EW107">
        <v>0</v>
      </c>
      <c r="EX107">
        <v>1</v>
      </c>
      <c r="EY107">
        <v>1</v>
      </c>
      <c r="EZ107">
        <v>0</v>
      </c>
      <c r="FA107">
        <v>3</v>
      </c>
      <c r="FB107">
        <v>1</v>
      </c>
      <c r="FC107">
        <v>3</v>
      </c>
      <c r="FD107">
        <v>5</v>
      </c>
      <c r="FE107">
        <v>1</v>
      </c>
      <c r="FF107">
        <v>2</v>
      </c>
      <c r="FG107">
        <v>0</v>
      </c>
      <c r="FH107">
        <v>1</v>
      </c>
      <c r="FI107">
        <v>1</v>
      </c>
      <c r="FJ107">
        <v>0</v>
      </c>
      <c r="FK107">
        <v>1</v>
      </c>
      <c r="FL107">
        <v>2</v>
      </c>
      <c r="FM107">
        <v>2</v>
      </c>
      <c r="FN107">
        <v>0</v>
      </c>
      <c r="FO107">
        <v>0</v>
      </c>
      <c r="FP107">
        <v>1</v>
      </c>
      <c r="FQ107">
        <v>1</v>
      </c>
      <c r="FR107">
        <v>2</v>
      </c>
      <c r="FS107">
        <v>2</v>
      </c>
      <c r="FT107">
        <v>2</v>
      </c>
      <c r="FU107">
        <v>3</v>
      </c>
      <c r="FV107">
        <v>2</v>
      </c>
      <c r="FW107">
        <v>1</v>
      </c>
      <c r="FX107">
        <v>3</v>
      </c>
      <c r="FY107">
        <v>6</v>
      </c>
      <c r="FZ107">
        <v>1</v>
      </c>
      <c r="GA107">
        <v>3</v>
      </c>
      <c r="GB107">
        <v>1</v>
      </c>
      <c r="GC107">
        <v>0</v>
      </c>
      <c r="GD107">
        <v>3</v>
      </c>
      <c r="GE107">
        <v>0</v>
      </c>
      <c r="GF107">
        <v>3</v>
      </c>
      <c r="GG107">
        <v>1</v>
      </c>
      <c r="GH107">
        <v>1</v>
      </c>
      <c r="GI107">
        <v>1</v>
      </c>
      <c r="GJ107">
        <v>2</v>
      </c>
      <c r="GK107">
        <v>2</v>
      </c>
      <c r="GL107">
        <v>2</v>
      </c>
      <c r="GM107">
        <v>0</v>
      </c>
      <c r="GN107">
        <v>2</v>
      </c>
      <c r="GO107">
        <v>1</v>
      </c>
      <c r="GP107">
        <v>0</v>
      </c>
      <c r="GQ107">
        <v>1</v>
      </c>
      <c r="GR107">
        <v>2</v>
      </c>
      <c r="GS107">
        <v>3</v>
      </c>
      <c r="GT107">
        <v>0</v>
      </c>
      <c r="GU107">
        <v>4</v>
      </c>
      <c r="GV107">
        <v>2</v>
      </c>
      <c r="GW107">
        <v>1</v>
      </c>
      <c r="GX107">
        <v>0</v>
      </c>
      <c r="GY107">
        <v>1</v>
      </c>
      <c r="GZ107">
        <v>0</v>
      </c>
      <c r="HA107">
        <v>1</v>
      </c>
      <c r="HB107">
        <v>0</v>
      </c>
      <c r="HC107">
        <v>2</v>
      </c>
      <c r="HD107">
        <v>0</v>
      </c>
      <c r="HE107">
        <v>0</v>
      </c>
      <c r="HF107">
        <v>1</v>
      </c>
      <c r="HG107">
        <v>1</v>
      </c>
      <c r="HH107">
        <v>1</v>
      </c>
      <c r="HI107">
        <v>0</v>
      </c>
      <c r="HJ107">
        <v>2</v>
      </c>
      <c r="HK107">
        <v>2</v>
      </c>
      <c r="HL107">
        <v>0</v>
      </c>
      <c r="HM107">
        <v>0</v>
      </c>
      <c r="HN107">
        <v>0</v>
      </c>
      <c r="HO107">
        <v>12</v>
      </c>
      <c r="HP107">
        <v>0</v>
      </c>
      <c r="HQ107">
        <v>1</v>
      </c>
      <c r="HR107">
        <v>2</v>
      </c>
      <c r="HS107">
        <v>0</v>
      </c>
      <c r="HT107">
        <v>2</v>
      </c>
      <c r="HU107">
        <v>2</v>
      </c>
      <c r="HV107">
        <v>2</v>
      </c>
      <c r="HW107">
        <v>1</v>
      </c>
      <c r="HX107">
        <v>0</v>
      </c>
      <c r="HY107">
        <v>0</v>
      </c>
      <c r="HZ107">
        <v>2</v>
      </c>
      <c r="IA107">
        <v>1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4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1</v>
      </c>
      <c r="IX107">
        <v>0</v>
      </c>
      <c r="IY107">
        <v>1</v>
      </c>
      <c r="IZ107">
        <v>0</v>
      </c>
      <c r="JA107">
        <v>1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2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1</v>
      </c>
      <c r="JY107">
        <v>0</v>
      </c>
      <c r="JZ107">
        <v>1</v>
      </c>
      <c r="KA107">
        <v>1</v>
      </c>
      <c r="KB107">
        <v>1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2</v>
      </c>
      <c r="KJ107">
        <v>0</v>
      </c>
      <c r="KK107">
        <v>3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1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1</v>
      </c>
      <c r="LL107">
        <v>0</v>
      </c>
      <c r="LM107">
        <v>1</v>
      </c>
      <c r="LN107">
        <v>2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1</v>
      </c>
      <c r="MS107">
        <v>0</v>
      </c>
      <c r="MT107">
        <v>0</v>
      </c>
      <c r="MU107">
        <v>0</v>
      </c>
      <c r="MV107">
        <v>1</v>
      </c>
      <c r="MW107">
        <v>1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1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</row>
    <row r="108" spans="1:641" x14ac:dyDescent="0.3">
      <c r="A108" t="s">
        <v>2586</v>
      </c>
      <c r="B108">
        <v>4979</v>
      </c>
      <c r="C108">
        <v>3023</v>
      </c>
      <c r="D108">
        <v>11962</v>
      </c>
      <c r="E108">
        <v>2020</v>
      </c>
      <c r="F108">
        <v>436</v>
      </c>
      <c r="G108">
        <v>1137</v>
      </c>
      <c r="H108">
        <v>1045</v>
      </c>
      <c r="I108">
        <v>545</v>
      </c>
      <c r="J108">
        <v>832</v>
      </c>
      <c r="K108">
        <v>393</v>
      </c>
      <c r="L108">
        <v>845</v>
      </c>
      <c r="M108">
        <v>188</v>
      </c>
      <c r="N108">
        <v>488</v>
      </c>
      <c r="O108">
        <v>348</v>
      </c>
      <c r="P108">
        <v>123</v>
      </c>
      <c r="Q108">
        <v>195</v>
      </c>
      <c r="R108">
        <v>182</v>
      </c>
      <c r="S108">
        <v>80</v>
      </c>
      <c r="T108">
        <v>123</v>
      </c>
      <c r="U108">
        <v>1367</v>
      </c>
      <c r="V108">
        <v>163</v>
      </c>
      <c r="W108">
        <v>153</v>
      </c>
      <c r="X108">
        <v>194</v>
      </c>
      <c r="Y108">
        <v>17</v>
      </c>
      <c r="Z108">
        <v>214</v>
      </c>
      <c r="AA108">
        <v>37</v>
      </c>
      <c r="AB108">
        <v>138</v>
      </c>
      <c r="AC108">
        <v>113</v>
      </c>
      <c r="AD108">
        <v>94</v>
      </c>
      <c r="AE108">
        <v>74</v>
      </c>
      <c r="AF108">
        <v>54</v>
      </c>
      <c r="AG108">
        <v>58</v>
      </c>
      <c r="AH108">
        <v>138</v>
      </c>
      <c r="AI108">
        <v>77</v>
      </c>
      <c r="AJ108">
        <v>117</v>
      </c>
      <c r="AK108">
        <v>18</v>
      </c>
      <c r="AL108">
        <v>74</v>
      </c>
      <c r="AM108">
        <v>98</v>
      </c>
      <c r="AN108">
        <v>72</v>
      </c>
      <c r="AO108">
        <v>40</v>
      </c>
      <c r="AP108">
        <v>9</v>
      </c>
      <c r="AQ108">
        <v>51</v>
      </c>
      <c r="AR108">
        <v>35</v>
      </c>
      <c r="AS108">
        <v>9</v>
      </c>
      <c r="AT108">
        <v>14</v>
      </c>
      <c r="AU108">
        <v>26</v>
      </c>
      <c r="AV108">
        <v>35</v>
      </c>
      <c r="AW108">
        <v>16</v>
      </c>
      <c r="AX108">
        <v>31</v>
      </c>
      <c r="AY108">
        <v>40</v>
      </c>
      <c r="AZ108">
        <v>39</v>
      </c>
      <c r="BA108">
        <v>14</v>
      </c>
      <c r="BB108">
        <v>37</v>
      </c>
      <c r="BC108">
        <v>32</v>
      </c>
      <c r="BD108">
        <v>26</v>
      </c>
      <c r="BE108">
        <v>20</v>
      </c>
      <c r="BF108">
        <v>26</v>
      </c>
      <c r="BG108">
        <v>22</v>
      </c>
      <c r="BH108">
        <v>22</v>
      </c>
      <c r="BI108">
        <v>33</v>
      </c>
      <c r="BJ108">
        <v>25</v>
      </c>
      <c r="BK108">
        <v>30</v>
      </c>
      <c r="BL108">
        <v>23</v>
      </c>
      <c r="BM108">
        <v>29</v>
      </c>
      <c r="BN108">
        <v>22</v>
      </c>
      <c r="BO108">
        <v>33</v>
      </c>
      <c r="BP108">
        <v>22</v>
      </c>
      <c r="BQ108">
        <v>10</v>
      </c>
      <c r="BR108">
        <v>13</v>
      </c>
      <c r="BS108">
        <v>14</v>
      </c>
      <c r="BT108">
        <v>17</v>
      </c>
      <c r="BU108">
        <v>34</v>
      </c>
      <c r="BV108">
        <v>15</v>
      </c>
      <c r="BW108">
        <v>31</v>
      </c>
      <c r="BX108">
        <v>9</v>
      </c>
      <c r="BY108">
        <v>17</v>
      </c>
      <c r="BZ108">
        <v>21</v>
      </c>
      <c r="CA108">
        <v>22</v>
      </c>
      <c r="CB108">
        <v>21</v>
      </c>
      <c r="CC108">
        <v>13</v>
      </c>
      <c r="CD108">
        <v>24</v>
      </c>
      <c r="CE108">
        <v>14</v>
      </c>
      <c r="CF108">
        <v>65</v>
      </c>
      <c r="CG108">
        <v>16</v>
      </c>
      <c r="CH108">
        <v>10</v>
      </c>
      <c r="CI108">
        <v>17</v>
      </c>
      <c r="CJ108">
        <v>12</v>
      </c>
      <c r="CK108">
        <v>19</v>
      </c>
      <c r="CL108">
        <v>15</v>
      </c>
      <c r="CM108">
        <v>8</v>
      </c>
      <c r="CN108">
        <v>10</v>
      </c>
      <c r="CO108">
        <v>10</v>
      </c>
      <c r="CP108">
        <v>8</v>
      </c>
      <c r="CQ108">
        <v>8</v>
      </c>
      <c r="CR108">
        <v>15</v>
      </c>
      <c r="CS108">
        <v>20</v>
      </c>
      <c r="CT108">
        <v>12</v>
      </c>
      <c r="CU108">
        <v>5</v>
      </c>
      <c r="CV108">
        <v>17</v>
      </c>
      <c r="CW108">
        <v>18</v>
      </c>
      <c r="CX108">
        <v>11</v>
      </c>
      <c r="CY108">
        <v>12</v>
      </c>
      <c r="CZ108">
        <v>10</v>
      </c>
      <c r="DA108">
        <v>9</v>
      </c>
      <c r="DB108">
        <v>16</v>
      </c>
      <c r="DC108">
        <v>7</v>
      </c>
      <c r="DD108">
        <v>10</v>
      </c>
      <c r="DE108">
        <v>17</v>
      </c>
      <c r="DF108">
        <v>7</v>
      </c>
      <c r="DG108">
        <v>8</v>
      </c>
      <c r="DH108">
        <v>6</v>
      </c>
      <c r="DI108">
        <v>11</v>
      </c>
      <c r="DJ108">
        <v>4</v>
      </c>
      <c r="DK108">
        <v>3</v>
      </c>
      <c r="DL108">
        <v>11</v>
      </c>
      <c r="DM108">
        <v>9</v>
      </c>
      <c r="DN108">
        <v>4</v>
      </c>
      <c r="DO108">
        <v>8</v>
      </c>
      <c r="DP108">
        <v>10</v>
      </c>
      <c r="DQ108">
        <v>5</v>
      </c>
      <c r="DR108">
        <v>6</v>
      </c>
      <c r="DS108">
        <v>7</v>
      </c>
      <c r="DT108">
        <v>11</v>
      </c>
      <c r="DU108">
        <v>6</v>
      </c>
      <c r="DV108">
        <v>3</v>
      </c>
      <c r="DW108">
        <v>6</v>
      </c>
      <c r="DX108">
        <v>14</v>
      </c>
      <c r="DY108">
        <v>27</v>
      </c>
      <c r="DZ108">
        <v>12</v>
      </c>
      <c r="EA108">
        <v>8</v>
      </c>
      <c r="EB108">
        <v>3</v>
      </c>
      <c r="EC108">
        <v>11</v>
      </c>
      <c r="ED108">
        <v>6</v>
      </c>
      <c r="EE108">
        <v>3</v>
      </c>
      <c r="EF108">
        <v>15</v>
      </c>
      <c r="EG108">
        <v>13</v>
      </c>
      <c r="EH108">
        <v>14</v>
      </c>
      <c r="EI108">
        <v>8</v>
      </c>
      <c r="EJ108">
        <v>4</v>
      </c>
      <c r="EK108">
        <v>3</v>
      </c>
      <c r="EL108">
        <v>3</v>
      </c>
      <c r="EM108">
        <v>7</v>
      </c>
      <c r="EN108">
        <v>4</v>
      </c>
      <c r="EO108">
        <v>7</v>
      </c>
      <c r="EP108">
        <v>7</v>
      </c>
      <c r="EQ108">
        <v>6</v>
      </c>
      <c r="ER108">
        <v>2</v>
      </c>
      <c r="ES108">
        <v>8</v>
      </c>
      <c r="ET108">
        <v>7</v>
      </c>
      <c r="EU108">
        <v>5</v>
      </c>
      <c r="EV108">
        <v>6</v>
      </c>
      <c r="EW108">
        <v>5</v>
      </c>
      <c r="EX108">
        <v>3</v>
      </c>
      <c r="EY108">
        <v>9</v>
      </c>
      <c r="EZ108">
        <v>0</v>
      </c>
      <c r="FA108">
        <v>3</v>
      </c>
      <c r="FB108">
        <v>6</v>
      </c>
      <c r="FC108">
        <v>6</v>
      </c>
      <c r="FD108">
        <v>1</v>
      </c>
      <c r="FE108">
        <v>4</v>
      </c>
      <c r="FF108">
        <v>2</v>
      </c>
      <c r="FG108">
        <v>6</v>
      </c>
      <c r="FH108">
        <v>7</v>
      </c>
      <c r="FI108">
        <v>6</v>
      </c>
      <c r="FJ108">
        <v>2</v>
      </c>
      <c r="FK108">
        <v>4</v>
      </c>
      <c r="FL108">
        <v>6</v>
      </c>
      <c r="FM108">
        <v>3</v>
      </c>
      <c r="FN108">
        <v>3</v>
      </c>
      <c r="FO108">
        <v>3</v>
      </c>
      <c r="FP108">
        <v>0</v>
      </c>
      <c r="FQ108">
        <v>3</v>
      </c>
      <c r="FR108">
        <v>4</v>
      </c>
      <c r="FS108">
        <v>5</v>
      </c>
      <c r="FT108">
        <v>5</v>
      </c>
      <c r="FU108">
        <v>3</v>
      </c>
      <c r="FV108">
        <v>7</v>
      </c>
      <c r="FW108">
        <v>2</v>
      </c>
      <c r="FX108">
        <v>3</v>
      </c>
      <c r="FY108">
        <v>3</v>
      </c>
      <c r="FZ108">
        <v>1</v>
      </c>
      <c r="GA108">
        <v>4</v>
      </c>
      <c r="GB108">
        <v>15</v>
      </c>
      <c r="GC108">
        <v>14</v>
      </c>
      <c r="GD108">
        <v>3</v>
      </c>
      <c r="GE108">
        <v>2</v>
      </c>
      <c r="GF108">
        <v>3</v>
      </c>
      <c r="GG108">
        <v>2</v>
      </c>
      <c r="GH108">
        <v>2</v>
      </c>
      <c r="GI108">
        <v>0</v>
      </c>
      <c r="GJ108">
        <v>3</v>
      </c>
      <c r="GK108">
        <v>5</v>
      </c>
      <c r="GL108">
        <v>1</v>
      </c>
      <c r="GM108">
        <v>2</v>
      </c>
      <c r="GN108">
        <v>8</v>
      </c>
      <c r="GO108">
        <v>8</v>
      </c>
      <c r="GP108">
        <v>1</v>
      </c>
      <c r="GQ108">
        <v>6</v>
      </c>
      <c r="GR108">
        <v>1</v>
      </c>
      <c r="GS108">
        <v>3</v>
      </c>
      <c r="GT108">
        <v>3</v>
      </c>
      <c r="GU108">
        <v>2</v>
      </c>
      <c r="GV108">
        <v>7</v>
      </c>
      <c r="GW108">
        <v>2</v>
      </c>
      <c r="GX108">
        <v>4</v>
      </c>
      <c r="GY108">
        <v>5</v>
      </c>
      <c r="GZ108">
        <v>0</v>
      </c>
      <c r="HA108">
        <v>1</v>
      </c>
      <c r="HB108">
        <v>1</v>
      </c>
      <c r="HC108">
        <v>4</v>
      </c>
      <c r="HD108">
        <v>8</v>
      </c>
      <c r="HE108">
        <v>0</v>
      </c>
      <c r="HF108">
        <v>3</v>
      </c>
      <c r="HG108">
        <v>1</v>
      </c>
      <c r="HH108">
        <v>0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2</v>
      </c>
      <c r="HP108">
        <v>3</v>
      </c>
      <c r="HQ108">
        <v>1</v>
      </c>
      <c r="HR108">
        <v>1</v>
      </c>
      <c r="HS108">
        <v>1</v>
      </c>
      <c r="HT108">
        <v>2</v>
      </c>
      <c r="HU108">
        <v>3</v>
      </c>
      <c r="HV108">
        <v>2</v>
      </c>
      <c r="HW108">
        <v>0</v>
      </c>
      <c r="HX108">
        <v>0</v>
      </c>
      <c r="HY108">
        <v>0</v>
      </c>
      <c r="HZ108">
        <v>0</v>
      </c>
      <c r="IA108">
        <v>2</v>
      </c>
      <c r="IB108">
        <v>4</v>
      </c>
      <c r="IC108">
        <v>9</v>
      </c>
      <c r="ID108">
        <v>2</v>
      </c>
      <c r="IE108">
        <v>0</v>
      </c>
      <c r="IF108">
        <v>0</v>
      </c>
      <c r="IG108">
        <v>1</v>
      </c>
      <c r="IH108">
        <v>1</v>
      </c>
      <c r="II108">
        <v>2</v>
      </c>
      <c r="IJ108">
        <v>0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1</v>
      </c>
      <c r="IQ108">
        <v>4</v>
      </c>
      <c r="IR108">
        <v>1</v>
      </c>
      <c r="IS108">
        <v>2</v>
      </c>
      <c r="IT108">
        <v>0</v>
      </c>
      <c r="IU108">
        <v>0</v>
      </c>
      <c r="IV108">
        <v>3</v>
      </c>
      <c r="IW108">
        <v>1</v>
      </c>
      <c r="IX108">
        <v>3</v>
      </c>
      <c r="IY108">
        <v>1</v>
      </c>
      <c r="IZ108">
        <v>1</v>
      </c>
      <c r="JA108">
        <v>3</v>
      </c>
      <c r="JB108">
        <v>2</v>
      </c>
      <c r="JC108">
        <v>2</v>
      </c>
      <c r="JD108">
        <v>1</v>
      </c>
      <c r="JE108">
        <v>1</v>
      </c>
      <c r="JF108">
        <v>3</v>
      </c>
      <c r="JG108">
        <v>0</v>
      </c>
      <c r="JH108">
        <v>1</v>
      </c>
      <c r="JI108">
        <v>2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0</v>
      </c>
      <c r="JP108">
        <v>2</v>
      </c>
      <c r="JQ108">
        <v>1</v>
      </c>
      <c r="JR108">
        <v>1</v>
      </c>
      <c r="JS108">
        <v>0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1</v>
      </c>
      <c r="KB108">
        <v>0</v>
      </c>
      <c r="KC108">
        <v>0</v>
      </c>
      <c r="KD108">
        <v>0</v>
      </c>
      <c r="KE108">
        <v>1</v>
      </c>
      <c r="KF108">
        <v>2</v>
      </c>
      <c r="KG108">
        <v>2</v>
      </c>
      <c r="KH108">
        <v>1</v>
      </c>
      <c r="KI108">
        <v>1</v>
      </c>
      <c r="KJ108">
        <v>1</v>
      </c>
      <c r="KK108">
        <v>1</v>
      </c>
      <c r="KL108">
        <v>2</v>
      </c>
      <c r="KM108">
        <v>0</v>
      </c>
      <c r="KN108">
        <v>0</v>
      </c>
      <c r="KO108">
        <v>0</v>
      </c>
      <c r="KP108">
        <v>0</v>
      </c>
      <c r="KQ108">
        <v>2</v>
      </c>
      <c r="KR108">
        <v>1</v>
      </c>
      <c r="KS108">
        <v>0</v>
      </c>
      <c r="KT108">
        <v>1</v>
      </c>
      <c r="KU108">
        <v>0</v>
      </c>
      <c r="KV108">
        <v>0</v>
      </c>
      <c r="KW108">
        <v>3</v>
      </c>
      <c r="KX108">
        <v>2</v>
      </c>
      <c r="KY108">
        <v>1</v>
      </c>
      <c r="KZ108">
        <v>0</v>
      </c>
      <c r="LA108">
        <v>1</v>
      </c>
      <c r="LB108">
        <v>1</v>
      </c>
      <c r="LC108">
        <v>2</v>
      </c>
      <c r="LD108">
        <v>0</v>
      </c>
      <c r="LE108">
        <v>1</v>
      </c>
      <c r="LF108">
        <v>3</v>
      </c>
      <c r="LG108">
        <v>0</v>
      </c>
      <c r="LH108">
        <v>0</v>
      </c>
      <c r="LI108">
        <v>1</v>
      </c>
      <c r="LJ108">
        <v>0</v>
      </c>
      <c r="LK108">
        <v>1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1</v>
      </c>
      <c r="LX108">
        <v>1</v>
      </c>
      <c r="LY108">
        <v>1</v>
      </c>
      <c r="LZ108">
        <v>0</v>
      </c>
      <c r="MA108">
        <v>0</v>
      </c>
      <c r="MB108">
        <v>2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1</v>
      </c>
      <c r="OK108">
        <v>1</v>
      </c>
      <c r="OL108">
        <v>2</v>
      </c>
      <c r="OM108">
        <v>0</v>
      </c>
      <c r="ON108">
        <v>0</v>
      </c>
      <c r="OO108">
        <v>1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</v>
      </c>
      <c r="PE108">
        <v>1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1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1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</row>
    <row r="109" spans="1:641" x14ac:dyDescent="0.3">
      <c r="A109" t="s">
        <v>2587</v>
      </c>
      <c r="B109">
        <v>688683</v>
      </c>
      <c r="C109">
        <v>284402</v>
      </c>
      <c r="D109">
        <v>847134</v>
      </c>
      <c r="E109">
        <v>99194</v>
      </c>
      <c r="F109">
        <v>40508</v>
      </c>
      <c r="G109">
        <v>82277</v>
      </c>
      <c r="H109">
        <v>49926</v>
      </c>
      <c r="I109">
        <v>29610</v>
      </c>
      <c r="J109">
        <v>183495</v>
      </c>
      <c r="K109">
        <v>20619</v>
      </c>
      <c r="L109">
        <v>13082</v>
      </c>
      <c r="M109">
        <v>20753</v>
      </c>
      <c r="N109">
        <v>90202</v>
      </c>
      <c r="O109">
        <v>11032</v>
      </c>
      <c r="P109">
        <v>4732</v>
      </c>
      <c r="Q109">
        <v>16894</v>
      </c>
      <c r="R109">
        <v>6913</v>
      </c>
      <c r="S109">
        <v>1951</v>
      </c>
      <c r="T109">
        <v>11587</v>
      </c>
      <c r="U109">
        <v>51269</v>
      </c>
      <c r="V109">
        <v>11425</v>
      </c>
      <c r="W109">
        <v>13928</v>
      </c>
      <c r="X109">
        <v>14649</v>
      </c>
      <c r="Y109">
        <v>633</v>
      </c>
      <c r="Z109">
        <v>13187</v>
      </c>
      <c r="AA109">
        <v>30192</v>
      </c>
      <c r="AB109">
        <v>5829</v>
      </c>
      <c r="AC109">
        <v>9610</v>
      </c>
      <c r="AD109">
        <v>4965</v>
      </c>
      <c r="AE109">
        <v>6441</v>
      </c>
      <c r="AF109">
        <v>4578</v>
      </c>
      <c r="AG109">
        <v>2071</v>
      </c>
      <c r="AH109">
        <v>6725</v>
      </c>
      <c r="AI109">
        <v>5729</v>
      </c>
      <c r="AJ109">
        <v>8792</v>
      </c>
      <c r="AK109">
        <v>3950</v>
      </c>
      <c r="AL109">
        <v>4843</v>
      </c>
      <c r="AM109">
        <v>2018</v>
      </c>
      <c r="AN109">
        <v>2855</v>
      </c>
      <c r="AO109">
        <v>1771</v>
      </c>
      <c r="AP109">
        <v>435</v>
      </c>
      <c r="AQ109">
        <v>1565</v>
      </c>
      <c r="AR109">
        <v>7762</v>
      </c>
      <c r="AS109">
        <v>178</v>
      </c>
      <c r="AT109">
        <v>5625</v>
      </c>
      <c r="AU109">
        <v>1031</v>
      </c>
      <c r="AV109">
        <v>1308</v>
      </c>
      <c r="AW109">
        <v>513</v>
      </c>
      <c r="AX109">
        <v>1895</v>
      </c>
      <c r="AY109">
        <v>1264</v>
      </c>
      <c r="AZ109">
        <v>1744</v>
      </c>
      <c r="BA109">
        <v>571</v>
      </c>
      <c r="BB109">
        <v>1912</v>
      </c>
      <c r="BC109">
        <v>1565</v>
      </c>
      <c r="BD109">
        <v>2911</v>
      </c>
      <c r="BE109">
        <v>312</v>
      </c>
      <c r="BF109">
        <v>625</v>
      </c>
      <c r="BG109">
        <v>1383</v>
      </c>
      <c r="BH109">
        <v>1226</v>
      </c>
      <c r="BI109">
        <v>1203</v>
      </c>
      <c r="BJ109">
        <v>1523</v>
      </c>
      <c r="BK109">
        <v>1138</v>
      </c>
      <c r="BL109">
        <v>3557</v>
      </c>
      <c r="BM109">
        <v>952</v>
      </c>
      <c r="BN109">
        <v>2030</v>
      </c>
      <c r="BO109">
        <v>1170</v>
      </c>
      <c r="BP109">
        <v>1074</v>
      </c>
      <c r="BQ109">
        <v>739</v>
      </c>
      <c r="BR109">
        <v>1041</v>
      </c>
      <c r="BS109">
        <v>465</v>
      </c>
      <c r="BT109">
        <v>1327</v>
      </c>
      <c r="BU109">
        <v>926</v>
      </c>
      <c r="BV109">
        <v>864</v>
      </c>
      <c r="BW109">
        <v>2288</v>
      </c>
      <c r="BX109">
        <v>3778</v>
      </c>
      <c r="BY109">
        <v>2252</v>
      </c>
      <c r="BZ109">
        <v>1161</v>
      </c>
      <c r="CA109">
        <v>2157</v>
      </c>
      <c r="CB109">
        <v>724</v>
      </c>
      <c r="CC109">
        <v>766</v>
      </c>
      <c r="CD109">
        <v>825</v>
      </c>
      <c r="CE109">
        <v>728</v>
      </c>
      <c r="CF109">
        <v>3034</v>
      </c>
      <c r="CG109">
        <v>811</v>
      </c>
      <c r="CH109">
        <v>633</v>
      </c>
      <c r="CI109">
        <v>697</v>
      </c>
      <c r="CJ109">
        <v>708</v>
      </c>
      <c r="CK109">
        <v>1575</v>
      </c>
      <c r="CL109">
        <v>461</v>
      </c>
      <c r="CM109">
        <v>690</v>
      </c>
      <c r="CN109">
        <v>619</v>
      </c>
      <c r="CO109">
        <v>535</v>
      </c>
      <c r="CP109">
        <v>360</v>
      </c>
      <c r="CQ109">
        <v>358</v>
      </c>
      <c r="CR109">
        <v>675</v>
      </c>
      <c r="CS109">
        <v>930</v>
      </c>
      <c r="CT109">
        <v>412</v>
      </c>
      <c r="CU109">
        <v>231</v>
      </c>
      <c r="CV109">
        <v>1098</v>
      </c>
      <c r="CW109">
        <v>485</v>
      </c>
      <c r="CX109">
        <v>28</v>
      </c>
      <c r="CY109">
        <v>459</v>
      </c>
      <c r="CZ109">
        <v>830</v>
      </c>
      <c r="DA109">
        <v>356</v>
      </c>
      <c r="DB109">
        <v>875</v>
      </c>
      <c r="DC109">
        <v>43</v>
      </c>
      <c r="DD109">
        <v>389</v>
      </c>
      <c r="DE109">
        <v>886</v>
      </c>
      <c r="DF109">
        <v>507</v>
      </c>
      <c r="DG109">
        <v>205</v>
      </c>
      <c r="DH109">
        <v>209</v>
      </c>
      <c r="DI109">
        <v>1321</v>
      </c>
      <c r="DJ109">
        <v>71</v>
      </c>
      <c r="DK109">
        <v>289</v>
      </c>
      <c r="DL109">
        <v>287</v>
      </c>
      <c r="DM109">
        <v>294</v>
      </c>
      <c r="DN109">
        <v>153</v>
      </c>
      <c r="DO109">
        <v>658</v>
      </c>
      <c r="DP109">
        <v>694</v>
      </c>
      <c r="DQ109">
        <v>582</v>
      </c>
      <c r="DR109">
        <v>802</v>
      </c>
      <c r="DS109">
        <v>220</v>
      </c>
      <c r="DT109">
        <v>312</v>
      </c>
      <c r="DU109">
        <v>427</v>
      </c>
      <c r="DV109">
        <v>150</v>
      </c>
      <c r="DW109">
        <v>248</v>
      </c>
      <c r="DX109">
        <v>189</v>
      </c>
      <c r="DY109">
        <v>880</v>
      </c>
      <c r="DZ109">
        <v>411</v>
      </c>
      <c r="EA109">
        <v>285</v>
      </c>
      <c r="EB109">
        <v>233</v>
      </c>
      <c r="EC109">
        <v>401</v>
      </c>
      <c r="ED109">
        <v>214</v>
      </c>
      <c r="EE109">
        <v>249</v>
      </c>
      <c r="EF109">
        <v>396</v>
      </c>
      <c r="EG109">
        <v>370</v>
      </c>
      <c r="EH109">
        <v>604</v>
      </c>
      <c r="EI109">
        <v>334</v>
      </c>
      <c r="EJ109">
        <v>120</v>
      </c>
      <c r="EK109">
        <v>138</v>
      </c>
      <c r="EL109">
        <v>1370</v>
      </c>
      <c r="EM109">
        <v>162</v>
      </c>
      <c r="EN109">
        <v>217</v>
      </c>
      <c r="EO109">
        <v>205</v>
      </c>
      <c r="EP109">
        <v>218</v>
      </c>
      <c r="EQ109">
        <v>340</v>
      </c>
      <c r="ER109">
        <v>141</v>
      </c>
      <c r="ES109">
        <v>291</v>
      </c>
      <c r="ET109">
        <v>224</v>
      </c>
      <c r="EU109">
        <v>438</v>
      </c>
      <c r="EV109">
        <v>751</v>
      </c>
      <c r="EW109">
        <v>200</v>
      </c>
      <c r="EX109">
        <v>150</v>
      </c>
      <c r="EY109">
        <v>496</v>
      </c>
      <c r="EZ109">
        <v>8</v>
      </c>
      <c r="FA109">
        <v>121</v>
      </c>
      <c r="FB109">
        <v>688</v>
      </c>
      <c r="FC109">
        <v>164</v>
      </c>
      <c r="FD109">
        <v>127</v>
      </c>
      <c r="FE109">
        <v>136</v>
      </c>
      <c r="FF109">
        <v>90</v>
      </c>
      <c r="FG109">
        <v>195</v>
      </c>
      <c r="FH109">
        <v>164</v>
      </c>
      <c r="FI109">
        <v>252</v>
      </c>
      <c r="FJ109">
        <v>237</v>
      </c>
      <c r="FK109">
        <v>437</v>
      </c>
      <c r="FL109">
        <v>266</v>
      </c>
      <c r="FM109">
        <v>117</v>
      </c>
      <c r="FN109">
        <v>127</v>
      </c>
      <c r="FO109">
        <v>148</v>
      </c>
      <c r="FP109">
        <v>46</v>
      </c>
      <c r="FQ109">
        <v>171</v>
      </c>
      <c r="FR109">
        <v>27</v>
      </c>
      <c r="FS109">
        <v>114</v>
      </c>
      <c r="FT109">
        <v>256</v>
      </c>
      <c r="FU109">
        <v>170</v>
      </c>
      <c r="FV109">
        <v>227</v>
      </c>
      <c r="FW109">
        <v>129</v>
      </c>
      <c r="FX109">
        <v>128</v>
      </c>
      <c r="FY109">
        <v>74</v>
      </c>
      <c r="FZ109">
        <v>99</v>
      </c>
      <c r="GA109">
        <v>105</v>
      </c>
      <c r="GB109">
        <v>92</v>
      </c>
      <c r="GC109">
        <v>201</v>
      </c>
      <c r="GD109">
        <v>163</v>
      </c>
      <c r="GE109">
        <v>207</v>
      </c>
      <c r="GF109">
        <v>103</v>
      </c>
      <c r="GG109">
        <v>166</v>
      </c>
      <c r="GH109">
        <v>83</v>
      </c>
      <c r="GI109">
        <v>162</v>
      </c>
      <c r="GJ109">
        <v>45</v>
      </c>
      <c r="GK109">
        <v>177</v>
      </c>
      <c r="GL109">
        <v>150</v>
      </c>
      <c r="GM109">
        <v>113</v>
      </c>
      <c r="GN109">
        <v>3</v>
      </c>
      <c r="GO109">
        <v>64</v>
      </c>
      <c r="GP109">
        <v>154</v>
      </c>
      <c r="GQ109">
        <v>224</v>
      </c>
      <c r="GR109">
        <v>75</v>
      </c>
      <c r="GS109">
        <v>162</v>
      </c>
      <c r="GT109">
        <v>743</v>
      </c>
      <c r="GU109">
        <v>123</v>
      </c>
      <c r="GV109">
        <v>151</v>
      </c>
      <c r="GW109">
        <v>48</v>
      </c>
      <c r="GX109">
        <v>238</v>
      </c>
      <c r="GY109">
        <v>94</v>
      </c>
      <c r="GZ109">
        <v>21</v>
      </c>
      <c r="HA109">
        <v>102</v>
      </c>
      <c r="HB109">
        <v>123</v>
      </c>
      <c r="HC109">
        <v>96</v>
      </c>
      <c r="HD109">
        <v>92</v>
      </c>
      <c r="HE109">
        <v>22</v>
      </c>
      <c r="HF109">
        <v>114</v>
      </c>
      <c r="HG109">
        <v>140</v>
      </c>
      <c r="HH109">
        <v>18</v>
      </c>
      <c r="HI109">
        <v>51</v>
      </c>
      <c r="HJ109">
        <v>115</v>
      </c>
      <c r="HK109">
        <v>32</v>
      </c>
      <c r="HL109">
        <v>43</v>
      </c>
      <c r="HM109">
        <v>89</v>
      </c>
      <c r="HN109">
        <v>50</v>
      </c>
      <c r="HO109">
        <v>117</v>
      </c>
      <c r="HP109">
        <v>45</v>
      </c>
      <c r="HQ109">
        <v>136</v>
      </c>
      <c r="HR109">
        <v>51</v>
      </c>
      <c r="HS109">
        <v>390</v>
      </c>
      <c r="HT109">
        <v>150</v>
      </c>
      <c r="HU109">
        <v>133</v>
      </c>
      <c r="HV109">
        <v>86</v>
      </c>
      <c r="HW109">
        <v>73</v>
      </c>
      <c r="HX109">
        <v>45</v>
      </c>
      <c r="HY109">
        <v>35</v>
      </c>
      <c r="HZ109">
        <v>79</v>
      </c>
      <c r="IA109">
        <v>138</v>
      </c>
      <c r="IB109">
        <v>96</v>
      </c>
      <c r="IC109">
        <v>81</v>
      </c>
      <c r="ID109">
        <v>87</v>
      </c>
      <c r="IE109">
        <v>38</v>
      </c>
      <c r="IF109">
        <v>40</v>
      </c>
      <c r="IG109">
        <v>45</v>
      </c>
      <c r="IH109">
        <v>30</v>
      </c>
      <c r="II109">
        <v>136</v>
      </c>
      <c r="IJ109">
        <v>27</v>
      </c>
      <c r="IK109">
        <v>61</v>
      </c>
      <c r="IL109">
        <v>60</v>
      </c>
      <c r="IM109">
        <v>97</v>
      </c>
      <c r="IN109">
        <v>69</v>
      </c>
      <c r="IO109">
        <v>330</v>
      </c>
      <c r="IP109">
        <v>27</v>
      </c>
      <c r="IQ109">
        <v>123</v>
      </c>
      <c r="IR109">
        <v>65</v>
      </c>
      <c r="IS109">
        <v>65</v>
      </c>
      <c r="IT109">
        <v>133</v>
      </c>
      <c r="IU109">
        <v>243</v>
      </c>
      <c r="IV109">
        <v>108</v>
      </c>
      <c r="IW109">
        <v>46</v>
      </c>
      <c r="IX109">
        <v>129</v>
      </c>
      <c r="IY109">
        <v>38</v>
      </c>
      <c r="IZ109">
        <v>40</v>
      </c>
      <c r="JA109">
        <v>52</v>
      </c>
      <c r="JB109">
        <v>38</v>
      </c>
      <c r="JC109">
        <v>56</v>
      </c>
      <c r="JD109">
        <v>48</v>
      </c>
      <c r="JE109">
        <v>32</v>
      </c>
      <c r="JF109">
        <v>37</v>
      </c>
      <c r="JG109">
        <v>245</v>
      </c>
      <c r="JH109">
        <v>146</v>
      </c>
      <c r="JI109">
        <v>47</v>
      </c>
      <c r="JJ109">
        <v>40</v>
      </c>
      <c r="JK109">
        <v>18</v>
      </c>
      <c r="JL109">
        <v>58</v>
      </c>
      <c r="JM109">
        <v>103</v>
      </c>
      <c r="JN109">
        <v>16</v>
      </c>
      <c r="JO109">
        <v>26</v>
      </c>
      <c r="JP109">
        <v>16</v>
      </c>
      <c r="JQ109">
        <v>20</v>
      </c>
      <c r="JR109">
        <v>33</v>
      </c>
      <c r="JS109">
        <v>136</v>
      </c>
      <c r="JT109">
        <v>37</v>
      </c>
      <c r="JU109">
        <v>49</v>
      </c>
      <c r="JV109">
        <v>62</v>
      </c>
      <c r="JW109">
        <v>26</v>
      </c>
      <c r="JX109">
        <v>31</v>
      </c>
      <c r="JY109">
        <v>24</v>
      </c>
      <c r="JZ109">
        <v>53</v>
      </c>
      <c r="KA109">
        <v>97</v>
      </c>
      <c r="KB109">
        <v>19</v>
      </c>
      <c r="KC109">
        <v>38</v>
      </c>
      <c r="KD109">
        <v>27</v>
      </c>
      <c r="KE109">
        <v>35</v>
      </c>
      <c r="KF109">
        <v>17</v>
      </c>
      <c r="KG109">
        <v>34</v>
      </c>
      <c r="KH109">
        <v>32</v>
      </c>
      <c r="KI109">
        <v>33</v>
      </c>
      <c r="KJ109">
        <v>8</v>
      </c>
      <c r="KK109">
        <v>10</v>
      </c>
      <c r="KL109">
        <v>24</v>
      </c>
      <c r="KM109">
        <v>19</v>
      </c>
      <c r="KN109">
        <v>81</v>
      </c>
      <c r="KO109">
        <v>13</v>
      </c>
      <c r="KP109">
        <v>61</v>
      </c>
      <c r="KQ109">
        <v>21</v>
      </c>
      <c r="KR109">
        <v>13</v>
      </c>
      <c r="KS109">
        <v>10</v>
      </c>
      <c r="KT109">
        <v>40</v>
      </c>
      <c r="KU109">
        <v>35</v>
      </c>
      <c r="KV109">
        <v>9</v>
      </c>
      <c r="KW109">
        <v>42</v>
      </c>
      <c r="KX109">
        <v>15</v>
      </c>
      <c r="KY109">
        <v>23</v>
      </c>
      <c r="KZ109">
        <v>13</v>
      </c>
      <c r="LA109">
        <v>27</v>
      </c>
      <c r="LB109">
        <v>17</v>
      </c>
      <c r="LC109">
        <v>19</v>
      </c>
      <c r="LD109">
        <v>16</v>
      </c>
      <c r="LE109">
        <v>15</v>
      </c>
      <c r="LF109">
        <v>24</v>
      </c>
      <c r="LG109">
        <v>11</v>
      </c>
      <c r="LH109">
        <v>52</v>
      </c>
      <c r="LI109">
        <v>22</v>
      </c>
      <c r="LJ109">
        <v>24</v>
      </c>
      <c r="LK109">
        <v>21</v>
      </c>
      <c r="LL109">
        <v>10</v>
      </c>
      <c r="LM109">
        <v>26</v>
      </c>
      <c r="LN109">
        <v>7</v>
      </c>
      <c r="LO109">
        <v>13</v>
      </c>
      <c r="LP109">
        <v>20</v>
      </c>
      <c r="LQ109">
        <v>52</v>
      </c>
      <c r="LR109">
        <v>8</v>
      </c>
      <c r="LS109">
        <v>13</v>
      </c>
      <c r="LT109">
        <v>26</v>
      </c>
      <c r="LU109">
        <v>40</v>
      </c>
      <c r="LV109">
        <v>61</v>
      </c>
      <c r="LW109">
        <v>32</v>
      </c>
      <c r="LX109">
        <v>17</v>
      </c>
      <c r="LY109">
        <v>9</v>
      </c>
      <c r="LZ109">
        <v>4</v>
      </c>
      <c r="MA109">
        <v>2</v>
      </c>
      <c r="MB109">
        <v>23</v>
      </c>
      <c r="MC109">
        <v>0</v>
      </c>
      <c r="MD109">
        <v>12</v>
      </c>
      <c r="ME109">
        <v>4</v>
      </c>
      <c r="MF109">
        <v>10</v>
      </c>
      <c r="MG109">
        <v>19</v>
      </c>
      <c r="MH109">
        <v>17</v>
      </c>
      <c r="MI109">
        <v>84</v>
      </c>
      <c r="MJ109">
        <v>5</v>
      </c>
      <c r="MK109">
        <v>26</v>
      </c>
      <c r="ML109">
        <v>17</v>
      </c>
      <c r="MM109">
        <v>3</v>
      </c>
      <c r="MN109">
        <v>6</v>
      </c>
      <c r="MO109">
        <v>1</v>
      </c>
      <c r="MP109">
        <v>15</v>
      </c>
      <c r="MQ109">
        <v>1</v>
      </c>
      <c r="MR109">
        <v>19</v>
      </c>
      <c r="MS109">
        <v>16</v>
      </c>
      <c r="MT109">
        <v>22</v>
      </c>
      <c r="MU109">
        <v>17</v>
      </c>
      <c r="MV109">
        <v>10</v>
      </c>
      <c r="MW109">
        <v>7</v>
      </c>
      <c r="MX109">
        <v>18</v>
      </c>
      <c r="MY109">
        <v>21</v>
      </c>
      <c r="MZ109">
        <v>7</v>
      </c>
      <c r="NA109">
        <v>12</v>
      </c>
      <c r="NB109">
        <v>2</v>
      </c>
      <c r="NC109">
        <v>5</v>
      </c>
      <c r="ND109">
        <v>12</v>
      </c>
      <c r="NE109">
        <v>10</v>
      </c>
      <c r="NF109">
        <v>7</v>
      </c>
      <c r="NG109">
        <v>5</v>
      </c>
      <c r="NH109">
        <v>15</v>
      </c>
      <c r="NI109">
        <v>17</v>
      </c>
      <c r="NJ109">
        <v>9</v>
      </c>
      <c r="NK109">
        <v>4</v>
      </c>
      <c r="NL109">
        <v>4</v>
      </c>
      <c r="NM109">
        <v>4</v>
      </c>
      <c r="NN109">
        <v>5</v>
      </c>
      <c r="NO109">
        <v>3</v>
      </c>
      <c r="NP109">
        <v>7</v>
      </c>
      <c r="NQ109">
        <v>18</v>
      </c>
      <c r="NR109">
        <v>7</v>
      </c>
      <c r="NS109">
        <v>17</v>
      </c>
      <c r="NT109">
        <v>7</v>
      </c>
      <c r="NU109">
        <v>10</v>
      </c>
      <c r="NV109">
        <v>8</v>
      </c>
      <c r="NW109">
        <v>8</v>
      </c>
      <c r="NX109">
        <v>5</v>
      </c>
      <c r="NY109">
        <v>16</v>
      </c>
      <c r="NZ109">
        <v>44</v>
      </c>
      <c r="OA109">
        <v>9</v>
      </c>
      <c r="OB109">
        <v>5</v>
      </c>
      <c r="OC109">
        <v>2</v>
      </c>
      <c r="OD109">
        <v>10</v>
      </c>
      <c r="OE109">
        <v>7</v>
      </c>
      <c r="OF109">
        <v>26</v>
      </c>
      <c r="OG109">
        <v>7</v>
      </c>
      <c r="OH109">
        <v>31</v>
      </c>
      <c r="OI109">
        <v>2</v>
      </c>
      <c r="OJ109">
        <v>5</v>
      </c>
      <c r="OK109">
        <v>7</v>
      </c>
      <c r="OL109">
        <v>34</v>
      </c>
      <c r="OM109">
        <v>7</v>
      </c>
      <c r="ON109">
        <v>3</v>
      </c>
      <c r="OO109">
        <v>15</v>
      </c>
      <c r="OP109">
        <v>0</v>
      </c>
      <c r="OQ109">
        <v>3</v>
      </c>
      <c r="OR109">
        <v>1</v>
      </c>
      <c r="OS109">
        <v>1</v>
      </c>
      <c r="OT109">
        <v>2</v>
      </c>
      <c r="OU109">
        <v>8</v>
      </c>
      <c r="OV109">
        <v>6</v>
      </c>
      <c r="OW109">
        <v>16</v>
      </c>
      <c r="OX109">
        <v>18</v>
      </c>
      <c r="OY109">
        <v>0</v>
      </c>
      <c r="OZ109">
        <v>1</v>
      </c>
      <c r="PA109">
        <v>4</v>
      </c>
      <c r="PB109">
        <v>4</v>
      </c>
      <c r="PC109">
        <v>3</v>
      </c>
      <c r="PD109">
        <v>4</v>
      </c>
      <c r="PE109">
        <v>4</v>
      </c>
      <c r="PF109">
        <v>0</v>
      </c>
      <c r="PG109">
        <v>10</v>
      </c>
      <c r="PH109">
        <v>5</v>
      </c>
      <c r="PI109">
        <v>5</v>
      </c>
      <c r="PJ109">
        <v>4</v>
      </c>
      <c r="PK109">
        <v>11</v>
      </c>
      <c r="PL109">
        <v>5</v>
      </c>
      <c r="PM109">
        <v>0</v>
      </c>
      <c r="PN109">
        <v>13</v>
      </c>
      <c r="PO109">
        <v>4</v>
      </c>
      <c r="PP109">
        <v>2</v>
      </c>
      <c r="PQ109">
        <v>0</v>
      </c>
      <c r="PR109">
        <v>1</v>
      </c>
      <c r="PS109">
        <v>3</v>
      </c>
      <c r="PT109">
        <v>6</v>
      </c>
      <c r="PU109">
        <v>4</v>
      </c>
      <c r="PV109">
        <v>5</v>
      </c>
      <c r="PW109">
        <v>4</v>
      </c>
      <c r="PX109">
        <v>3</v>
      </c>
      <c r="PY109">
        <v>7</v>
      </c>
      <c r="PZ109">
        <v>12</v>
      </c>
      <c r="QA109">
        <v>8</v>
      </c>
      <c r="QB109">
        <v>1</v>
      </c>
      <c r="QC109">
        <v>2</v>
      </c>
      <c r="QD109">
        <v>8</v>
      </c>
      <c r="QE109">
        <v>0</v>
      </c>
      <c r="QF109">
        <v>3</v>
      </c>
      <c r="QG109">
        <v>8</v>
      </c>
      <c r="QH109">
        <v>12</v>
      </c>
      <c r="QI109">
        <v>0</v>
      </c>
      <c r="QJ109">
        <v>1</v>
      </c>
      <c r="QK109">
        <v>1</v>
      </c>
      <c r="QL109">
        <v>1</v>
      </c>
      <c r="QM109">
        <v>2</v>
      </c>
      <c r="QN109">
        <v>3</v>
      </c>
      <c r="QO109">
        <v>1</v>
      </c>
      <c r="QP109">
        <v>0</v>
      </c>
      <c r="QQ109">
        <v>0</v>
      </c>
      <c r="QR109">
        <v>9</v>
      </c>
      <c r="QS109">
        <v>4</v>
      </c>
      <c r="QT109">
        <v>0</v>
      </c>
      <c r="QU109">
        <v>2</v>
      </c>
      <c r="QV109">
        <v>2</v>
      </c>
      <c r="QW109">
        <v>0</v>
      </c>
      <c r="QX109">
        <v>0</v>
      </c>
      <c r="QY109">
        <v>1</v>
      </c>
      <c r="QZ109">
        <v>1</v>
      </c>
      <c r="RA109">
        <v>1</v>
      </c>
      <c r="RB109">
        <v>3</v>
      </c>
      <c r="RC109">
        <v>2</v>
      </c>
      <c r="RD109">
        <v>0</v>
      </c>
      <c r="RE109">
        <v>0</v>
      </c>
      <c r="RF109">
        <v>2</v>
      </c>
      <c r="RG109">
        <v>0</v>
      </c>
      <c r="RH109">
        <v>0</v>
      </c>
      <c r="RI109">
        <v>5</v>
      </c>
      <c r="RJ109">
        <v>3</v>
      </c>
      <c r="RK109">
        <v>1</v>
      </c>
      <c r="RL109">
        <v>4</v>
      </c>
      <c r="RM109">
        <v>0</v>
      </c>
      <c r="RN109">
        <v>2</v>
      </c>
      <c r="RO109">
        <v>1</v>
      </c>
      <c r="RP109">
        <v>2</v>
      </c>
      <c r="RQ109">
        <v>6</v>
      </c>
      <c r="RR109">
        <v>0</v>
      </c>
      <c r="RS109">
        <v>0</v>
      </c>
      <c r="RT109">
        <v>2</v>
      </c>
      <c r="RU109">
        <v>1</v>
      </c>
      <c r="RV109">
        <v>0</v>
      </c>
      <c r="RW109">
        <v>1</v>
      </c>
      <c r="RX109">
        <v>2</v>
      </c>
      <c r="RY109">
        <v>0</v>
      </c>
      <c r="RZ109">
        <v>0</v>
      </c>
      <c r="SA109">
        <v>1</v>
      </c>
      <c r="SB109">
        <v>5</v>
      </c>
      <c r="SC109">
        <v>1</v>
      </c>
      <c r="SD109">
        <v>0</v>
      </c>
      <c r="SE109">
        <v>0</v>
      </c>
      <c r="SF109">
        <v>0</v>
      </c>
      <c r="SG109">
        <v>1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1</v>
      </c>
      <c r="ST109">
        <v>1</v>
      </c>
      <c r="SU109">
        <v>1</v>
      </c>
      <c r="SV109">
        <v>0</v>
      </c>
      <c r="SW109">
        <v>1</v>
      </c>
      <c r="SX109">
        <v>1</v>
      </c>
      <c r="SY109">
        <v>0</v>
      </c>
      <c r="SZ109">
        <v>0</v>
      </c>
      <c r="TA109">
        <v>1</v>
      </c>
      <c r="TB109">
        <v>2</v>
      </c>
      <c r="TC109">
        <v>0</v>
      </c>
      <c r="TD109">
        <v>0</v>
      </c>
      <c r="TE109">
        <v>0</v>
      </c>
      <c r="TF109">
        <v>2</v>
      </c>
      <c r="TG109">
        <v>2</v>
      </c>
      <c r="TH109">
        <v>0</v>
      </c>
      <c r="TI109">
        <v>3</v>
      </c>
      <c r="TJ109">
        <v>2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</v>
      </c>
      <c r="TW109">
        <v>2</v>
      </c>
      <c r="TX109">
        <v>1</v>
      </c>
      <c r="TY109">
        <v>0</v>
      </c>
      <c r="TZ109">
        <v>2</v>
      </c>
      <c r="UA109">
        <v>3</v>
      </c>
      <c r="UB109">
        <v>0</v>
      </c>
      <c r="UC109">
        <v>0</v>
      </c>
      <c r="UD109">
        <v>0</v>
      </c>
      <c r="UE109">
        <v>0</v>
      </c>
      <c r="UF109">
        <v>1</v>
      </c>
      <c r="UG109">
        <v>1</v>
      </c>
      <c r="UH109">
        <v>0</v>
      </c>
      <c r="UI109">
        <v>1</v>
      </c>
      <c r="UJ109">
        <v>0</v>
      </c>
      <c r="UK109">
        <v>0</v>
      </c>
      <c r="UL109">
        <v>3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1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</v>
      </c>
      <c r="VK109">
        <v>0</v>
      </c>
      <c r="VL109">
        <v>1</v>
      </c>
      <c r="VM109">
        <v>0</v>
      </c>
      <c r="VN109">
        <v>1</v>
      </c>
      <c r="VO109">
        <v>1</v>
      </c>
      <c r="VP109">
        <v>2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1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</row>
    <row r="110" spans="1:641" x14ac:dyDescent="0.3">
      <c r="A110" t="s">
        <v>2519</v>
      </c>
      <c r="B110">
        <v>708765</v>
      </c>
      <c r="C110">
        <v>89875</v>
      </c>
      <c r="D110">
        <v>197510</v>
      </c>
      <c r="E110">
        <v>190477</v>
      </c>
      <c r="F110">
        <v>139693</v>
      </c>
      <c r="G110">
        <v>49068</v>
      </c>
      <c r="H110">
        <v>11852</v>
      </c>
      <c r="I110">
        <v>11579</v>
      </c>
      <c r="J110">
        <v>1353</v>
      </c>
      <c r="K110">
        <v>16238</v>
      </c>
      <c r="L110">
        <v>32404</v>
      </c>
      <c r="M110">
        <v>14728</v>
      </c>
      <c r="N110">
        <v>16344</v>
      </c>
      <c r="O110">
        <v>4988</v>
      </c>
      <c r="P110">
        <v>2863</v>
      </c>
      <c r="Q110">
        <v>3374</v>
      </c>
      <c r="R110">
        <v>4578</v>
      </c>
      <c r="S110">
        <v>1895</v>
      </c>
      <c r="T110">
        <v>15009</v>
      </c>
      <c r="U110">
        <v>423</v>
      </c>
      <c r="V110">
        <v>3426</v>
      </c>
      <c r="W110">
        <v>14658</v>
      </c>
      <c r="X110">
        <v>5818</v>
      </c>
      <c r="Y110">
        <v>27546</v>
      </c>
      <c r="Z110">
        <v>1253</v>
      </c>
      <c r="AA110">
        <v>939</v>
      </c>
      <c r="AB110">
        <v>7324</v>
      </c>
      <c r="AC110">
        <v>10334</v>
      </c>
      <c r="AD110">
        <v>4384</v>
      </c>
      <c r="AE110">
        <v>2268</v>
      </c>
      <c r="AF110">
        <v>1348</v>
      </c>
      <c r="AG110">
        <v>4441</v>
      </c>
      <c r="AH110">
        <v>2936</v>
      </c>
      <c r="AI110">
        <v>1787</v>
      </c>
      <c r="AJ110">
        <v>1010</v>
      </c>
      <c r="AK110">
        <v>1874</v>
      </c>
      <c r="AL110">
        <v>4421</v>
      </c>
      <c r="AM110">
        <v>1233</v>
      </c>
      <c r="AN110">
        <v>2460</v>
      </c>
      <c r="AO110">
        <v>5009</v>
      </c>
      <c r="AP110">
        <v>151</v>
      </c>
      <c r="AQ110">
        <v>3498</v>
      </c>
      <c r="AR110">
        <v>461</v>
      </c>
      <c r="AS110">
        <v>4932</v>
      </c>
      <c r="AT110">
        <v>791</v>
      </c>
      <c r="AU110">
        <v>740</v>
      </c>
      <c r="AV110">
        <v>1799</v>
      </c>
      <c r="AW110">
        <v>3837</v>
      </c>
      <c r="AX110">
        <v>887</v>
      </c>
      <c r="AY110">
        <v>498</v>
      </c>
      <c r="AZ110">
        <v>1214</v>
      </c>
      <c r="BA110">
        <v>2723</v>
      </c>
      <c r="BB110">
        <v>543</v>
      </c>
      <c r="BC110">
        <v>331</v>
      </c>
      <c r="BD110">
        <v>346</v>
      </c>
      <c r="BE110">
        <v>234</v>
      </c>
      <c r="BF110">
        <v>762</v>
      </c>
      <c r="BG110">
        <v>1012</v>
      </c>
      <c r="BH110">
        <v>864</v>
      </c>
      <c r="BI110">
        <v>805</v>
      </c>
      <c r="BJ110">
        <v>1463</v>
      </c>
      <c r="BK110">
        <v>856</v>
      </c>
      <c r="BL110">
        <v>557</v>
      </c>
      <c r="BM110">
        <v>716</v>
      </c>
      <c r="BN110">
        <v>455</v>
      </c>
      <c r="BO110">
        <v>503</v>
      </c>
      <c r="BP110">
        <v>224</v>
      </c>
      <c r="BQ110">
        <v>281</v>
      </c>
      <c r="BR110">
        <v>722</v>
      </c>
      <c r="BS110">
        <v>189</v>
      </c>
      <c r="BT110">
        <v>552</v>
      </c>
      <c r="BU110">
        <v>325</v>
      </c>
      <c r="BV110">
        <v>676</v>
      </c>
      <c r="BW110">
        <v>37</v>
      </c>
      <c r="BX110">
        <v>802</v>
      </c>
      <c r="BY110">
        <v>203</v>
      </c>
      <c r="BZ110">
        <v>648</v>
      </c>
      <c r="CA110">
        <v>250</v>
      </c>
      <c r="CB110">
        <v>978</v>
      </c>
      <c r="CC110">
        <v>449</v>
      </c>
      <c r="CD110">
        <v>246</v>
      </c>
      <c r="CE110">
        <v>586</v>
      </c>
      <c r="CF110">
        <v>57</v>
      </c>
      <c r="CG110">
        <v>514</v>
      </c>
      <c r="CH110">
        <v>615</v>
      </c>
      <c r="CI110">
        <v>267</v>
      </c>
      <c r="CJ110">
        <v>903</v>
      </c>
      <c r="CK110">
        <v>233</v>
      </c>
      <c r="CL110">
        <v>165</v>
      </c>
      <c r="CM110">
        <v>102</v>
      </c>
      <c r="CN110">
        <v>189</v>
      </c>
      <c r="CO110">
        <v>294</v>
      </c>
      <c r="CP110">
        <v>403</v>
      </c>
      <c r="CQ110">
        <v>273</v>
      </c>
      <c r="CR110">
        <v>536</v>
      </c>
      <c r="CS110">
        <v>153</v>
      </c>
      <c r="CT110">
        <v>787</v>
      </c>
      <c r="CU110">
        <v>440</v>
      </c>
      <c r="CV110">
        <v>217</v>
      </c>
      <c r="CW110">
        <v>259</v>
      </c>
      <c r="CX110">
        <v>15</v>
      </c>
      <c r="CY110">
        <v>210</v>
      </c>
      <c r="CZ110">
        <v>264</v>
      </c>
      <c r="DA110">
        <v>791</v>
      </c>
      <c r="DB110">
        <v>110</v>
      </c>
      <c r="DC110">
        <v>797</v>
      </c>
      <c r="DD110">
        <v>285</v>
      </c>
      <c r="DE110">
        <v>204</v>
      </c>
      <c r="DF110">
        <v>261</v>
      </c>
      <c r="DG110">
        <v>577</v>
      </c>
      <c r="DH110">
        <v>498</v>
      </c>
      <c r="DI110">
        <v>22</v>
      </c>
      <c r="DJ110">
        <v>1042</v>
      </c>
      <c r="DK110">
        <v>317</v>
      </c>
      <c r="DL110">
        <v>339</v>
      </c>
      <c r="DM110">
        <v>271</v>
      </c>
      <c r="DN110">
        <v>670</v>
      </c>
      <c r="DO110">
        <v>234</v>
      </c>
      <c r="DP110">
        <v>147</v>
      </c>
      <c r="DQ110">
        <v>147</v>
      </c>
      <c r="DR110">
        <v>85</v>
      </c>
      <c r="DS110">
        <v>456</v>
      </c>
      <c r="DT110">
        <v>218</v>
      </c>
      <c r="DU110">
        <v>309</v>
      </c>
      <c r="DV110">
        <v>266</v>
      </c>
      <c r="DW110">
        <v>82</v>
      </c>
      <c r="DX110">
        <v>181</v>
      </c>
      <c r="DY110">
        <v>76</v>
      </c>
      <c r="DZ110">
        <v>167</v>
      </c>
      <c r="EA110">
        <v>80</v>
      </c>
      <c r="EB110">
        <v>296</v>
      </c>
      <c r="EC110">
        <v>216</v>
      </c>
      <c r="ED110">
        <v>101</v>
      </c>
      <c r="EE110">
        <v>391</v>
      </c>
      <c r="EF110">
        <v>167</v>
      </c>
      <c r="EG110">
        <v>67</v>
      </c>
      <c r="EH110">
        <v>147</v>
      </c>
      <c r="EI110">
        <v>181</v>
      </c>
      <c r="EJ110">
        <v>317</v>
      </c>
      <c r="EK110">
        <v>153</v>
      </c>
      <c r="EL110">
        <v>12</v>
      </c>
      <c r="EM110">
        <v>179</v>
      </c>
      <c r="EN110">
        <v>84</v>
      </c>
      <c r="EO110">
        <v>146</v>
      </c>
      <c r="EP110">
        <v>85</v>
      </c>
      <c r="EQ110">
        <v>36</v>
      </c>
      <c r="ER110">
        <v>256</v>
      </c>
      <c r="ES110">
        <v>127</v>
      </c>
      <c r="ET110">
        <v>169</v>
      </c>
      <c r="EU110">
        <v>115</v>
      </c>
      <c r="EV110">
        <v>27</v>
      </c>
      <c r="EW110">
        <v>82</v>
      </c>
      <c r="EX110">
        <v>247</v>
      </c>
      <c r="EY110">
        <v>217</v>
      </c>
      <c r="EZ110">
        <v>25</v>
      </c>
      <c r="FA110">
        <v>70</v>
      </c>
      <c r="FB110">
        <v>20</v>
      </c>
      <c r="FC110">
        <v>84</v>
      </c>
      <c r="FD110">
        <v>86</v>
      </c>
      <c r="FE110">
        <v>227</v>
      </c>
      <c r="FF110">
        <v>238</v>
      </c>
      <c r="FG110">
        <v>124</v>
      </c>
      <c r="FH110">
        <v>89</v>
      </c>
      <c r="FI110">
        <v>111</v>
      </c>
      <c r="FJ110">
        <v>36</v>
      </c>
      <c r="FK110">
        <v>59</v>
      </c>
      <c r="FL110">
        <v>35</v>
      </c>
      <c r="FM110">
        <v>118</v>
      </c>
      <c r="FN110">
        <v>55</v>
      </c>
      <c r="FO110">
        <v>92</v>
      </c>
      <c r="FP110">
        <v>402</v>
      </c>
      <c r="FQ110">
        <v>89</v>
      </c>
      <c r="FR110">
        <v>18</v>
      </c>
      <c r="FS110">
        <v>61</v>
      </c>
      <c r="FT110">
        <v>93</v>
      </c>
      <c r="FU110">
        <v>145</v>
      </c>
      <c r="FV110">
        <v>73</v>
      </c>
      <c r="FW110">
        <v>85</v>
      </c>
      <c r="FX110">
        <v>90</v>
      </c>
      <c r="FY110">
        <v>72</v>
      </c>
      <c r="FZ110">
        <v>86</v>
      </c>
      <c r="GA110">
        <v>113</v>
      </c>
      <c r="GB110">
        <v>47</v>
      </c>
      <c r="GC110">
        <v>20</v>
      </c>
      <c r="GD110">
        <v>41</v>
      </c>
      <c r="GE110">
        <v>84</v>
      </c>
      <c r="GF110">
        <v>61</v>
      </c>
      <c r="GG110">
        <v>180</v>
      </c>
      <c r="GH110">
        <v>102</v>
      </c>
      <c r="GI110">
        <v>33</v>
      </c>
      <c r="GJ110">
        <v>249</v>
      </c>
      <c r="GK110">
        <v>204</v>
      </c>
      <c r="GL110">
        <v>36</v>
      </c>
      <c r="GM110">
        <v>71</v>
      </c>
      <c r="GN110">
        <v>4</v>
      </c>
      <c r="GO110">
        <v>33</v>
      </c>
      <c r="GP110">
        <v>99</v>
      </c>
      <c r="GQ110">
        <v>55</v>
      </c>
      <c r="GR110">
        <v>41</v>
      </c>
      <c r="GS110">
        <v>57</v>
      </c>
      <c r="GT110">
        <v>1</v>
      </c>
      <c r="GU110">
        <v>52</v>
      </c>
      <c r="GV110">
        <v>63</v>
      </c>
      <c r="GW110">
        <v>50</v>
      </c>
      <c r="GX110">
        <v>1</v>
      </c>
      <c r="GY110">
        <v>40</v>
      </c>
      <c r="GZ110">
        <v>308</v>
      </c>
      <c r="HA110">
        <v>118</v>
      </c>
      <c r="HB110">
        <v>88</v>
      </c>
      <c r="HC110">
        <v>130</v>
      </c>
      <c r="HD110">
        <v>62</v>
      </c>
      <c r="HE110">
        <v>348</v>
      </c>
      <c r="HF110">
        <v>77</v>
      </c>
      <c r="HG110">
        <v>98</v>
      </c>
      <c r="HH110">
        <v>8</v>
      </c>
      <c r="HI110">
        <v>53</v>
      </c>
      <c r="HJ110">
        <v>42</v>
      </c>
      <c r="HK110">
        <v>153</v>
      </c>
      <c r="HL110">
        <v>110</v>
      </c>
      <c r="HM110">
        <v>40</v>
      </c>
      <c r="HN110">
        <v>96</v>
      </c>
      <c r="HO110">
        <v>11</v>
      </c>
      <c r="HP110">
        <v>87</v>
      </c>
      <c r="HQ110">
        <v>20</v>
      </c>
      <c r="HR110">
        <v>18</v>
      </c>
      <c r="HS110">
        <v>12</v>
      </c>
      <c r="HT110">
        <v>21</v>
      </c>
      <c r="HU110">
        <v>42</v>
      </c>
      <c r="HV110">
        <v>30</v>
      </c>
      <c r="HW110">
        <v>55</v>
      </c>
      <c r="HX110">
        <v>82</v>
      </c>
      <c r="HY110">
        <v>2</v>
      </c>
      <c r="HZ110">
        <v>81</v>
      </c>
      <c r="IA110">
        <v>34</v>
      </c>
      <c r="IB110">
        <v>29</v>
      </c>
      <c r="IC110">
        <v>7</v>
      </c>
      <c r="ID110">
        <v>94</v>
      </c>
      <c r="IE110">
        <v>25</v>
      </c>
      <c r="IF110">
        <v>110</v>
      </c>
      <c r="IG110">
        <v>75</v>
      </c>
      <c r="IH110">
        <v>30</v>
      </c>
      <c r="II110">
        <v>24</v>
      </c>
      <c r="IJ110">
        <v>36</v>
      </c>
      <c r="IK110">
        <v>14</v>
      </c>
      <c r="IL110">
        <v>31</v>
      </c>
      <c r="IM110">
        <v>53</v>
      </c>
      <c r="IN110">
        <v>47</v>
      </c>
      <c r="IO110">
        <v>2</v>
      </c>
      <c r="IP110">
        <v>23</v>
      </c>
      <c r="IQ110">
        <v>27</v>
      </c>
      <c r="IR110">
        <v>30</v>
      </c>
      <c r="IS110">
        <v>42</v>
      </c>
      <c r="IT110">
        <v>20</v>
      </c>
      <c r="IU110">
        <v>14</v>
      </c>
      <c r="IV110">
        <v>19</v>
      </c>
      <c r="IW110">
        <v>16</v>
      </c>
      <c r="IX110">
        <v>13</v>
      </c>
      <c r="IY110">
        <v>56</v>
      </c>
      <c r="IZ110">
        <v>78</v>
      </c>
      <c r="JA110">
        <v>34</v>
      </c>
      <c r="JB110">
        <v>60</v>
      </c>
      <c r="JC110">
        <v>26</v>
      </c>
      <c r="JD110">
        <v>11</v>
      </c>
      <c r="JE110">
        <v>4</v>
      </c>
      <c r="JF110">
        <v>12</v>
      </c>
      <c r="JG110">
        <v>2</v>
      </c>
      <c r="JH110">
        <v>6</v>
      </c>
      <c r="JI110">
        <v>27</v>
      </c>
      <c r="JJ110">
        <v>23</v>
      </c>
      <c r="JK110">
        <v>88</v>
      </c>
      <c r="JL110">
        <v>46</v>
      </c>
      <c r="JM110">
        <v>13</v>
      </c>
      <c r="JN110">
        <v>10</v>
      </c>
      <c r="JO110">
        <v>17</v>
      </c>
      <c r="JP110">
        <v>66</v>
      </c>
      <c r="JQ110">
        <v>44</v>
      </c>
      <c r="JR110">
        <v>15</v>
      </c>
      <c r="JS110">
        <v>12</v>
      </c>
      <c r="JT110">
        <v>32</v>
      </c>
      <c r="JU110">
        <v>77</v>
      </c>
      <c r="JV110">
        <v>9</v>
      </c>
      <c r="JW110">
        <v>14</v>
      </c>
      <c r="JX110">
        <v>22</v>
      </c>
      <c r="JY110">
        <v>53</v>
      </c>
      <c r="JZ110">
        <v>36</v>
      </c>
      <c r="KA110">
        <v>10</v>
      </c>
      <c r="KB110">
        <v>11</v>
      </c>
      <c r="KC110">
        <v>11</v>
      </c>
      <c r="KD110">
        <v>21</v>
      </c>
      <c r="KE110">
        <v>8</v>
      </c>
      <c r="KF110">
        <v>42</v>
      </c>
      <c r="KG110">
        <v>22</v>
      </c>
      <c r="KH110">
        <v>19</v>
      </c>
      <c r="KI110">
        <v>28</v>
      </c>
      <c r="KJ110">
        <v>48</v>
      </c>
      <c r="KK110">
        <v>25</v>
      </c>
      <c r="KL110">
        <v>12</v>
      </c>
      <c r="KM110">
        <v>8</v>
      </c>
      <c r="KN110">
        <v>5</v>
      </c>
      <c r="KO110">
        <v>57</v>
      </c>
      <c r="KP110">
        <v>9</v>
      </c>
      <c r="KQ110">
        <v>8</v>
      </c>
      <c r="KR110">
        <v>36</v>
      </c>
      <c r="KS110">
        <v>26</v>
      </c>
      <c r="KT110">
        <v>7</v>
      </c>
      <c r="KU110">
        <v>18</v>
      </c>
      <c r="KV110">
        <v>43</v>
      </c>
      <c r="KW110">
        <v>15</v>
      </c>
      <c r="KX110">
        <v>13</v>
      </c>
      <c r="KY110">
        <v>18</v>
      </c>
      <c r="KZ110">
        <v>31</v>
      </c>
      <c r="LA110">
        <v>5</v>
      </c>
      <c r="LB110">
        <v>12</v>
      </c>
      <c r="LC110">
        <v>11</v>
      </c>
      <c r="LD110">
        <v>38</v>
      </c>
      <c r="LE110">
        <v>26</v>
      </c>
      <c r="LF110">
        <v>17</v>
      </c>
      <c r="LG110">
        <v>14</v>
      </c>
      <c r="LH110">
        <v>4</v>
      </c>
      <c r="LI110">
        <v>26</v>
      </c>
      <c r="LJ110">
        <v>12</v>
      </c>
      <c r="LK110">
        <v>25</v>
      </c>
      <c r="LL110">
        <v>46</v>
      </c>
      <c r="LM110">
        <v>11</v>
      </c>
      <c r="LN110">
        <v>47</v>
      </c>
      <c r="LO110">
        <v>10</v>
      </c>
      <c r="LP110">
        <v>25</v>
      </c>
      <c r="LQ110">
        <v>0</v>
      </c>
      <c r="LR110">
        <v>23</v>
      </c>
      <c r="LS110">
        <v>3</v>
      </c>
      <c r="LT110">
        <v>14</v>
      </c>
      <c r="LU110">
        <v>4</v>
      </c>
      <c r="LV110">
        <v>4</v>
      </c>
      <c r="LW110">
        <v>6</v>
      </c>
      <c r="LX110">
        <v>1</v>
      </c>
      <c r="LY110">
        <v>9</v>
      </c>
      <c r="LZ110">
        <v>32</v>
      </c>
      <c r="MA110">
        <v>0</v>
      </c>
      <c r="MB110">
        <v>8</v>
      </c>
      <c r="MC110">
        <v>0</v>
      </c>
      <c r="MD110">
        <v>6</v>
      </c>
      <c r="ME110">
        <v>1</v>
      </c>
      <c r="MF110">
        <v>10</v>
      </c>
      <c r="MG110">
        <v>8</v>
      </c>
      <c r="MH110">
        <v>5</v>
      </c>
      <c r="MI110">
        <v>0</v>
      </c>
      <c r="MJ110">
        <v>10</v>
      </c>
      <c r="MK110">
        <v>4</v>
      </c>
      <c r="ML110">
        <v>11</v>
      </c>
      <c r="MM110">
        <v>18</v>
      </c>
      <c r="MN110">
        <v>9</v>
      </c>
      <c r="MO110">
        <v>3</v>
      </c>
      <c r="MP110">
        <v>13</v>
      </c>
      <c r="MQ110">
        <v>1</v>
      </c>
      <c r="MR110">
        <v>7</v>
      </c>
      <c r="MS110">
        <v>8</v>
      </c>
      <c r="MT110">
        <v>2</v>
      </c>
      <c r="MU110">
        <v>7</v>
      </c>
      <c r="MV110">
        <v>10</v>
      </c>
      <c r="MW110">
        <v>9</v>
      </c>
      <c r="MX110">
        <v>16</v>
      </c>
      <c r="MY110">
        <v>5</v>
      </c>
      <c r="MZ110">
        <v>6</v>
      </c>
      <c r="NA110">
        <v>10</v>
      </c>
      <c r="NB110">
        <v>14</v>
      </c>
      <c r="NC110">
        <v>31</v>
      </c>
      <c r="ND110">
        <v>7</v>
      </c>
      <c r="NE110">
        <v>9</v>
      </c>
      <c r="NF110">
        <v>5</v>
      </c>
      <c r="NG110">
        <v>10</v>
      </c>
      <c r="NH110">
        <v>10</v>
      </c>
      <c r="NI110">
        <v>6</v>
      </c>
      <c r="NJ110">
        <v>4</v>
      </c>
      <c r="NK110">
        <v>17</v>
      </c>
      <c r="NL110">
        <v>17</v>
      </c>
      <c r="NM110">
        <v>5</v>
      </c>
      <c r="NN110">
        <v>13</v>
      </c>
      <c r="NO110">
        <v>4</v>
      </c>
      <c r="NP110">
        <v>2</v>
      </c>
      <c r="NQ110">
        <v>0</v>
      </c>
      <c r="NR110">
        <v>13</v>
      </c>
      <c r="NS110">
        <v>5</v>
      </c>
      <c r="NT110">
        <v>11</v>
      </c>
      <c r="NU110">
        <v>3</v>
      </c>
      <c r="NV110">
        <v>5</v>
      </c>
      <c r="NW110">
        <v>1</v>
      </c>
      <c r="NX110">
        <v>9</v>
      </c>
      <c r="NY110">
        <v>4</v>
      </c>
      <c r="NZ110">
        <v>0</v>
      </c>
      <c r="OA110">
        <v>7</v>
      </c>
      <c r="OB110">
        <v>3</v>
      </c>
      <c r="OC110">
        <v>6</v>
      </c>
      <c r="OD110">
        <v>10</v>
      </c>
      <c r="OE110">
        <v>5</v>
      </c>
      <c r="OF110">
        <v>0</v>
      </c>
      <c r="OG110">
        <v>2</v>
      </c>
      <c r="OH110">
        <v>1</v>
      </c>
      <c r="OI110">
        <v>0</v>
      </c>
      <c r="OJ110">
        <v>3</v>
      </c>
      <c r="OK110">
        <v>3</v>
      </c>
      <c r="OL110">
        <v>0</v>
      </c>
      <c r="OM110">
        <v>4</v>
      </c>
      <c r="ON110">
        <v>22</v>
      </c>
      <c r="OO110">
        <v>3</v>
      </c>
      <c r="OP110">
        <v>0</v>
      </c>
      <c r="OQ110">
        <v>0</v>
      </c>
      <c r="OR110">
        <v>13</v>
      </c>
      <c r="OS110">
        <v>7</v>
      </c>
      <c r="OT110">
        <v>7</v>
      </c>
      <c r="OU110">
        <v>2</v>
      </c>
      <c r="OV110">
        <v>4</v>
      </c>
      <c r="OW110">
        <v>3</v>
      </c>
      <c r="OX110">
        <v>0</v>
      </c>
      <c r="OY110">
        <v>3</v>
      </c>
      <c r="OZ110">
        <v>3</v>
      </c>
      <c r="PA110">
        <v>2</v>
      </c>
      <c r="PB110">
        <v>4</v>
      </c>
      <c r="PC110">
        <v>2</v>
      </c>
      <c r="PD110">
        <v>1</v>
      </c>
      <c r="PE110">
        <v>2</v>
      </c>
      <c r="PF110">
        <v>0</v>
      </c>
      <c r="PG110">
        <v>0</v>
      </c>
      <c r="PH110">
        <v>2</v>
      </c>
      <c r="PI110">
        <v>1</v>
      </c>
      <c r="PJ110">
        <v>1</v>
      </c>
      <c r="PK110">
        <v>2</v>
      </c>
      <c r="PL110">
        <v>2</v>
      </c>
      <c r="PM110">
        <v>0</v>
      </c>
      <c r="PN110">
        <v>1</v>
      </c>
      <c r="PO110">
        <v>4</v>
      </c>
      <c r="PP110">
        <v>4</v>
      </c>
      <c r="PQ110">
        <v>0</v>
      </c>
      <c r="PR110">
        <v>0</v>
      </c>
      <c r="PS110">
        <v>8</v>
      </c>
      <c r="PT110">
        <v>1</v>
      </c>
      <c r="PU110">
        <v>1</v>
      </c>
      <c r="PV110">
        <v>3</v>
      </c>
      <c r="PW110">
        <v>3</v>
      </c>
      <c r="PX110">
        <v>0</v>
      </c>
      <c r="PY110">
        <v>0</v>
      </c>
      <c r="PZ110">
        <v>0</v>
      </c>
      <c r="QA110">
        <v>1</v>
      </c>
      <c r="QB110">
        <v>2</v>
      </c>
      <c r="QC110">
        <v>2</v>
      </c>
      <c r="QD110">
        <v>0</v>
      </c>
      <c r="QE110">
        <v>2</v>
      </c>
      <c r="QF110">
        <v>3</v>
      </c>
      <c r="QG110">
        <v>0</v>
      </c>
      <c r="QH110">
        <v>4</v>
      </c>
      <c r="QI110">
        <v>0</v>
      </c>
      <c r="QJ110">
        <v>2</v>
      </c>
      <c r="QK110">
        <v>2</v>
      </c>
      <c r="QL110">
        <v>1</v>
      </c>
      <c r="QM110">
        <v>2</v>
      </c>
      <c r="QN110">
        <v>2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6</v>
      </c>
      <c r="QV110">
        <v>0</v>
      </c>
      <c r="QW110">
        <v>3</v>
      </c>
      <c r="QX110">
        <v>0</v>
      </c>
      <c r="QY110">
        <v>0</v>
      </c>
      <c r="QZ110">
        <v>0</v>
      </c>
      <c r="RA110">
        <v>1</v>
      </c>
      <c r="RB110">
        <v>0</v>
      </c>
      <c r="RC110">
        <v>0</v>
      </c>
      <c r="RD110">
        <v>0</v>
      </c>
      <c r="RE110">
        <v>0</v>
      </c>
      <c r="RF110">
        <v>2</v>
      </c>
      <c r="RG110">
        <v>0</v>
      </c>
      <c r="RH110">
        <v>0</v>
      </c>
      <c r="RI110">
        <v>0</v>
      </c>
      <c r="RJ110">
        <v>7</v>
      </c>
      <c r="RK110">
        <v>2</v>
      </c>
      <c r="RL110">
        <v>0</v>
      </c>
      <c r="RM110">
        <v>0</v>
      </c>
      <c r="RN110">
        <v>0</v>
      </c>
      <c r="RO110">
        <v>1</v>
      </c>
      <c r="RP110">
        <v>2</v>
      </c>
      <c r="RQ110">
        <v>0</v>
      </c>
      <c r="RR110">
        <v>0</v>
      </c>
      <c r="RS110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1</v>
      </c>
      <c r="SD110">
        <v>0</v>
      </c>
      <c r="SE110">
        <v>4</v>
      </c>
      <c r="SF110">
        <v>0</v>
      </c>
      <c r="SG110">
        <v>0</v>
      </c>
      <c r="SH110">
        <v>3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2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1</v>
      </c>
      <c r="VE110">
        <v>0</v>
      </c>
      <c r="VF110">
        <v>0</v>
      </c>
      <c r="VG110">
        <v>2</v>
      </c>
      <c r="VH110">
        <v>1</v>
      </c>
      <c r="VI110">
        <v>0</v>
      </c>
      <c r="VJ110">
        <v>0</v>
      </c>
      <c r="VK110">
        <v>0</v>
      </c>
      <c r="VL110">
        <v>0</v>
      </c>
      <c r="VM110">
        <v>1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</row>
    <row r="111" spans="1:641" x14ac:dyDescent="0.3">
      <c r="A111" t="s">
        <v>2518</v>
      </c>
      <c r="B111">
        <v>9191</v>
      </c>
      <c r="C111">
        <v>4162</v>
      </c>
      <c r="D111">
        <v>6564</v>
      </c>
      <c r="E111">
        <v>2787</v>
      </c>
      <c r="F111">
        <v>861</v>
      </c>
      <c r="G111">
        <v>1326</v>
      </c>
      <c r="H111">
        <v>896</v>
      </c>
      <c r="I111">
        <v>1166</v>
      </c>
      <c r="J111">
        <v>834</v>
      </c>
      <c r="K111">
        <v>1309</v>
      </c>
      <c r="L111">
        <v>1107</v>
      </c>
      <c r="M111">
        <v>652</v>
      </c>
      <c r="N111">
        <v>831</v>
      </c>
      <c r="O111">
        <v>600</v>
      </c>
      <c r="P111">
        <v>123</v>
      </c>
      <c r="Q111">
        <v>142</v>
      </c>
      <c r="R111">
        <v>463</v>
      </c>
      <c r="S111">
        <v>97</v>
      </c>
      <c r="T111">
        <v>404</v>
      </c>
      <c r="U111">
        <v>394</v>
      </c>
      <c r="V111">
        <v>204</v>
      </c>
      <c r="W111">
        <v>296</v>
      </c>
      <c r="X111">
        <v>331</v>
      </c>
      <c r="Y111">
        <v>76</v>
      </c>
      <c r="Z111">
        <v>371</v>
      </c>
      <c r="AA111">
        <v>49</v>
      </c>
      <c r="AB111">
        <v>279</v>
      </c>
      <c r="AC111">
        <v>231</v>
      </c>
      <c r="AD111">
        <v>211</v>
      </c>
      <c r="AE111">
        <v>108</v>
      </c>
      <c r="AF111">
        <v>36</v>
      </c>
      <c r="AG111">
        <v>74</v>
      </c>
      <c r="AH111">
        <v>225</v>
      </c>
      <c r="AI111">
        <v>51</v>
      </c>
      <c r="AJ111">
        <v>206</v>
      </c>
      <c r="AK111">
        <v>17</v>
      </c>
      <c r="AL111">
        <v>177</v>
      </c>
      <c r="AM111">
        <v>101</v>
      </c>
      <c r="AN111">
        <v>191</v>
      </c>
      <c r="AO111">
        <v>94</v>
      </c>
      <c r="AP111">
        <v>5</v>
      </c>
      <c r="AQ111">
        <v>54</v>
      </c>
      <c r="AR111">
        <v>37</v>
      </c>
      <c r="AS111">
        <v>18</v>
      </c>
      <c r="AT111">
        <v>18</v>
      </c>
      <c r="AU111">
        <v>82</v>
      </c>
      <c r="AV111">
        <v>87</v>
      </c>
      <c r="AW111">
        <v>49</v>
      </c>
      <c r="AX111">
        <v>100</v>
      </c>
      <c r="AY111">
        <v>57</v>
      </c>
      <c r="AZ111">
        <v>106</v>
      </c>
      <c r="BA111">
        <v>32</v>
      </c>
      <c r="BB111">
        <v>49</v>
      </c>
      <c r="BC111">
        <v>105</v>
      </c>
      <c r="BD111">
        <v>17</v>
      </c>
      <c r="BE111">
        <v>55</v>
      </c>
      <c r="BF111">
        <v>86</v>
      </c>
      <c r="BG111">
        <v>70</v>
      </c>
      <c r="BH111">
        <v>66</v>
      </c>
      <c r="BI111">
        <v>66</v>
      </c>
      <c r="BJ111">
        <v>49</v>
      </c>
      <c r="BK111">
        <v>48</v>
      </c>
      <c r="BL111">
        <v>19</v>
      </c>
      <c r="BM111">
        <v>48</v>
      </c>
      <c r="BN111">
        <v>54</v>
      </c>
      <c r="BO111">
        <v>29</v>
      </c>
      <c r="BP111">
        <v>25</v>
      </c>
      <c r="BQ111">
        <v>47</v>
      </c>
      <c r="BR111">
        <v>19</v>
      </c>
      <c r="BS111">
        <v>26</v>
      </c>
      <c r="BT111">
        <v>32</v>
      </c>
      <c r="BU111">
        <v>29</v>
      </c>
      <c r="BV111">
        <v>55</v>
      </c>
      <c r="BW111">
        <v>26</v>
      </c>
      <c r="BX111">
        <v>12</v>
      </c>
      <c r="BY111">
        <v>17</v>
      </c>
      <c r="BZ111">
        <v>42</v>
      </c>
      <c r="CA111">
        <v>70</v>
      </c>
      <c r="CB111">
        <v>37</v>
      </c>
      <c r="CC111">
        <v>49</v>
      </c>
      <c r="CD111">
        <v>37</v>
      </c>
      <c r="CE111">
        <v>42</v>
      </c>
      <c r="CF111">
        <v>13</v>
      </c>
      <c r="CG111">
        <v>45</v>
      </c>
      <c r="CH111">
        <v>41</v>
      </c>
      <c r="CI111">
        <v>39</v>
      </c>
      <c r="CJ111">
        <v>20</v>
      </c>
      <c r="CK111">
        <v>32</v>
      </c>
      <c r="CL111">
        <v>15</v>
      </c>
      <c r="CM111">
        <v>20</v>
      </c>
      <c r="CN111">
        <v>39</v>
      </c>
      <c r="CO111">
        <v>32</v>
      </c>
      <c r="CP111">
        <v>7</v>
      </c>
      <c r="CQ111">
        <v>21</v>
      </c>
      <c r="CR111">
        <v>26</v>
      </c>
      <c r="CS111">
        <v>30</v>
      </c>
      <c r="CT111">
        <v>23</v>
      </c>
      <c r="CU111">
        <v>13</v>
      </c>
      <c r="CV111">
        <v>36</v>
      </c>
      <c r="CW111">
        <v>17</v>
      </c>
      <c r="CX111">
        <v>11</v>
      </c>
      <c r="CY111">
        <v>18</v>
      </c>
      <c r="CZ111">
        <v>29</v>
      </c>
      <c r="DA111">
        <v>27</v>
      </c>
      <c r="DB111">
        <v>18</v>
      </c>
      <c r="DC111">
        <v>14</v>
      </c>
      <c r="DD111">
        <v>19</v>
      </c>
      <c r="DE111">
        <v>17</v>
      </c>
      <c r="DF111">
        <v>20</v>
      </c>
      <c r="DG111">
        <v>22</v>
      </c>
      <c r="DH111">
        <v>20</v>
      </c>
      <c r="DI111">
        <v>8</v>
      </c>
      <c r="DJ111">
        <v>11</v>
      </c>
      <c r="DK111">
        <v>19</v>
      </c>
      <c r="DL111">
        <v>19</v>
      </c>
      <c r="DM111">
        <v>18</v>
      </c>
      <c r="DN111">
        <v>11</v>
      </c>
      <c r="DO111">
        <v>25</v>
      </c>
      <c r="DP111">
        <v>23</v>
      </c>
      <c r="DQ111">
        <v>16</v>
      </c>
      <c r="DR111">
        <v>20</v>
      </c>
      <c r="DS111">
        <v>9</v>
      </c>
      <c r="DT111">
        <v>18</v>
      </c>
      <c r="DU111">
        <v>14</v>
      </c>
      <c r="DV111">
        <v>9</v>
      </c>
      <c r="DW111">
        <v>14</v>
      </c>
      <c r="DX111">
        <v>19</v>
      </c>
      <c r="DY111">
        <v>18</v>
      </c>
      <c r="DZ111">
        <v>15</v>
      </c>
      <c r="EA111">
        <v>8</v>
      </c>
      <c r="EB111">
        <v>16</v>
      </c>
      <c r="EC111">
        <v>13</v>
      </c>
      <c r="ED111">
        <v>21</v>
      </c>
      <c r="EE111">
        <v>8</v>
      </c>
      <c r="EF111">
        <v>14</v>
      </c>
      <c r="EG111">
        <v>11</v>
      </c>
      <c r="EH111">
        <v>22</v>
      </c>
      <c r="EI111">
        <v>9</v>
      </c>
      <c r="EJ111">
        <v>13</v>
      </c>
      <c r="EK111">
        <v>6</v>
      </c>
      <c r="EL111">
        <v>4</v>
      </c>
      <c r="EM111">
        <v>8</v>
      </c>
      <c r="EN111">
        <v>14</v>
      </c>
      <c r="EO111">
        <v>8</v>
      </c>
      <c r="EP111">
        <v>3</v>
      </c>
      <c r="EQ111">
        <v>3</v>
      </c>
      <c r="ER111">
        <v>12</v>
      </c>
      <c r="ES111">
        <v>17</v>
      </c>
      <c r="ET111">
        <v>9</v>
      </c>
      <c r="EU111">
        <v>14</v>
      </c>
      <c r="EV111">
        <v>6</v>
      </c>
      <c r="EW111">
        <v>23</v>
      </c>
      <c r="EX111">
        <v>5</v>
      </c>
      <c r="EY111">
        <v>18</v>
      </c>
      <c r="EZ111">
        <v>0</v>
      </c>
      <c r="FA111">
        <v>8</v>
      </c>
      <c r="FB111">
        <v>10</v>
      </c>
      <c r="FC111">
        <v>0</v>
      </c>
      <c r="FD111">
        <v>12</v>
      </c>
      <c r="FE111">
        <v>15</v>
      </c>
      <c r="FF111">
        <v>8</v>
      </c>
      <c r="FG111">
        <v>11</v>
      </c>
      <c r="FH111">
        <v>18</v>
      </c>
      <c r="FI111">
        <v>10</v>
      </c>
      <c r="FJ111">
        <v>15</v>
      </c>
      <c r="FK111">
        <v>5</v>
      </c>
      <c r="FL111">
        <v>8</v>
      </c>
      <c r="FM111">
        <v>7</v>
      </c>
      <c r="FN111">
        <v>7</v>
      </c>
      <c r="FO111">
        <v>8</v>
      </c>
      <c r="FP111">
        <v>2</v>
      </c>
      <c r="FQ111">
        <v>4</v>
      </c>
      <c r="FR111">
        <v>4</v>
      </c>
      <c r="FS111">
        <v>13</v>
      </c>
      <c r="FT111">
        <v>12</v>
      </c>
      <c r="FU111">
        <v>8</v>
      </c>
      <c r="FV111">
        <v>9</v>
      </c>
      <c r="FW111">
        <v>15</v>
      </c>
      <c r="FX111">
        <v>11</v>
      </c>
      <c r="FY111">
        <v>3</v>
      </c>
      <c r="FZ111">
        <v>9</v>
      </c>
      <c r="GA111">
        <v>10</v>
      </c>
      <c r="GB111">
        <v>4</v>
      </c>
      <c r="GC111">
        <v>7</v>
      </c>
      <c r="GD111">
        <v>8</v>
      </c>
      <c r="GE111">
        <v>6</v>
      </c>
      <c r="GF111">
        <v>9</v>
      </c>
      <c r="GG111">
        <v>8</v>
      </c>
      <c r="GH111">
        <v>6</v>
      </c>
      <c r="GI111">
        <v>8</v>
      </c>
      <c r="GJ111">
        <v>0</v>
      </c>
      <c r="GK111">
        <v>6</v>
      </c>
      <c r="GL111">
        <v>8</v>
      </c>
      <c r="GM111">
        <v>11</v>
      </c>
      <c r="GN111">
        <v>2</v>
      </c>
      <c r="GO111">
        <v>2</v>
      </c>
      <c r="GP111">
        <v>4</v>
      </c>
      <c r="GQ111">
        <v>5</v>
      </c>
      <c r="GR111">
        <v>4</v>
      </c>
      <c r="GS111">
        <v>12</v>
      </c>
      <c r="GT111">
        <v>0</v>
      </c>
      <c r="GU111">
        <v>7</v>
      </c>
      <c r="GV111">
        <v>16</v>
      </c>
      <c r="GW111">
        <v>4</v>
      </c>
      <c r="GX111">
        <v>0</v>
      </c>
      <c r="GY111">
        <v>5</v>
      </c>
      <c r="GZ111">
        <v>0</v>
      </c>
      <c r="HA111">
        <v>3</v>
      </c>
      <c r="HB111">
        <v>11</v>
      </c>
      <c r="HC111">
        <v>3</v>
      </c>
      <c r="HD111">
        <v>6</v>
      </c>
      <c r="HE111">
        <v>3</v>
      </c>
      <c r="HF111">
        <v>4</v>
      </c>
      <c r="HG111">
        <v>2</v>
      </c>
      <c r="HH111">
        <v>0</v>
      </c>
      <c r="HI111">
        <v>5</v>
      </c>
      <c r="HJ111">
        <v>10</v>
      </c>
      <c r="HK111">
        <v>6</v>
      </c>
      <c r="HL111">
        <v>5</v>
      </c>
      <c r="HM111">
        <v>3</v>
      </c>
      <c r="HN111">
        <v>1</v>
      </c>
      <c r="HO111">
        <v>19</v>
      </c>
      <c r="HP111">
        <v>1</v>
      </c>
      <c r="HQ111">
        <v>6</v>
      </c>
      <c r="HR111">
        <v>7</v>
      </c>
      <c r="HS111">
        <v>5</v>
      </c>
      <c r="HT111">
        <v>5</v>
      </c>
      <c r="HU111">
        <v>4</v>
      </c>
      <c r="HV111">
        <v>4</v>
      </c>
      <c r="HW111">
        <v>3</v>
      </c>
      <c r="HX111">
        <v>4</v>
      </c>
      <c r="HY111">
        <v>0</v>
      </c>
      <c r="HZ111">
        <v>3</v>
      </c>
      <c r="IA111">
        <v>2</v>
      </c>
      <c r="IB111">
        <v>1</v>
      </c>
      <c r="IC111">
        <v>5</v>
      </c>
      <c r="ID111">
        <v>2</v>
      </c>
      <c r="IE111">
        <v>4</v>
      </c>
      <c r="IF111">
        <v>0</v>
      </c>
      <c r="IG111">
        <v>3</v>
      </c>
      <c r="IH111">
        <v>1</v>
      </c>
      <c r="II111">
        <v>9</v>
      </c>
      <c r="IJ111">
        <v>2</v>
      </c>
      <c r="IK111">
        <v>5</v>
      </c>
      <c r="IL111">
        <v>6</v>
      </c>
      <c r="IM111">
        <v>4</v>
      </c>
      <c r="IN111">
        <v>1</v>
      </c>
      <c r="IO111">
        <v>1</v>
      </c>
      <c r="IP111">
        <v>2</v>
      </c>
      <c r="IQ111">
        <v>4</v>
      </c>
      <c r="IR111">
        <v>4</v>
      </c>
      <c r="IS111">
        <v>3</v>
      </c>
      <c r="IT111">
        <v>2</v>
      </c>
      <c r="IU111">
        <v>0</v>
      </c>
      <c r="IV111">
        <v>3</v>
      </c>
      <c r="IW111">
        <v>5</v>
      </c>
      <c r="IX111">
        <v>3</v>
      </c>
      <c r="IY111">
        <v>1</v>
      </c>
      <c r="IZ111">
        <v>0</v>
      </c>
      <c r="JA111">
        <v>3</v>
      </c>
      <c r="JB111">
        <v>1</v>
      </c>
      <c r="JC111">
        <v>3</v>
      </c>
      <c r="JD111">
        <v>0</v>
      </c>
      <c r="JE111">
        <v>1</v>
      </c>
      <c r="JF111">
        <v>0</v>
      </c>
      <c r="JG111">
        <v>1</v>
      </c>
      <c r="JH111">
        <v>4</v>
      </c>
      <c r="JI111">
        <v>2</v>
      </c>
      <c r="JJ111">
        <v>1</v>
      </c>
      <c r="JK111">
        <v>5</v>
      </c>
      <c r="JL111">
        <v>1</v>
      </c>
      <c r="JM111">
        <v>2</v>
      </c>
      <c r="JN111">
        <v>2</v>
      </c>
      <c r="JO111">
        <v>3</v>
      </c>
      <c r="JP111">
        <v>1</v>
      </c>
      <c r="JQ111">
        <v>1</v>
      </c>
      <c r="JR111">
        <v>0</v>
      </c>
      <c r="JS111">
        <v>1</v>
      </c>
      <c r="JT111">
        <v>1</v>
      </c>
      <c r="JU111">
        <v>1</v>
      </c>
      <c r="JV111">
        <v>1</v>
      </c>
      <c r="JW111">
        <v>0</v>
      </c>
      <c r="JX111">
        <v>0</v>
      </c>
      <c r="JY111">
        <v>2</v>
      </c>
      <c r="JZ111">
        <v>3</v>
      </c>
      <c r="KA111">
        <v>1</v>
      </c>
      <c r="KB111">
        <v>1</v>
      </c>
      <c r="KC111">
        <v>2</v>
      </c>
      <c r="KD111">
        <v>0</v>
      </c>
      <c r="KE111">
        <v>1</v>
      </c>
      <c r="KF111">
        <v>0</v>
      </c>
      <c r="KG111">
        <v>2</v>
      </c>
      <c r="KH111">
        <v>4</v>
      </c>
      <c r="KI111">
        <v>1</v>
      </c>
      <c r="KJ111">
        <v>1</v>
      </c>
      <c r="KK111">
        <v>4</v>
      </c>
      <c r="KL111">
        <v>1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1</v>
      </c>
      <c r="KU111">
        <v>4</v>
      </c>
      <c r="KV111">
        <v>0</v>
      </c>
      <c r="KW111">
        <v>3</v>
      </c>
      <c r="KX111">
        <v>2</v>
      </c>
      <c r="KY111">
        <v>1</v>
      </c>
      <c r="KZ111">
        <v>2</v>
      </c>
      <c r="LA111">
        <v>0</v>
      </c>
      <c r="LB111">
        <v>2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1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1</v>
      </c>
      <c r="LP111">
        <v>0</v>
      </c>
      <c r="LQ111">
        <v>0</v>
      </c>
      <c r="LR111">
        <v>1</v>
      </c>
      <c r="LS111">
        <v>1</v>
      </c>
      <c r="LT111">
        <v>2</v>
      </c>
      <c r="LU111">
        <v>1</v>
      </c>
      <c r="LV111">
        <v>0</v>
      </c>
      <c r="LW111">
        <v>0</v>
      </c>
      <c r="LX111">
        <v>2</v>
      </c>
      <c r="LY111">
        <v>0</v>
      </c>
      <c r="LZ111">
        <v>0</v>
      </c>
      <c r="MA111">
        <v>0</v>
      </c>
      <c r="MB111">
        <v>2</v>
      </c>
      <c r="MC111">
        <v>0</v>
      </c>
      <c r="MD111">
        <v>1</v>
      </c>
      <c r="ME111">
        <v>0</v>
      </c>
      <c r="MF111">
        <v>1</v>
      </c>
      <c r="MG111">
        <v>0</v>
      </c>
      <c r="MH111">
        <v>0</v>
      </c>
      <c r="MI111">
        <v>0</v>
      </c>
      <c r="MJ111">
        <v>1</v>
      </c>
      <c r="MK111">
        <v>4</v>
      </c>
      <c r="ML111">
        <v>2</v>
      </c>
      <c r="MM111">
        <v>3</v>
      </c>
      <c r="MN111">
        <v>1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1</v>
      </c>
      <c r="MV111">
        <v>1</v>
      </c>
      <c r="MW111">
        <v>0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1</v>
      </c>
      <c r="NP111">
        <v>0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2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3</v>
      </c>
      <c r="OT111">
        <v>0</v>
      </c>
      <c r="OU111">
        <v>0</v>
      </c>
      <c r="OV111">
        <v>0</v>
      </c>
      <c r="OW111">
        <v>0</v>
      </c>
      <c r="OX111">
        <v>2</v>
      </c>
      <c r="OY111">
        <v>0</v>
      </c>
      <c r="OZ111">
        <v>0</v>
      </c>
      <c r="PA111">
        <v>0</v>
      </c>
      <c r="PB111">
        <v>1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2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1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1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1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</row>
    <row r="112" spans="1:641" x14ac:dyDescent="0.3">
      <c r="A112" t="s">
        <v>2564</v>
      </c>
      <c r="B112">
        <v>22638</v>
      </c>
      <c r="C112">
        <v>9388</v>
      </c>
      <c r="D112">
        <v>13675</v>
      </c>
      <c r="E112">
        <v>7592</v>
      </c>
      <c r="F112">
        <v>2188</v>
      </c>
      <c r="G112">
        <v>3853</v>
      </c>
      <c r="H112">
        <v>2287</v>
      </c>
      <c r="I112">
        <v>2279</v>
      </c>
      <c r="J112">
        <v>1774</v>
      </c>
      <c r="K112">
        <v>2117</v>
      </c>
      <c r="L112">
        <v>2650</v>
      </c>
      <c r="M112">
        <v>1200</v>
      </c>
      <c r="N112">
        <v>1420</v>
      </c>
      <c r="O112">
        <v>1234</v>
      </c>
      <c r="P112">
        <v>533</v>
      </c>
      <c r="Q112">
        <v>452</v>
      </c>
      <c r="R112">
        <v>744</v>
      </c>
      <c r="S112">
        <v>291</v>
      </c>
      <c r="T112">
        <v>859</v>
      </c>
      <c r="U112">
        <v>1114</v>
      </c>
      <c r="V112">
        <v>544</v>
      </c>
      <c r="W112">
        <v>863</v>
      </c>
      <c r="X112">
        <v>687</v>
      </c>
      <c r="Y112">
        <v>103</v>
      </c>
      <c r="Z112">
        <v>761</v>
      </c>
      <c r="AA112">
        <v>100</v>
      </c>
      <c r="AB112">
        <v>689</v>
      </c>
      <c r="AC112">
        <v>469</v>
      </c>
      <c r="AD112">
        <v>682</v>
      </c>
      <c r="AE112">
        <v>250</v>
      </c>
      <c r="AF112">
        <v>154</v>
      </c>
      <c r="AG112">
        <v>179</v>
      </c>
      <c r="AH112">
        <v>466</v>
      </c>
      <c r="AI112">
        <v>196</v>
      </c>
      <c r="AJ112">
        <v>416</v>
      </c>
      <c r="AK112">
        <v>37</v>
      </c>
      <c r="AL112">
        <v>478</v>
      </c>
      <c r="AM112">
        <v>284</v>
      </c>
      <c r="AN112">
        <v>450</v>
      </c>
      <c r="AO112">
        <v>221</v>
      </c>
      <c r="AP112">
        <v>28</v>
      </c>
      <c r="AQ112">
        <v>127</v>
      </c>
      <c r="AR112">
        <v>110</v>
      </c>
      <c r="AS112">
        <v>51</v>
      </c>
      <c r="AT112">
        <v>50</v>
      </c>
      <c r="AU112">
        <v>115</v>
      </c>
      <c r="AV112">
        <v>202</v>
      </c>
      <c r="AW112">
        <v>117</v>
      </c>
      <c r="AX112">
        <v>190</v>
      </c>
      <c r="AY112">
        <v>113</v>
      </c>
      <c r="AZ112">
        <v>186</v>
      </c>
      <c r="BA112">
        <v>87</v>
      </c>
      <c r="BB112">
        <v>129</v>
      </c>
      <c r="BC112">
        <v>206</v>
      </c>
      <c r="BD112">
        <v>57</v>
      </c>
      <c r="BE112">
        <v>131</v>
      </c>
      <c r="BF112">
        <v>118</v>
      </c>
      <c r="BG112">
        <v>114</v>
      </c>
      <c r="BH112">
        <v>127</v>
      </c>
      <c r="BI112">
        <v>163</v>
      </c>
      <c r="BJ112">
        <v>96</v>
      </c>
      <c r="BK112">
        <v>104</v>
      </c>
      <c r="BL112">
        <v>40</v>
      </c>
      <c r="BM112">
        <v>106</v>
      </c>
      <c r="BN112">
        <v>101</v>
      </c>
      <c r="BO112">
        <v>72</v>
      </c>
      <c r="BP112">
        <v>73</v>
      </c>
      <c r="BQ112">
        <v>61</v>
      </c>
      <c r="BR112">
        <v>30</v>
      </c>
      <c r="BS112">
        <v>67</v>
      </c>
      <c r="BT112">
        <v>73</v>
      </c>
      <c r="BU112">
        <v>118</v>
      </c>
      <c r="BV112">
        <v>97</v>
      </c>
      <c r="BW112">
        <v>45</v>
      </c>
      <c r="BX112">
        <v>20</v>
      </c>
      <c r="BY112">
        <v>47</v>
      </c>
      <c r="BZ112">
        <v>113</v>
      </c>
      <c r="CA112">
        <v>89</v>
      </c>
      <c r="CB112">
        <v>67</v>
      </c>
      <c r="CC112">
        <v>88</v>
      </c>
      <c r="CD112">
        <v>94</v>
      </c>
      <c r="CE112">
        <v>62</v>
      </c>
      <c r="CF112">
        <v>88</v>
      </c>
      <c r="CG112">
        <v>84</v>
      </c>
      <c r="CH112">
        <v>64</v>
      </c>
      <c r="CI112">
        <v>68</v>
      </c>
      <c r="CJ112">
        <v>62</v>
      </c>
      <c r="CK112">
        <v>38</v>
      </c>
      <c r="CL112">
        <v>43</v>
      </c>
      <c r="CM112">
        <v>51</v>
      </c>
      <c r="CN112">
        <v>50</v>
      </c>
      <c r="CO112">
        <v>64</v>
      </c>
      <c r="CP112">
        <v>19</v>
      </c>
      <c r="CQ112">
        <v>54</v>
      </c>
      <c r="CR112">
        <v>65</v>
      </c>
      <c r="CS112">
        <v>61</v>
      </c>
      <c r="CT112">
        <v>39</v>
      </c>
      <c r="CU112">
        <v>34</v>
      </c>
      <c r="CV112">
        <v>37</v>
      </c>
      <c r="CW112">
        <v>53</v>
      </c>
      <c r="CX112">
        <v>27</v>
      </c>
      <c r="CY112">
        <v>44</v>
      </c>
      <c r="CZ112">
        <v>56</v>
      </c>
      <c r="DA112">
        <v>34</v>
      </c>
      <c r="DB112">
        <v>53</v>
      </c>
      <c r="DC112">
        <v>45</v>
      </c>
      <c r="DD112">
        <v>47</v>
      </c>
      <c r="DE112">
        <v>28</v>
      </c>
      <c r="DF112">
        <v>31</v>
      </c>
      <c r="DG112">
        <v>31</v>
      </c>
      <c r="DH112">
        <v>28</v>
      </c>
      <c r="DI112">
        <v>16</v>
      </c>
      <c r="DJ112">
        <v>12</v>
      </c>
      <c r="DK112">
        <v>34</v>
      </c>
      <c r="DL112">
        <v>55</v>
      </c>
      <c r="DM112">
        <v>39</v>
      </c>
      <c r="DN112">
        <v>22</v>
      </c>
      <c r="DO112">
        <v>35</v>
      </c>
      <c r="DP112">
        <v>45</v>
      </c>
      <c r="DQ112">
        <v>59</v>
      </c>
      <c r="DR112">
        <v>30</v>
      </c>
      <c r="DS112">
        <v>27</v>
      </c>
      <c r="DT112">
        <v>37</v>
      </c>
      <c r="DU112">
        <v>33</v>
      </c>
      <c r="DV112">
        <v>26</v>
      </c>
      <c r="DW112">
        <v>25</v>
      </c>
      <c r="DX112">
        <v>29</v>
      </c>
      <c r="DY112">
        <v>41</v>
      </c>
      <c r="DZ112">
        <v>36</v>
      </c>
      <c r="EA112">
        <v>33</v>
      </c>
      <c r="EB112">
        <v>27</v>
      </c>
      <c r="EC112">
        <v>28</v>
      </c>
      <c r="ED112">
        <v>34</v>
      </c>
      <c r="EE112">
        <v>34</v>
      </c>
      <c r="EF112">
        <v>37</v>
      </c>
      <c r="EG112">
        <v>41</v>
      </c>
      <c r="EH112">
        <v>42</v>
      </c>
      <c r="EI112">
        <v>27</v>
      </c>
      <c r="EJ112">
        <v>19</v>
      </c>
      <c r="EK112">
        <v>29</v>
      </c>
      <c r="EL112">
        <v>7</v>
      </c>
      <c r="EM112">
        <v>26</v>
      </c>
      <c r="EN112">
        <v>12</v>
      </c>
      <c r="EO112">
        <v>29</v>
      </c>
      <c r="EP112">
        <v>18</v>
      </c>
      <c r="EQ112">
        <v>9</v>
      </c>
      <c r="ER112">
        <v>10</v>
      </c>
      <c r="ES112">
        <v>37</v>
      </c>
      <c r="ET112">
        <v>28</v>
      </c>
      <c r="EU112">
        <v>31</v>
      </c>
      <c r="EV112">
        <v>19</v>
      </c>
      <c r="EW112">
        <v>27</v>
      </c>
      <c r="EX112">
        <v>7</v>
      </c>
      <c r="EY112">
        <v>20</v>
      </c>
      <c r="EZ112">
        <v>7</v>
      </c>
      <c r="FA112">
        <v>15</v>
      </c>
      <c r="FB112">
        <v>19</v>
      </c>
      <c r="FC112">
        <v>26</v>
      </c>
      <c r="FD112">
        <v>18</v>
      </c>
      <c r="FE112">
        <v>18</v>
      </c>
      <c r="FF112">
        <v>15</v>
      </c>
      <c r="FG112">
        <v>18</v>
      </c>
      <c r="FH112">
        <v>27</v>
      </c>
      <c r="FI112">
        <v>24</v>
      </c>
      <c r="FJ112">
        <v>21</v>
      </c>
      <c r="FK112">
        <v>16</v>
      </c>
      <c r="FL112">
        <v>19</v>
      </c>
      <c r="FM112">
        <v>16</v>
      </c>
      <c r="FN112">
        <v>13</v>
      </c>
      <c r="FO112">
        <v>21</v>
      </c>
      <c r="FP112">
        <v>7</v>
      </c>
      <c r="FQ112">
        <v>8</v>
      </c>
      <c r="FR112">
        <v>14</v>
      </c>
      <c r="FS112">
        <v>40</v>
      </c>
      <c r="FT112">
        <v>20</v>
      </c>
      <c r="FU112">
        <v>20</v>
      </c>
      <c r="FV112">
        <v>25</v>
      </c>
      <c r="FW112">
        <v>15</v>
      </c>
      <c r="FX112">
        <v>16</v>
      </c>
      <c r="FY112">
        <v>18</v>
      </c>
      <c r="FZ112">
        <v>13</v>
      </c>
      <c r="GA112">
        <v>22</v>
      </c>
      <c r="GB112">
        <v>8</v>
      </c>
      <c r="GC112">
        <v>28</v>
      </c>
      <c r="GD112">
        <v>11</v>
      </c>
      <c r="GE112">
        <v>15</v>
      </c>
      <c r="GF112">
        <v>9</v>
      </c>
      <c r="GG112">
        <v>19</v>
      </c>
      <c r="GH112">
        <v>12</v>
      </c>
      <c r="GI112">
        <v>11</v>
      </c>
      <c r="GJ112">
        <v>11</v>
      </c>
      <c r="GK112">
        <v>10</v>
      </c>
      <c r="GL112">
        <v>6</v>
      </c>
      <c r="GM112">
        <v>11</v>
      </c>
      <c r="GN112">
        <v>13</v>
      </c>
      <c r="GO112">
        <v>7</v>
      </c>
      <c r="GP112">
        <v>5</v>
      </c>
      <c r="GQ112">
        <v>11</v>
      </c>
      <c r="GR112">
        <v>15</v>
      </c>
      <c r="GS112">
        <v>9</v>
      </c>
      <c r="GT112">
        <v>4</v>
      </c>
      <c r="GU112">
        <v>16</v>
      </c>
      <c r="GV112">
        <v>16</v>
      </c>
      <c r="GW112">
        <v>8</v>
      </c>
      <c r="GX112">
        <v>3</v>
      </c>
      <c r="GY112">
        <v>11</v>
      </c>
      <c r="GZ112">
        <v>8</v>
      </c>
      <c r="HA112">
        <v>18</v>
      </c>
      <c r="HB112">
        <v>14</v>
      </c>
      <c r="HC112">
        <v>9</v>
      </c>
      <c r="HD112">
        <v>12</v>
      </c>
      <c r="HE112">
        <v>1</v>
      </c>
      <c r="HF112">
        <v>7</v>
      </c>
      <c r="HG112">
        <v>6</v>
      </c>
      <c r="HH112">
        <v>2</v>
      </c>
      <c r="HI112">
        <v>22</v>
      </c>
      <c r="HJ112">
        <v>12</v>
      </c>
      <c r="HK112">
        <v>3</v>
      </c>
      <c r="HL112">
        <v>7</v>
      </c>
      <c r="HM112">
        <v>14</v>
      </c>
      <c r="HN112">
        <v>11</v>
      </c>
      <c r="HO112">
        <v>29</v>
      </c>
      <c r="HP112">
        <v>5</v>
      </c>
      <c r="HQ112">
        <v>4</v>
      </c>
      <c r="HR112">
        <v>9</v>
      </c>
      <c r="HS112">
        <v>5</v>
      </c>
      <c r="HT112">
        <v>3</v>
      </c>
      <c r="HU112">
        <v>21</v>
      </c>
      <c r="HV112">
        <v>9</v>
      </c>
      <c r="HW112">
        <v>7</v>
      </c>
      <c r="HX112">
        <v>8</v>
      </c>
      <c r="HY112">
        <v>0</v>
      </c>
      <c r="HZ112">
        <v>6</v>
      </c>
      <c r="IA112">
        <v>11</v>
      </c>
      <c r="IB112">
        <v>8</v>
      </c>
      <c r="IC112">
        <v>12</v>
      </c>
      <c r="ID112">
        <v>5</v>
      </c>
      <c r="IE112">
        <v>8</v>
      </c>
      <c r="IF112">
        <v>4</v>
      </c>
      <c r="IG112">
        <v>9</v>
      </c>
      <c r="IH112">
        <v>7</v>
      </c>
      <c r="II112">
        <v>9</v>
      </c>
      <c r="IJ112">
        <v>3</v>
      </c>
      <c r="IK112">
        <v>9</v>
      </c>
      <c r="IL112">
        <v>8</v>
      </c>
      <c r="IM112">
        <v>7</v>
      </c>
      <c r="IN112">
        <v>3</v>
      </c>
      <c r="IO112">
        <v>0</v>
      </c>
      <c r="IP112">
        <v>5</v>
      </c>
      <c r="IQ112">
        <v>2</v>
      </c>
      <c r="IR112">
        <v>9</v>
      </c>
      <c r="IS112">
        <v>8</v>
      </c>
      <c r="IT112">
        <v>5</v>
      </c>
      <c r="IU112">
        <v>2</v>
      </c>
      <c r="IV112">
        <v>3</v>
      </c>
      <c r="IW112">
        <v>3</v>
      </c>
      <c r="IX112">
        <v>5</v>
      </c>
      <c r="IY112">
        <v>3</v>
      </c>
      <c r="IZ112">
        <v>0</v>
      </c>
      <c r="JA112">
        <v>5</v>
      </c>
      <c r="JB112">
        <v>6</v>
      </c>
      <c r="JC112">
        <v>15</v>
      </c>
      <c r="JD112">
        <v>5</v>
      </c>
      <c r="JE112">
        <v>1</v>
      </c>
      <c r="JF112">
        <v>3</v>
      </c>
      <c r="JG112">
        <v>1</v>
      </c>
      <c r="JH112">
        <v>8</v>
      </c>
      <c r="JI112">
        <v>3</v>
      </c>
      <c r="JJ112">
        <v>4</v>
      </c>
      <c r="JK112">
        <v>4</v>
      </c>
      <c r="JL112">
        <v>6</v>
      </c>
      <c r="JM112">
        <v>2</v>
      </c>
      <c r="JN112">
        <v>6</v>
      </c>
      <c r="JO112">
        <v>4</v>
      </c>
      <c r="JP112">
        <v>5</v>
      </c>
      <c r="JQ112">
        <v>2</v>
      </c>
      <c r="JR112">
        <v>2</v>
      </c>
      <c r="JS112">
        <v>10</v>
      </c>
      <c r="JT112">
        <v>4</v>
      </c>
      <c r="JU112">
        <v>4</v>
      </c>
      <c r="JV112">
        <v>2</v>
      </c>
      <c r="JW112">
        <v>3</v>
      </c>
      <c r="JX112">
        <v>6</v>
      </c>
      <c r="JY112">
        <v>7</v>
      </c>
      <c r="JZ112">
        <v>1</v>
      </c>
      <c r="KA112">
        <v>2</v>
      </c>
      <c r="KB112">
        <v>3</v>
      </c>
      <c r="KC112">
        <v>1</v>
      </c>
      <c r="KD112">
        <v>3</v>
      </c>
      <c r="KE112">
        <v>5</v>
      </c>
      <c r="KF112">
        <v>5</v>
      </c>
      <c r="KG112">
        <v>7</v>
      </c>
      <c r="KH112">
        <v>3</v>
      </c>
      <c r="KI112">
        <v>1</v>
      </c>
      <c r="KJ112">
        <v>2</v>
      </c>
      <c r="KK112">
        <v>21</v>
      </c>
      <c r="KL112">
        <v>2</v>
      </c>
      <c r="KM112">
        <v>1</v>
      </c>
      <c r="KN112">
        <v>4</v>
      </c>
      <c r="KO112">
        <v>3</v>
      </c>
      <c r="KP112">
        <v>2</v>
      </c>
      <c r="KQ112">
        <v>2</v>
      </c>
      <c r="KR112">
        <v>2</v>
      </c>
      <c r="KS112">
        <v>5</v>
      </c>
      <c r="KT112">
        <v>0</v>
      </c>
      <c r="KU112">
        <v>2</v>
      </c>
      <c r="KV112">
        <v>3</v>
      </c>
      <c r="KW112">
        <v>4</v>
      </c>
      <c r="KX112">
        <v>1</v>
      </c>
      <c r="KY112">
        <v>0</v>
      </c>
      <c r="KZ112">
        <v>2</v>
      </c>
      <c r="LA112">
        <v>1</v>
      </c>
      <c r="LB112">
        <v>1</v>
      </c>
      <c r="LC112">
        <v>1</v>
      </c>
      <c r="LD112">
        <v>2</v>
      </c>
      <c r="LE112">
        <v>3</v>
      </c>
      <c r="LF112">
        <v>4</v>
      </c>
      <c r="LG112">
        <v>6</v>
      </c>
      <c r="LH112">
        <v>1</v>
      </c>
      <c r="LI112">
        <v>2</v>
      </c>
      <c r="LJ112">
        <v>2</v>
      </c>
      <c r="LK112">
        <v>3</v>
      </c>
      <c r="LL112">
        <v>3</v>
      </c>
      <c r="LM112">
        <v>1</v>
      </c>
      <c r="LN112">
        <v>0</v>
      </c>
      <c r="LO112">
        <v>3</v>
      </c>
      <c r="LP112">
        <v>1</v>
      </c>
      <c r="LQ112">
        <v>0</v>
      </c>
      <c r="LR112">
        <v>4</v>
      </c>
      <c r="LS112">
        <v>3</v>
      </c>
      <c r="LT112">
        <v>2</v>
      </c>
      <c r="LU112">
        <v>1</v>
      </c>
      <c r="LV112">
        <v>1</v>
      </c>
      <c r="LW112">
        <v>2</v>
      </c>
      <c r="LX112">
        <v>3</v>
      </c>
      <c r="LY112">
        <v>3</v>
      </c>
      <c r="LZ112">
        <v>2</v>
      </c>
      <c r="MA112">
        <v>0</v>
      </c>
      <c r="MB112">
        <v>0</v>
      </c>
      <c r="MC112">
        <v>0</v>
      </c>
      <c r="MD112">
        <v>1</v>
      </c>
      <c r="ME112">
        <v>4</v>
      </c>
      <c r="MF112">
        <v>2</v>
      </c>
      <c r="MG112">
        <v>2</v>
      </c>
      <c r="MH112">
        <v>1</v>
      </c>
      <c r="MI112">
        <v>0</v>
      </c>
      <c r="MJ112">
        <v>0</v>
      </c>
      <c r="MK112">
        <v>1</v>
      </c>
      <c r="ML112">
        <v>2</v>
      </c>
      <c r="MM112">
        <v>1</v>
      </c>
      <c r="MN112">
        <v>0</v>
      </c>
      <c r="MO112">
        <v>1</v>
      </c>
      <c r="MP112">
        <v>0</v>
      </c>
      <c r="MQ112">
        <v>0</v>
      </c>
      <c r="MR112">
        <v>2</v>
      </c>
      <c r="MS112">
        <v>1</v>
      </c>
      <c r="MT112">
        <v>2</v>
      </c>
      <c r="MU112">
        <v>0</v>
      </c>
      <c r="MV112">
        <v>1</v>
      </c>
      <c r="MW112">
        <v>0</v>
      </c>
      <c r="MX112">
        <v>0</v>
      </c>
      <c r="MY112">
        <v>0</v>
      </c>
      <c r="MZ112">
        <v>3</v>
      </c>
      <c r="NA112">
        <v>1</v>
      </c>
      <c r="NB112">
        <v>0</v>
      </c>
      <c r="NC112">
        <v>1</v>
      </c>
      <c r="ND112">
        <v>1</v>
      </c>
      <c r="NE112">
        <v>1</v>
      </c>
      <c r="NF112">
        <v>2</v>
      </c>
      <c r="NG112">
        <v>0</v>
      </c>
      <c r="NH112">
        <v>2</v>
      </c>
      <c r="NI112">
        <v>3</v>
      </c>
      <c r="NJ112">
        <v>1</v>
      </c>
      <c r="NK112">
        <v>0</v>
      </c>
      <c r="NL112">
        <v>3</v>
      </c>
      <c r="NM112">
        <v>1</v>
      </c>
      <c r="NN112">
        <v>0</v>
      </c>
      <c r="NO112">
        <v>0</v>
      </c>
      <c r="NP112">
        <v>1</v>
      </c>
      <c r="NQ112">
        <v>1</v>
      </c>
      <c r="NR112">
        <v>1</v>
      </c>
      <c r="NS112">
        <v>0</v>
      </c>
      <c r="NT112">
        <v>1</v>
      </c>
      <c r="NU112">
        <v>2</v>
      </c>
      <c r="NV112">
        <v>3</v>
      </c>
      <c r="NW112">
        <v>2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0</v>
      </c>
      <c r="OF112">
        <v>3</v>
      </c>
      <c r="OG112">
        <v>0</v>
      </c>
      <c r="OH112">
        <v>2</v>
      </c>
      <c r="OI112">
        <v>0</v>
      </c>
      <c r="OJ112">
        <v>1</v>
      </c>
      <c r="OK112">
        <v>3</v>
      </c>
      <c r="OL112">
        <v>0</v>
      </c>
      <c r="OM112">
        <v>3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1</v>
      </c>
      <c r="OU112">
        <v>0</v>
      </c>
      <c r="OV112">
        <v>2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0</v>
      </c>
      <c r="PD112">
        <v>0</v>
      </c>
      <c r="PE112">
        <v>1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2</v>
      </c>
      <c r="PY112">
        <v>1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2</v>
      </c>
      <c r="QT112">
        <v>0</v>
      </c>
      <c r="QU112">
        <v>0</v>
      </c>
      <c r="QV112">
        <v>0</v>
      </c>
      <c r="QW112">
        <v>1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2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2</v>
      </c>
      <c r="UI112">
        <v>1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1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</row>
    <row r="113" spans="1:641" x14ac:dyDescent="0.3">
      <c r="A113" t="s">
        <v>2565</v>
      </c>
      <c r="B113">
        <v>32790</v>
      </c>
      <c r="C113">
        <v>10830</v>
      </c>
      <c r="D113">
        <v>18704</v>
      </c>
      <c r="E113">
        <v>8171</v>
      </c>
      <c r="F113">
        <v>2995</v>
      </c>
      <c r="G113">
        <v>5719</v>
      </c>
      <c r="H113">
        <v>3237</v>
      </c>
      <c r="I113">
        <v>3172</v>
      </c>
      <c r="J113">
        <v>2278</v>
      </c>
      <c r="K113">
        <v>3014</v>
      </c>
      <c r="L113">
        <v>2669</v>
      </c>
      <c r="M113">
        <v>1654</v>
      </c>
      <c r="N113">
        <v>2483</v>
      </c>
      <c r="O113">
        <v>1775</v>
      </c>
      <c r="P113">
        <v>719</v>
      </c>
      <c r="Q113">
        <v>594</v>
      </c>
      <c r="R113">
        <v>1082</v>
      </c>
      <c r="S113">
        <v>543</v>
      </c>
      <c r="T113">
        <v>1279</v>
      </c>
      <c r="U113">
        <v>1316</v>
      </c>
      <c r="V113">
        <v>709</v>
      </c>
      <c r="W113">
        <v>1135</v>
      </c>
      <c r="X113">
        <v>837</v>
      </c>
      <c r="Y113">
        <v>174</v>
      </c>
      <c r="Z113">
        <v>911</v>
      </c>
      <c r="AA113">
        <v>201</v>
      </c>
      <c r="AB113">
        <v>1056</v>
      </c>
      <c r="AC113">
        <v>729</v>
      </c>
      <c r="AD113">
        <v>1134</v>
      </c>
      <c r="AE113">
        <v>397</v>
      </c>
      <c r="AF113">
        <v>199</v>
      </c>
      <c r="AG113">
        <v>381</v>
      </c>
      <c r="AH113">
        <v>752</v>
      </c>
      <c r="AI113">
        <v>233</v>
      </c>
      <c r="AJ113">
        <v>676</v>
      </c>
      <c r="AK113">
        <v>77</v>
      </c>
      <c r="AL113">
        <v>700</v>
      </c>
      <c r="AM113">
        <v>351</v>
      </c>
      <c r="AN113">
        <v>619</v>
      </c>
      <c r="AO113">
        <v>402</v>
      </c>
      <c r="AP113">
        <v>45</v>
      </c>
      <c r="AQ113">
        <v>172</v>
      </c>
      <c r="AR113">
        <v>148</v>
      </c>
      <c r="AS113">
        <v>78</v>
      </c>
      <c r="AT113">
        <v>61</v>
      </c>
      <c r="AU113">
        <v>204</v>
      </c>
      <c r="AV113">
        <v>342</v>
      </c>
      <c r="AW113">
        <v>190</v>
      </c>
      <c r="AX113">
        <v>361</v>
      </c>
      <c r="AY113">
        <v>185</v>
      </c>
      <c r="AZ113">
        <v>362</v>
      </c>
      <c r="BA113">
        <v>112</v>
      </c>
      <c r="BB113">
        <v>209</v>
      </c>
      <c r="BC113">
        <v>222</v>
      </c>
      <c r="BD113">
        <v>69</v>
      </c>
      <c r="BE113">
        <v>95</v>
      </c>
      <c r="BF113">
        <v>146</v>
      </c>
      <c r="BG113">
        <v>228</v>
      </c>
      <c r="BH113">
        <v>232</v>
      </c>
      <c r="BI113">
        <v>218</v>
      </c>
      <c r="BJ113">
        <v>152</v>
      </c>
      <c r="BK113">
        <v>175</v>
      </c>
      <c r="BL113">
        <v>55</v>
      </c>
      <c r="BM113">
        <v>188</v>
      </c>
      <c r="BN113">
        <v>197</v>
      </c>
      <c r="BO113">
        <v>148</v>
      </c>
      <c r="BP113">
        <v>87</v>
      </c>
      <c r="BQ113">
        <v>115</v>
      </c>
      <c r="BR113">
        <v>64</v>
      </c>
      <c r="BS113">
        <v>88</v>
      </c>
      <c r="BT113">
        <v>106</v>
      </c>
      <c r="BU113">
        <v>135</v>
      </c>
      <c r="BV113">
        <v>143</v>
      </c>
      <c r="BW113">
        <v>40</v>
      </c>
      <c r="BX113">
        <v>55</v>
      </c>
      <c r="BY113">
        <v>69</v>
      </c>
      <c r="BZ113">
        <v>167</v>
      </c>
      <c r="CA113">
        <v>141</v>
      </c>
      <c r="CB113">
        <v>140</v>
      </c>
      <c r="CC113">
        <v>182</v>
      </c>
      <c r="CD113">
        <v>137</v>
      </c>
      <c r="CE113">
        <v>139</v>
      </c>
      <c r="CF113">
        <v>53</v>
      </c>
      <c r="CG113">
        <v>136</v>
      </c>
      <c r="CH113">
        <v>120</v>
      </c>
      <c r="CI113">
        <v>100</v>
      </c>
      <c r="CJ113">
        <v>115</v>
      </c>
      <c r="CK113">
        <v>122</v>
      </c>
      <c r="CL113">
        <v>78</v>
      </c>
      <c r="CM113">
        <v>80</v>
      </c>
      <c r="CN113">
        <v>94</v>
      </c>
      <c r="CO113">
        <v>135</v>
      </c>
      <c r="CP113">
        <v>36</v>
      </c>
      <c r="CQ113">
        <v>74</v>
      </c>
      <c r="CR113">
        <v>134</v>
      </c>
      <c r="CS113">
        <v>82</v>
      </c>
      <c r="CT113">
        <v>84</v>
      </c>
      <c r="CU113">
        <v>70</v>
      </c>
      <c r="CV113">
        <v>92</v>
      </c>
      <c r="CW113">
        <v>74</v>
      </c>
      <c r="CX113">
        <v>16</v>
      </c>
      <c r="CY113">
        <v>83</v>
      </c>
      <c r="CZ113">
        <v>98</v>
      </c>
      <c r="DA113">
        <v>91</v>
      </c>
      <c r="DB113">
        <v>43</v>
      </c>
      <c r="DC113">
        <v>56</v>
      </c>
      <c r="DD113">
        <v>71</v>
      </c>
      <c r="DE113">
        <v>58</v>
      </c>
      <c r="DF113">
        <v>59</v>
      </c>
      <c r="DG113">
        <v>56</v>
      </c>
      <c r="DH113">
        <v>61</v>
      </c>
      <c r="DI113">
        <v>40</v>
      </c>
      <c r="DJ113">
        <v>25</v>
      </c>
      <c r="DK113">
        <v>39</v>
      </c>
      <c r="DL113">
        <v>69</v>
      </c>
      <c r="DM113">
        <v>79</v>
      </c>
      <c r="DN113">
        <v>25</v>
      </c>
      <c r="DO113">
        <v>66</v>
      </c>
      <c r="DP113">
        <v>55</v>
      </c>
      <c r="DQ113">
        <v>93</v>
      </c>
      <c r="DR113">
        <v>94</v>
      </c>
      <c r="DS113">
        <v>43</v>
      </c>
      <c r="DT113">
        <v>65</v>
      </c>
      <c r="DU113">
        <v>78</v>
      </c>
      <c r="DV113">
        <v>47</v>
      </c>
      <c r="DW113">
        <v>48</v>
      </c>
      <c r="DX113">
        <v>65</v>
      </c>
      <c r="DY113">
        <v>50</v>
      </c>
      <c r="DZ113">
        <v>72</v>
      </c>
      <c r="EA113">
        <v>39</v>
      </c>
      <c r="EB113">
        <v>51</v>
      </c>
      <c r="EC113">
        <v>57</v>
      </c>
      <c r="ED113">
        <v>45</v>
      </c>
      <c r="EE113">
        <v>57</v>
      </c>
      <c r="EF113">
        <v>65</v>
      </c>
      <c r="EG113">
        <v>51</v>
      </c>
      <c r="EH113">
        <v>62</v>
      </c>
      <c r="EI113">
        <v>36</v>
      </c>
      <c r="EJ113">
        <v>36</v>
      </c>
      <c r="EK113">
        <v>15</v>
      </c>
      <c r="EL113">
        <v>17</v>
      </c>
      <c r="EM113">
        <v>29</v>
      </c>
      <c r="EN113">
        <v>28</v>
      </c>
      <c r="EO113">
        <v>43</v>
      </c>
      <c r="EP113">
        <v>26</v>
      </c>
      <c r="EQ113">
        <v>17</v>
      </c>
      <c r="ER113">
        <v>35</v>
      </c>
      <c r="ES113">
        <v>44</v>
      </c>
      <c r="ET113">
        <v>51</v>
      </c>
      <c r="EU113">
        <v>57</v>
      </c>
      <c r="EV113">
        <v>28</v>
      </c>
      <c r="EW113">
        <v>32</v>
      </c>
      <c r="EX113">
        <v>15</v>
      </c>
      <c r="EY113">
        <v>48</v>
      </c>
      <c r="EZ113">
        <v>4</v>
      </c>
      <c r="FA113">
        <v>27</v>
      </c>
      <c r="FB113">
        <v>41</v>
      </c>
      <c r="FC113">
        <v>34</v>
      </c>
      <c r="FD113">
        <v>38</v>
      </c>
      <c r="FE113">
        <v>30</v>
      </c>
      <c r="FF113">
        <v>20</v>
      </c>
      <c r="FG113">
        <v>31</v>
      </c>
      <c r="FH113">
        <v>39</v>
      </c>
      <c r="FI113">
        <v>35</v>
      </c>
      <c r="FJ113">
        <v>37</v>
      </c>
      <c r="FK113">
        <v>14</v>
      </c>
      <c r="FL113">
        <v>32</v>
      </c>
      <c r="FM113">
        <v>22</v>
      </c>
      <c r="FN113">
        <v>28</v>
      </c>
      <c r="FO113">
        <v>28</v>
      </c>
      <c r="FP113">
        <v>12</v>
      </c>
      <c r="FQ113">
        <v>24</v>
      </c>
      <c r="FR113">
        <v>34</v>
      </c>
      <c r="FS113">
        <v>23</v>
      </c>
      <c r="FT113">
        <v>44</v>
      </c>
      <c r="FU113">
        <v>20</v>
      </c>
      <c r="FV113">
        <v>31</v>
      </c>
      <c r="FW113">
        <v>42</v>
      </c>
      <c r="FX113">
        <v>20</v>
      </c>
      <c r="FY113">
        <v>18</v>
      </c>
      <c r="FZ113">
        <v>28</v>
      </c>
      <c r="GA113">
        <v>36</v>
      </c>
      <c r="GB113">
        <v>10</v>
      </c>
      <c r="GC113">
        <v>33</v>
      </c>
      <c r="GD113">
        <v>32</v>
      </c>
      <c r="GE113">
        <v>23</v>
      </c>
      <c r="GF113">
        <v>22</v>
      </c>
      <c r="GG113">
        <v>13</v>
      </c>
      <c r="GH113">
        <v>15</v>
      </c>
      <c r="GI113">
        <v>21</v>
      </c>
      <c r="GJ113">
        <v>18</v>
      </c>
      <c r="GK113">
        <v>26</v>
      </c>
      <c r="GL113">
        <v>22</v>
      </c>
      <c r="GM113">
        <v>30</v>
      </c>
      <c r="GN113">
        <v>7</v>
      </c>
      <c r="GO113">
        <v>12</v>
      </c>
      <c r="GP113">
        <v>7</v>
      </c>
      <c r="GQ113">
        <v>37</v>
      </c>
      <c r="GR113">
        <v>23</v>
      </c>
      <c r="GS113">
        <v>30</v>
      </c>
      <c r="GT113">
        <v>5</v>
      </c>
      <c r="GU113">
        <v>17</v>
      </c>
      <c r="GV113">
        <v>30</v>
      </c>
      <c r="GW113">
        <v>12</v>
      </c>
      <c r="GX113">
        <v>12</v>
      </c>
      <c r="GY113">
        <v>27</v>
      </c>
      <c r="GZ113">
        <v>13</v>
      </c>
      <c r="HA113">
        <v>17</v>
      </c>
      <c r="HB113">
        <v>17</v>
      </c>
      <c r="HC113">
        <v>17</v>
      </c>
      <c r="HD113">
        <v>18</v>
      </c>
      <c r="HE113">
        <v>7</v>
      </c>
      <c r="HF113">
        <v>19</v>
      </c>
      <c r="HG113">
        <v>15</v>
      </c>
      <c r="HH113">
        <v>3</v>
      </c>
      <c r="HI113">
        <v>16</v>
      </c>
      <c r="HJ113">
        <v>18</v>
      </c>
      <c r="HK113">
        <v>10</v>
      </c>
      <c r="HL113">
        <v>15</v>
      </c>
      <c r="HM113">
        <v>18</v>
      </c>
      <c r="HN113">
        <v>21</v>
      </c>
      <c r="HO113">
        <v>58</v>
      </c>
      <c r="HP113">
        <v>10</v>
      </c>
      <c r="HQ113">
        <v>16</v>
      </c>
      <c r="HR113">
        <v>14</v>
      </c>
      <c r="HS113">
        <v>12</v>
      </c>
      <c r="HT113">
        <v>12</v>
      </c>
      <c r="HU113">
        <v>16</v>
      </c>
      <c r="HV113">
        <v>10</v>
      </c>
      <c r="HW113">
        <v>11</v>
      </c>
      <c r="HX113">
        <v>6</v>
      </c>
      <c r="HY113">
        <v>0</v>
      </c>
      <c r="HZ113">
        <v>17</v>
      </c>
      <c r="IA113">
        <v>14</v>
      </c>
      <c r="IB113">
        <v>2</v>
      </c>
      <c r="IC113">
        <v>17</v>
      </c>
      <c r="ID113">
        <v>22</v>
      </c>
      <c r="IE113">
        <v>9</v>
      </c>
      <c r="IF113">
        <v>12</v>
      </c>
      <c r="IG113">
        <v>5</v>
      </c>
      <c r="IH113">
        <v>6</v>
      </c>
      <c r="II113">
        <v>12</v>
      </c>
      <c r="IJ113">
        <v>7</v>
      </c>
      <c r="IK113">
        <v>20</v>
      </c>
      <c r="IL113">
        <v>6</v>
      </c>
      <c r="IM113">
        <v>13</v>
      </c>
      <c r="IN113">
        <v>16</v>
      </c>
      <c r="IO113">
        <v>1</v>
      </c>
      <c r="IP113">
        <v>9</v>
      </c>
      <c r="IQ113">
        <v>14</v>
      </c>
      <c r="IR113">
        <v>11</v>
      </c>
      <c r="IS113">
        <v>7</v>
      </c>
      <c r="IT113">
        <v>9</v>
      </c>
      <c r="IU113">
        <v>2</v>
      </c>
      <c r="IV113">
        <v>13</v>
      </c>
      <c r="IW113">
        <v>6</v>
      </c>
      <c r="IX113">
        <v>7</v>
      </c>
      <c r="IY113">
        <v>13</v>
      </c>
      <c r="IZ113">
        <v>10</v>
      </c>
      <c r="JA113">
        <v>13</v>
      </c>
      <c r="JB113">
        <v>7</v>
      </c>
      <c r="JC113">
        <v>11</v>
      </c>
      <c r="JD113">
        <v>3</v>
      </c>
      <c r="JE113">
        <v>0</v>
      </c>
      <c r="JF113">
        <v>11</v>
      </c>
      <c r="JG113">
        <v>0</v>
      </c>
      <c r="JH113">
        <v>5</v>
      </c>
      <c r="JI113">
        <v>11</v>
      </c>
      <c r="JJ113">
        <v>13</v>
      </c>
      <c r="JK113">
        <v>7</v>
      </c>
      <c r="JL113">
        <v>6</v>
      </c>
      <c r="JM113">
        <v>3</v>
      </c>
      <c r="JN113">
        <v>7</v>
      </c>
      <c r="JO113">
        <v>6</v>
      </c>
      <c r="JP113">
        <v>0</v>
      </c>
      <c r="JQ113">
        <v>7</v>
      </c>
      <c r="JR113">
        <v>13</v>
      </c>
      <c r="JS113">
        <v>4</v>
      </c>
      <c r="JT113">
        <v>5</v>
      </c>
      <c r="JU113">
        <v>6</v>
      </c>
      <c r="JV113">
        <v>7</v>
      </c>
      <c r="JW113">
        <v>2</v>
      </c>
      <c r="JX113">
        <v>5</v>
      </c>
      <c r="JY113">
        <v>7</v>
      </c>
      <c r="JZ113">
        <v>9</v>
      </c>
      <c r="KA113">
        <v>5</v>
      </c>
      <c r="KB113">
        <v>5</v>
      </c>
      <c r="KC113">
        <v>4</v>
      </c>
      <c r="KD113">
        <v>2</v>
      </c>
      <c r="KE113">
        <v>10</v>
      </c>
      <c r="KF113">
        <v>4</v>
      </c>
      <c r="KG113">
        <v>4</v>
      </c>
      <c r="KH113">
        <v>3</v>
      </c>
      <c r="KI113">
        <v>5</v>
      </c>
      <c r="KJ113">
        <v>1</v>
      </c>
      <c r="KK113">
        <v>28</v>
      </c>
      <c r="KL113">
        <v>4</v>
      </c>
      <c r="KM113">
        <v>6</v>
      </c>
      <c r="KN113">
        <v>5</v>
      </c>
      <c r="KO113">
        <v>3</v>
      </c>
      <c r="KP113">
        <v>8</v>
      </c>
      <c r="KQ113">
        <v>2</v>
      </c>
      <c r="KR113">
        <v>2</v>
      </c>
      <c r="KS113">
        <v>4</v>
      </c>
      <c r="KT113">
        <v>5</v>
      </c>
      <c r="KU113">
        <v>9</v>
      </c>
      <c r="KV113">
        <v>2</v>
      </c>
      <c r="KW113">
        <v>6</v>
      </c>
      <c r="KX113">
        <v>1</v>
      </c>
      <c r="KY113">
        <v>6</v>
      </c>
      <c r="KZ113">
        <v>1</v>
      </c>
      <c r="LA113">
        <v>4</v>
      </c>
      <c r="LB113">
        <v>3</v>
      </c>
      <c r="LC113">
        <v>3</v>
      </c>
      <c r="LD113">
        <v>3</v>
      </c>
      <c r="LE113">
        <v>5</v>
      </c>
      <c r="LF113">
        <v>3</v>
      </c>
      <c r="LG113">
        <v>3</v>
      </c>
      <c r="LH113">
        <v>2</v>
      </c>
      <c r="LI113">
        <v>2</v>
      </c>
      <c r="LJ113">
        <v>8</v>
      </c>
      <c r="LK113">
        <v>4</v>
      </c>
      <c r="LL113">
        <v>1</v>
      </c>
      <c r="LM113">
        <v>7</v>
      </c>
      <c r="LN113">
        <v>2</v>
      </c>
      <c r="LO113">
        <v>5</v>
      </c>
      <c r="LP113">
        <v>2</v>
      </c>
      <c r="LQ113">
        <v>0</v>
      </c>
      <c r="LR113">
        <v>2</v>
      </c>
      <c r="LS113">
        <v>7</v>
      </c>
      <c r="LT113">
        <v>2</v>
      </c>
      <c r="LU113">
        <v>3</v>
      </c>
      <c r="LV113">
        <v>2</v>
      </c>
      <c r="LW113">
        <v>3</v>
      </c>
      <c r="LX113">
        <v>1</v>
      </c>
      <c r="LY113">
        <v>1</v>
      </c>
      <c r="LZ113">
        <v>0</v>
      </c>
      <c r="MA113">
        <v>0</v>
      </c>
      <c r="MB113">
        <v>0</v>
      </c>
      <c r="MC113">
        <v>0</v>
      </c>
      <c r="MD113">
        <v>8</v>
      </c>
      <c r="ME113">
        <v>2</v>
      </c>
      <c r="MF113">
        <v>1</v>
      </c>
      <c r="MG113">
        <v>4</v>
      </c>
      <c r="MH113">
        <v>2</v>
      </c>
      <c r="MI113">
        <v>0</v>
      </c>
      <c r="MJ113">
        <v>3</v>
      </c>
      <c r="MK113">
        <v>1</v>
      </c>
      <c r="ML113">
        <v>2</v>
      </c>
      <c r="MM113">
        <v>5</v>
      </c>
      <c r="MN113">
        <v>2</v>
      </c>
      <c r="MO113">
        <v>8</v>
      </c>
      <c r="MP113">
        <v>5</v>
      </c>
      <c r="MQ113">
        <v>0</v>
      </c>
      <c r="MR113">
        <v>2</v>
      </c>
      <c r="MS113">
        <v>3</v>
      </c>
      <c r="MT113">
        <v>1</v>
      </c>
      <c r="MU113">
        <v>4</v>
      </c>
      <c r="MV113">
        <v>1</v>
      </c>
      <c r="MW113">
        <v>0</v>
      </c>
      <c r="MX113">
        <v>2</v>
      </c>
      <c r="MY113">
        <v>3</v>
      </c>
      <c r="MZ113">
        <v>1</v>
      </c>
      <c r="NA113">
        <v>2</v>
      </c>
      <c r="NB113">
        <v>2</v>
      </c>
      <c r="NC113">
        <v>0</v>
      </c>
      <c r="ND113">
        <v>3</v>
      </c>
      <c r="NE113">
        <v>2</v>
      </c>
      <c r="NF113">
        <v>1</v>
      </c>
      <c r="NG113">
        <v>1</v>
      </c>
      <c r="NH113">
        <v>1</v>
      </c>
      <c r="NI113">
        <v>3</v>
      </c>
      <c r="NJ113">
        <v>3</v>
      </c>
      <c r="NK113">
        <v>2</v>
      </c>
      <c r="NL113">
        <v>1</v>
      </c>
      <c r="NM113">
        <v>1</v>
      </c>
      <c r="NN113">
        <v>1</v>
      </c>
      <c r="NO113">
        <v>3</v>
      </c>
      <c r="NP113">
        <v>3</v>
      </c>
      <c r="NQ113">
        <v>3</v>
      </c>
      <c r="NR113">
        <v>2</v>
      </c>
      <c r="NS113">
        <v>0</v>
      </c>
      <c r="NT113">
        <v>3</v>
      </c>
      <c r="NU113">
        <v>3</v>
      </c>
      <c r="NV113">
        <v>2</v>
      </c>
      <c r="NW113">
        <v>0</v>
      </c>
      <c r="NX113">
        <v>2</v>
      </c>
      <c r="NY113">
        <v>1</v>
      </c>
      <c r="NZ113">
        <v>0</v>
      </c>
      <c r="OA113">
        <v>1</v>
      </c>
      <c r="OB113">
        <v>0</v>
      </c>
      <c r="OC113">
        <v>1</v>
      </c>
      <c r="OD113">
        <v>1</v>
      </c>
      <c r="OE113">
        <v>2</v>
      </c>
      <c r="OF113">
        <v>8</v>
      </c>
      <c r="OG113">
        <v>3</v>
      </c>
      <c r="OH113">
        <v>0</v>
      </c>
      <c r="OI113">
        <v>0</v>
      </c>
      <c r="OJ113">
        <v>4</v>
      </c>
      <c r="OK113">
        <v>2</v>
      </c>
      <c r="OL113">
        <v>1</v>
      </c>
      <c r="OM113">
        <v>0</v>
      </c>
      <c r="ON113">
        <v>0</v>
      </c>
      <c r="OO113">
        <v>2</v>
      </c>
      <c r="OP113">
        <v>0</v>
      </c>
      <c r="OQ113">
        <v>1</v>
      </c>
      <c r="OR113">
        <v>1</v>
      </c>
      <c r="OS113">
        <v>4</v>
      </c>
      <c r="OT113">
        <v>0</v>
      </c>
      <c r="OU113">
        <v>0</v>
      </c>
      <c r="OV113">
        <v>1</v>
      </c>
      <c r="OW113">
        <v>1</v>
      </c>
      <c r="OX113">
        <v>0</v>
      </c>
      <c r="OY113">
        <v>0</v>
      </c>
      <c r="OZ113">
        <v>1</v>
      </c>
      <c r="PA113">
        <v>0</v>
      </c>
      <c r="PB113">
        <v>1</v>
      </c>
      <c r="PC113">
        <v>3</v>
      </c>
      <c r="PD113">
        <v>1</v>
      </c>
      <c r="PE113">
        <v>1</v>
      </c>
      <c r="PF113">
        <v>0</v>
      </c>
      <c r="PG113">
        <v>1</v>
      </c>
      <c r="PH113">
        <v>0</v>
      </c>
      <c r="PI113">
        <v>0</v>
      </c>
      <c r="PJ113">
        <v>1</v>
      </c>
      <c r="PK113">
        <v>0</v>
      </c>
      <c r="PL113">
        <v>1</v>
      </c>
      <c r="PM113">
        <v>0</v>
      </c>
      <c r="PN113">
        <v>0</v>
      </c>
      <c r="PO113">
        <v>1</v>
      </c>
      <c r="PP113">
        <v>0</v>
      </c>
      <c r="PQ113">
        <v>0</v>
      </c>
      <c r="PR113">
        <v>1</v>
      </c>
      <c r="PS113">
        <v>1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3</v>
      </c>
      <c r="PZ113">
        <v>0</v>
      </c>
      <c r="QA113">
        <v>1</v>
      </c>
      <c r="QB113">
        <v>0</v>
      </c>
      <c r="QC113">
        <v>3</v>
      </c>
      <c r="QD113">
        <v>1</v>
      </c>
      <c r="QE113">
        <v>0</v>
      </c>
      <c r="QF113">
        <v>0</v>
      </c>
      <c r="QG113">
        <v>1</v>
      </c>
      <c r="QH113">
        <v>0</v>
      </c>
      <c r="QI113">
        <v>0</v>
      </c>
      <c r="QJ113">
        <v>0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2</v>
      </c>
      <c r="SH113">
        <v>0</v>
      </c>
      <c r="SI113">
        <v>0</v>
      </c>
      <c r="SJ113">
        <v>1</v>
      </c>
      <c r="SK113">
        <v>0</v>
      </c>
      <c r="SL113">
        <v>1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1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1</v>
      </c>
      <c r="UE113">
        <v>1</v>
      </c>
      <c r="UF113">
        <v>0</v>
      </c>
      <c r="UG113">
        <v>1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0</v>
      </c>
      <c r="VY113">
        <v>1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</v>
      </c>
    </row>
    <row r="114" spans="1:641" x14ac:dyDescent="0.3">
      <c r="A114" t="s">
        <v>2547</v>
      </c>
      <c r="B114">
        <v>2219</v>
      </c>
      <c r="C114">
        <v>2688</v>
      </c>
      <c r="D114">
        <v>1159</v>
      </c>
      <c r="E114">
        <v>1269</v>
      </c>
      <c r="F114">
        <v>389</v>
      </c>
      <c r="G114">
        <v>565</v>
      </c>
      <c r="H114">
        <v>435</v>
      </c>
      <c r="I114">
        <v>347</v>
      </c>
      <c r="J114">
        <v>136</v>
      </c>
      <c r="K114">
        <v>256</v>
      </c>
      <c r="L114">
        <v>340</v>
      </c>
      <c r="M114">
        <v>144</v>
      </c>
      <c r="N114">
        <v>163</v>
      </c>
      <c r="O114">
        <v>309</v>
      </c>
      <c r="P114">
        <v>209</v>
      </c>
      <c r="Q114">
        <v>100</v>
      </c>
      <c r="R114">
        <v>88</v>
      </c>
      <c r="S114">
        <v>156</v>
      </c>
      <c r="T114">
        <v>98</v>
      </c>
      <c r="U114">
        <v>60</v>
      </c>
      <c r="V114">
        <v>141</v>
      </c>
      <c r="W114">
        <v>79</v>
      </c>
      <c r="X114">
        <v>70</v>
      </c>
      <c r="Y114">
        <v>15</v>
      </c>
      <c r="Z114">
        <v>62</v>
      </c>
      <c r="AA114">
        <v>37</v>
      </c>
      <c r="AB114">
        <v>74</v>
      </c>
      <c r="AC114">
        <v>53</v>
      </c>
      <c r="AD114">
        <v>56</v>
      </c>
      <c r="AE114">
        <v>64</v>
      </c>
      <c r="AF114">
        <v>82</v>
      </c>
      <c r="AG114">
        <v>30</v>
      </c>
      <c r="AH114">
        <v>52</v>
      </c>
      <c r="AI114">
        <v>70</v>
      </c>
      <c r="AJ114">
        <v>25</v>
      </c>
      <c r="AK114">
        <v>29</v>
      </c>
      <c r="AL114">
        <v>26</v>
      </c>
      <c r="AM114">
        <v>56</v>
      </c>
      <c r="AN114">
        <v>21</v>
      </c>
      <c r="AO114">
        <v>11</v>
      </c>
      <c r="AP114">
        <v>9</v>
      </c>
      <c r="AQ114">
        <v>19</v>
      </c>
      <c r="AR114">
        <v>12</v>
      </c>
      <c r="AS114">
        <v>4</v>
      </c>
      <c r="AT114">
        <v>14</v>
      </c>
      <c r="AU114">
        <v>21</v>
      </c>
      <c r="AV114">
        <v>15</v>
      </c>
      <c r="AW114">
        <v>18</v>
      </c>
      <c r="AX114">
        <v>12</v>
      </c>
      <c r="AY114">
        <v>23</v>
      </c>
      <c r="AZ114">
        <v>30</v>
      </c>
      <c r="BA114">
        <v>7</v>
      </c>
      <c r="BB114">
        <v>29</v>
      </c>
      <c r="BC114">
        <v>13</v>
      </c>
      <c r="BD114">
        <v>5</v>
      </c>
      <c r="BE114">
        <v>39</v>
      </c>
      <c r="BF114">
        <v>14</v>
      </c>
      <c r="BG114">
        <v>14</v>
      </c>
      <c r="BH114">
        <v>16</v>
      </c>
      <c r="BI114">
        <v>18</v>
      </c>
      <c r="BJ114">
        <v>4</v>
      </c>
      <c r="BK114">
        <v>11</v>
      </c>
      <c r="BL114">
        <v>3</v>
      </c>
      <c r="BM114">
        <v>5</v>
      </c>
      <c r="BN114">
        <v>5</v>
      </c>
      <c r="BO114">
        <v>13</v>
      </c>
      <c r="BP114">
        <v>11</v>
      </c>
      <c r="BQ114">
        <v>6</v>
      </c>
      <c r="BR114">
        <v>8</v>
      </c>
      <c r="BS114">
        <v>6</v>
      </c>
      <c r="BT114">
        <v>8</v>
      </c>
      <c r="BU114">
        <v>18</v>
      </c>
      <c r="BV114">
        <v>6</v>
      </c>
      <c r="BW114">
        <v>9</v>
      </c>
      <c r="BX114">
        <v>4</v>
      </c>
      <c r="BY114">
        <v>7</v>
      </c>
      <c r="BZ114">
        <v>7</v>
      </c>
      <c r="CA114">
        <v>5</v>
      </c>
      <c r="CB114">
        <v>5</v>
      </c>
      <c r="CC114">
        <v>8</v>
      </c>
      <c r="CD114">
        <v>8</v>
      </c>
      <c r="CE114">
        <v>5</v>
      </c>
      <c r="CF114">
        <v>7</v>
      </c>
      <c r="CG114">
        <v>6</v>
      </c>
      <c r="CH114">
        <v>5</v>
      </c>
      <c r="CI114">
        <v>12</v>
      </c>
      <c r="CJ114">
        <v>7</v>
      </c>
      <c r="CK114">
        <v>3</v>
      </c>
      <c r="CL114">
        <v>6</v>
      </c>
      <c r="CM114">
        <v>4</v>
      </c>
      <c r="CN114">
        <v>3</v>
      </c>
      <c r="CO114">
        <v>7</v>
      </c>
      <c r="CP114">
        <v>1</v>
      </c>
      <c r="CQ114">
        <v>9</v>
      </c>
      <c r="CR114">
        <v>7</v>
      </c>
      <c r="CS114">
        <v>3</v>
      </c>
      <c r="CT114">
        <v>4</v>
      </c>
      <c r="CU114">
        <v>9</v>
      </c>
      <c r="CV114">
        <v>2</v>
      </c>
      <c r="CW114">
        <v>8</v>
      </c>
      <c r="CX114">
        <v>2</v>
      </c>
      <c r="CY114">
        <v>5</v>
      </c>
      <c r="CZ114">
        <v>0</v>
      </c>
      <c r="DA114">
        <v>3</v>
      </c>
      <c r="DB114">
        <v>8</v>
      </c>
      <c r="DC114">
        <v>3</v>
      </c>
      <c r="DD114">
        <v>6</v>
      </c>
      <c r="DE114">
        <v>0</v>
      </c>
      <c r="DF114">
        <v>1</v>
      </c>
      <c r="DG114">
        <v>4</v>
      </c>
      <c r="DH114">
        <v>5</v>
      </c>
      <c r="DI114">
        <v>1</v>
      </c>
      <c r="DJ114">
        <v>3</v>
      </c>
      <c r="DK114">
        <v>3</v>
      </c>
      <c r="DL114">
        <v>4</v>
      </c>
      <c r="DM114">
        <v>4</v>
      </c>
      <c r="DN114">
        <v>2</v>
      </c>
      <c r="DO114">
        <v>2</v>
      </c>
      <c r="DP114">
        <v>1</v>
      </c>
      <c r="DQ114">
        <v>3</v>
      </c>
      <c r="DR114">
        <v>3</v>
      </c>
      <c r="DS114">
        <v>8</v>
      </c>
      <c r="DT114">
        <v>1</v>
      </c>
      <c r="DU114">
        <v>6</v>
      </c>
      <c r="DV114">
        <v>4</v>
      </c>
      <c r="DW114">
        <v>1</v>
      </c>
      <c r="DX114">
        <v>4</v>
      </c>
      <c r="DY114">
        <v>1</v>
      </c>
      <c r="DZ114">
        <v>6</v>
      </c>
      <c r="EA114">
        <v>9</v>
      </c>
      <c r="EB114">
        <v>2</v>
      </c>
      <c r="EC114">
        <v>3</v>
      </c>
      <c r="ED114">
        <v>3</v>
      </c>
      <c r="EE114">
        <v>3</v>
      </c>
      <c r="EF114">
        <v>2</v>
      </c>
      <c r="EG114">
        <v>2</v>
      </c>
      <c r="EH114">
        <v>1</v>
      </c>
      <c r="EI114">
        <v>3</v>
      </c>
      <c r="EJ114">
        <v>2</v>
      </c>
      <c r="EK114">
        <v>8</v>
      </c>
      <c r="EL114">
        <v>0</v>
      </c>
      <c r="EM114">
        <v>1</v>
      </c>
      <c r="EN114">
        <v>1</v>
      </c>
      <c r="EO114">
        <v>0</v>
      </c>
      <c r="EP114">
        <v>1</v>
      </c>
      <c r="EQ114">
        <v>7</v>
      </c>
      <c r="ER114">
        <v>4</v>
      </c>
      <c r="ES114">
        <v>1</v>
      </c>
      <c r="ET114">
        <v>1</v>
      </c>
      <c r="EU114">
        <v>5</v>
      </c>
      <c r="EV114">
        <v>1</v>
      </c>
      <c r="EW114">
        <v>3</v>
      </c>
      <c r="EX114">
        <v>1</v>
      </c>
      <c r="EY114">
        <v>2</v>
      </c>
      <c r="EZ114">
        <v>2</v>
      </c>
      <c r="FA114">
        <v>0</v>
      </c>
      <c r="FB114">
        <v>2</v>
      </c>
      <c r="FC114">
        <v>3</v>
      </c>
      <c r="FD114">
        <v>4</v>
      </c>
      <c r="FE114">
        <v>2</v>
      </c>
      <c r="FF114">
        <v>1</v>
      </c>
      <c r="FG114">
        <v>1</v>
      </c>
      <c r="FH114">
        <v>1</v>
      </c>
      <c r="FI114">
        <v>0</v>
      </c>
      <c r="FJ114">
        <v>6</v>
      </c>
      <c r="FK114">
        <v>2</v>
      </c>
      <c r="FL114">
        <v>4</v>
      </c>
      <c r="FM114">
        <v>2</v>
      </c>
      <c r="FN114">
        <v>1</v>
      </c>
      <c r="FO114">
        <v>1</v>
      </c>
      <c r="FP114">
        <v>1</v>
      </c>
      <c r="FQ114">
        <v>1</v>
      </c>
      <c r="FR114">
        <v>4</v>
      </c>
      <c r="FS114">
        <v>1</v>
      </c>
      <c r="FT114">
        <v>1</v>
      </c>
      <c r="FU114">
        <v>0</v>
      </c>
      <c r="FV114">
        <v>3</v>
      </c>
      <c r="FW114">
        <v>2</v>
      </c>
      <c r="FX114">
        <v>1</v>
      </c>
      <c r="FY114">
        <v>5</v>
      </c>
      <c r="FZ114">
        <v>1</v>
      </c>
      <c r="GA114">
        <v>2</v>
      </c>
      <c r="GB114">
        <v>2</v>
      </c>
      <c r="GC114">
        <v>1</v>
      </c>
      <c r="GD114">
        <v>1</v>
      </c>
      <c r="GE114">
        <v>1</v>
      </c>
      <c r="GF114">
        <v>5</v>
      </c>
      <c r="GG114">
        <v>1</v>
      </c>
      <c r="GH114">
        <v>2</v>
      </c>
      <c r="GI114">
        <v>6</v>
      </c>
      <c r="GJ114">
        <v>2</v>
      </c>
      <c r="GK114">
        <v>1</v>
      </c>
      <c r="GL114">
        <v>0</v>
      </c>
      <c r="GM114">
        <v>3</v>
      </c>
      <c r="GN114">
        <v>6</v>
      </c>
      <c r="GO114">
        <v>2</v>
      </c>
      <c r="GP114">
        <v>0</v>
      </c>
      <c r="GQ114">
        <v>1</v>
      </c>
      <c r="GR114">
        <v>1</v>
      </c>
      <c r="GS114">
        <v>1</v>
      </c>
      <c r="GT114">
        <v>0</v>
      </c>
      <c r="GU114">
        <v>0</v>
      </c>
      <c r="GV114">
        <v>1</v>
      </c>
      <c r="GW114">
        <v>2</v>
      </c>
      <c r="GX114">
        <v>0</v>
      </c>
      <c r="GY114">
        <v>1</v>
      </c>
      <c r="GZ114">
        <v>2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3</v>
      </c>
      <c r="HJ114">
        <v>0</v>
      </c>
      <c r="HK114">
        <v>0</v>
      </c>
      <c r="HL114">
        <v>2</v>
      </c>
      <c r="HM114">
        <v>1</v>
      </c>
      <c r="HN114">
        <v>1</v>
      </c>
      <c r="HO114">
        <v>2</v>
      </c>
      <c r="HP114">
        <v>1</v>
      </c>
      <c r="HQ114">
        <v>0</v>
      </c>
      <c r="HR114">
        <v>1</v>
      </c>
      <c r="HS114">
        <v>0</v>
      </c>
      <c r="HT114">
        <v>1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1</v>
      </c>
      <c r="ID114">
        <v>0</v>
      </c>
      <c r="IE114">
        <v>2</v>
      </c>
      <c r="IF114">
        <v>0</v>
      </c>
      <c r="IG114">
        <v>0</v>
      </c>
      <c r="IH114">
        <v>1</v>
      </c>
      <c r="II114">
        <v>0</v>
      </c>
      <c r="IJ114">
        <v>2</v>
      </c>
      <c r="IK114">
        <v>2</v>
      </c>
      <c r="IL114">
        <v>0</v>
      </c>
      <c r="IM114">
        <v>2</v>
      </c>
      <c r="IN114">
        <v>0</v>
      </c>
      <c r="IO114">
        <v>0</v>
      </c>
      <c r="IP114">
        <v>2</v>
      </c>
      <c r="IQ114">
        <v>0</v>
      </c>
      <c r="IR114">
        <v>0</v>
      </c>
      <c r="IS114">
        <v>2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1</v>
      </c>
      <c r="IZ114">
        <v>1</v>
      </c>
      <c r="JA114">
        <v>1</v>
      </c>
      <c r="JB114">
        <v>0</v>
      </c>
      <c r="JC114">
        <v>0</v>
      </c>
      <c r="JD114">
        <v>0</v>
      </c>
      <c r="JE114">
        <v>0</v>
      </c>
      <c r="JF114">
        <v>2</v>
      </c>
      <c r="JG114">
        <v>0</v>
      </c>
      <c r="JH114">
        <v>1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1</v>
      </c>
      <c r="JS114">
        <v>0</v>
      </c>
      <c r="JT114">
        <v>0</v>
      </c>
      <c r="JU114">
        <v>1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2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1</v>
      </c>
      <c r="KV114">
        <v>0</v>
      </c>
      <c r="KW114">
        <v>0</v>
      </c>
      <c r="KX114">
        <v>0</v>
      </c>
      <c r="KY114">
        <v>0</v>
      </c>
      <c r="KZ114">
        <v>1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1</v>
      </c>
      <c r="MA114">
        <v>0</v>
      </c>
      <c r="MB114">
        <v>0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2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</row>
    <row r="115" spans="1:641" x14ac:dyDescent="0.3">
      <c r="A115" t="s">
        <v>2546</v>
      </c>
      <c r="B115">
        <v>1301</v>
      </c>
      <c r="C115">
        <v>1677</v>
      </c>
      <c r="D115">
        <v>570</v>
      </c>
      <c r="E115">
        <v>678</v>
      </c>
      <c r="F115">
        <v>195</v>
      </c>
      <c r="G115">
        <v>268</v>
      </c>
      <c r="H115">
        <v>235</v>
      </c>
      <c r="I115">
        <v>188</v>
      </c>
      <c r="J115">
        <v>48</v>
      </c>
      <c r="K115">
        <v>122</v>
      </c>
      <c r="L115">
        <v>211</v>
      </c>
      <c r="M115">
        <v>93</v>
      </c>
      <c r="N115">
        <v>77</v>
      </c>
      <c r="O115">
        <v>167</v>
      </c>
      <c r="P115">
        <v>109</v>
      </c>
      <c r="Q115">
        <v>63</v>
      </c>
      <c r="R115">
        <v>40</v>
      </c>
      <c r="S115">
        <v>92</v>
      </c>
      <c r="T115">
        <v>54</v>
      </c>
      <c r="U115">
        <v>37</v>
      </c>
      <c r="V115">
        <v>41</v>
      </c>
      <c r="W115">
        <v>58</v>
      </c>
      <c r="X115">
        <v>38</v>
      </c>
      <c r="Y115">
        <v>7</v>
      </c>
      <c r="Z115">
        <v>49</v>
      </c>
      <c r="AA115">
        <v>7</v>
      </c>
      <c r="AB115">
        <v>38</v>
      </c>
      <c r="AC115">
        <v>17</v>
      </c>
      <c r="AD115">
        <v>40</v>
      </c>
      <c r="AE115">
        <v>27</v>
      </c>
      <c r="AF115">
        <v>40</v>
      </c>
      <c r="AG115">
        <v>14</v>
      </c>
      <c r="AH115">
        <v>18</v>
      </c>
      <c r="AI115">
        <v>31</v>
      </c>
      <c r="AJ115">
        <v>19</v>
      </c>
      <c r="AK115">
        <v>12</v>
      </c>
      <c r="AL115">
        <v>33</v>
      </c>
      <c r="AM115">
        <v>35</v>
      </c>
      <c r="AN115">
        <v>13</v>
      </c>
      <c r="AO115">
        <v>6</v>
      </c>
      <c r="AP115">
        <v>3</v>
      </c>
      <c r="AQ115">
        <v>8</v>
      </c>
      <c r="AR115">
        <v>8</v>
      </c>
      <c r="AS115">
        <v>4</v>
      </c>
      <c r="AT115">
        <v>4</v>
      </c>
      <c r="AU115">
        <v>12</v>
      </c>
      <c r="AV115">
        <v>12</v>
      </c>
      <c r="AW115">
        <v>5</v>
      </c>
      <c r="AX115">
        <v>10</v>
      </c>
      <c r="AY115">
        <v>12</v>
      </c>
      <c r="AZ115">
        <v>10</v>
      </c>
      <c r="BA115">
        <v>5</v>
      </c>
      <c r="BB115">
        <v>14</v>
      </c>
      <c r="BC115">
        <v>11</v>
      </c>
      <c r="BD115">
        <v>11</v>
      </c>
      <c r="BE115">
        <v>13</v>
      </c>
      <c r="BF115">
        <v>6</v>
      </c>
      <c r="BG115">
        <v>8</v>
      </c>
      <c r="BH115">
        <v>5</v>
      </c>
      <c r="BI115">
        <v>4</v>
      </c>
      <c r="BJ115">
        <v>2</v>
      </c>
      <c r="BK115">
        <v>3</v>
      </c>
      <c r="BL115">
        <v>2</v>
      </c>
      <c r="BM115">
        <v>6</v>
      </c>
      <c r="BN115">
        <v>2</v>
      </c>
      <c r="BO115">
        <v>8</v>
      </c>
      <c r="BP115">
        <v>7</v>
      </c>
      <c r="BQ115">
        <v>4</v>
      </c>
      <c r="BR115">
        <v>2</v>
      </c>
      <c r="BS115">
        <v>3</v>
      </c>
      <c r="BT115">
        <v>8</v>
      </c>
      <c r="BU115">
        <v>9</v>
      </c>
      <c r="BV115">
        <v>4</v>
      </c>
      <c r="BW115">
        <v>4</v>
      </c>
      <c r="BX115">
        <v>0</v>
      </c>
      <c r="BY115">
        <v>3</v>
      </c>
      <c r="BZ115">
        <v>3</v>
      </c>
      <c r="CA115">
        <v>3</v>
      </c>
      <c r="CB115">
        <v>4</v>
      </c>
      <c r="CC115">
        <v>2</v>
      </c>
      <c r="CD115">
        <v>6</v>
      </c>
      <c r="CE115">
        <v>2</v>
      </c>
      <c r="CF115">
        <v>1</v>
      </c>
      <c r="CG115">
        <v>4</v>
      </c>
      <c r="CH115">
        <v>3</v>
      </c>
      <c r="CI115">
        <v>9</v>
      </c>
      <c r="CJ115">
        <v>3</v>
      </c>
      <c r="CK115">
        <v>0</v>
      </c>
      <c r="CL115">
        <v>3</v>
      </c>
      <c r="CM115">
        <v>1</v>
      </c>
      <c r="CN115">
        <v>3</v>
      </c>
      <c r="CO115">
        <v>1</v>
      </c>
      <c r="CP115">
        <v>0</v>
      </c>
      <c r="CQ115">
        <v>2</v>
      </c>
      <c r="CR115">
        <v>2</v>
      </c>
      <c r="CS115">
        <v>1</v>
      </c>
      <c r="CT115">
        <v>4</v>
      </c>
      <c r="CU115">
        <v>3</v>
      </c>
      <c r="CV115">
        <v>2</v>
      </c>
      <c r="CW115">
        <v>4</v>
      </c>
      <c r="CX115">
        <v>1</v>
      </c>
      <c r="CY115">
        <v>4</v>
      </c>
      <c r="CZ115">
        <v>2</v>
      </c>
      <c r="DA115">
        <v>1</v>
      </c>
      <c r="DB115">
        <v>0</v>
      </c>
      <c r="DC115">
        <v>3</v>
      </c>
      <c r="DD115">
        <v>1</v>
      </c>
      <c r="DE115">
        <v>2</v>
      </c>
      <c r="DF115">
        <v>3</v>
      </c>
      <c r="DG115">
        <v>2</v>
      </c>
      <c r="DH115">
        <v>3</v>
      </c>
      <c r="DI115">
        <v>0</v>
      </c>
      <c r="DJ115">
        <v>0</v>
      </c>
      <c r="DK115">
        <v>2</v>
      </c>
      <c r="DL115">
        <v>2</v>
      </c>
      <c r="DM115">
        <v>2</v>
      </c>
      <c r="DN115">
        <v>0</v>
      </c>
      <c r="DO115">
        <v>2</v>
      </c>
      <c r="DP115">
        <v>0</v>
      </c>
      <c r="DQ115">
        <v>2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4</v>
      </c>
      <c r="DX115">
        <v>0</v>
      </c>
      <c r="DY115">
        <v>1</v>
      </c>
      <c r="DZ115">
        <v>1</v>
      </c>
      <c r="EA115">
        <v>3</v>
      </c>
      <c r="EB115">
        <v>1</v>
      </c>
      <c r="EC115">
        <v>2</v>
      </c>
      <c r="ED115">
        <v>1</v>
      </c>
      <c r="EE115">
        <v>2</v>
      </c>
      <c r="EF115">
        <v>0</v>
      </c>
      <c r="EG115">
        <v>2</v>
      </c>
      <c r="EH115">
        <v>2</v>
      </c>
      <c r="EI115">
        <v>1</v>
      </c>
      <c r="EJ115">
        <v>1</v>
      </c>
      <c r="EK115">
        <v>7</v>
      </c>
      <c r="EL115">
        <v>0</v>
      </c>
      <c r="EM115">
        <v>0</v>
      </c>
      <c r="EN115">
        <v>1</v>
      </c>
      <c r="EO115">
        <v>2</v>
      </c>
      <c r="EP115">
        <v>2</v>
      </c>
      <c r="EQ115">
        <v>3</v>
      </c>
      <c r="ER115">
        <v>0</v>
      </c>
      <c r="ES115">
        <v>2</v>
      </c>
      <c r="ET115">
        <v>3</v>
      </c>
      <c r="EU115">
        <v>2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3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1</v>
      </c>
      <c r="FJ115">
        <v>2</v>
      </c>
      <c r="FK115">
        <v>1</v>
      </c>
      <c r="FL115">
        <v>2</v>
      </c>
      <c r="FM115">
        <v>1</v>
      </c>
      <c r="FN115">
        <v>3</v>
      </c>
      <c r="FO115">
        <v>1</v>
      </c>
      <c r="FP115">
        <v>0</v>
      </c>
      <c r="FQ115">
        <v>1</v>
      </c>
      <c r="FR115">
        <v>0</v>
      </c>
      <c r="FS115">
        <v>3</v>
      </c>
      <c r="FT115">
        <v>1</v>
      </c>
      <c r="FU115">
        <v>1</v>
      </c>
      <c r="FV115">
        <v>0</v>
      </c>
      <c r="FW115">
        <v>0</v>
      </c>
      <c r="FX115">
        <v>0</v>
      </c>
      <c r="FY115">
        <v>1</v>
      </c>
      <c r="FZ115">
        <v>2</v>
      </c>
      <c r="GA115">
        <v>2</v>
      </c>
      <c r="GB115">
        <v>0</v>
      </c>
      <c r="GC115">
        <v>1</v>
      </c>
      <c r="GD115">
        <v>0</v>
      </c>
      <c r="GE115">
        <v>0</v>
      </c>
      <c r="GF115">
        <v>0</v>
      </c>
      <c r="GG115">
        <v>1</v>
      </c>
      <c r="GH115">
        <v>2</v>
      </c>
      <c r="GI115">
        <v>0</v>
      </c>
      <c r="GJ115">
        <v>0</v>
      </c>
      <c r="GK115">
        <v>0</v>
      </c>
      <c r="GL115">
        <v>0</v>
      </c>
      <c r="GM115">
        <v>2</v>
      </c>
      <c r="GN115">
        <v>3</v>
      </c>
      <c r="GO115">
        <v>1</v>
      </c>
      <c r="GP115">
        <v>0</v>
      </c>
      <c r="GQ115">
        <v>1</v>
      </c>
      <c r="GR115">
        <v>2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1</v>
      </c>
      <c r="HI115">
        <v>1</v>
      </c>
      <c r="HJ115">
        <v>2</v>
      </c>
      <c r="HK115">
        <v>1</v>
      </c>
      <c r="HL115">
        <v>1</v>
      </c>
      <c r="HM115">
        <v>0</v>
      </c>
      <c r="HN115">
        <v>0</v>
      </c>
      <c r="HO115">
        <v>1</v>
      </c>
      <c r="HP115">
        <v>0</v>
      </c>
      <c r="HQ115">
        <v>2</v>
      </c>
      <c r="HR115">
        <v>0</v>
      </c>
      <c r="HS115">
        <v>1</v>
      </c>
      <c r="HT115">
        <v>1</v>
      </c>
      <c r="HU115">
        <v>0</v>
      </c>
      <c r="HV115">
        <v>0</v>
      </c>
      <c r="HW115">
        <v>2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2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3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1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</row>
    <row r="116" spans="1:641" x14ac:dyDescent="0.3">
      <c r="A116" t="s">
        <v>2530</v>
      </c>
      <c r="B116">
        <v>7743</v>
      </c>
      <c r="C116">
        <v>9078</v>
      </c>
      <c r="D116">
        <v>5807</v>
      </c>
      <c r="E116">
        <v>3173</v>
      </c>
      <c r="F116">
        <v>1035</v>
      </c>
      <c r="G116">
        <v>1301</v>
      </c>
      <c r="H116">
        <v>2251</v>
      </c>
      <c r="I116">
        <v>713</v>
      </c>
      <c r="J116">
        <v>500</v>
      </c>
      <c r="K116">
        <v>828</v>
      </c>
      <c r="L116">
        <v>759</v>
      </c>
      <c r="M116">
        <v>233</v>
      </c>
      <c r="N116">
        <v>181</v>
      </c>
      <c r="O116">
        <v>508</v>
      </c>
      <c r="P116">
        <v>255</v>
      </c>
      <c r="Q116">
        <v>244</v>
      </c>
      <c r="R116">
        <v>304</v>
      </c>
      <c r="S116">
        <v>331</v>
      </c>
      <c r="T116">
        <v>265</v>
      </c>
      <c r="U116">
        <v>432</v>
      </c>
      <c r="V116">
        <v>139</v>
      </c>
      <c r="W116">
        <v>355</v>
      </c>
      <c r="X116">
        <v>153</v>
      </c>
      <c r="Y116">
        <v>23</v>
      </c>
      <c r="Z116">
        <v>252</v>
      </c>
      <c r="AA116">
        <v>33</v>
      </c>
      <c r="AB116">
        <v>149</v>
      </c>
      <c r="AC116">
        <v>68</v>
      </c>
      <c r="AD116">
        <v>80</v>
      </c>
      <c r="AE116">
        <v>57</v>
      </c>
      <c r="AF116">
        <v>42</v>
      </c>
      <c r="AG116">
        <v>78</v>
      </c>
      <c r="AH116">
        <v>84</v>
      </c>
      <c r="AI116">
        <v>47</v>
      </c>
      <c r="AJ116">
        <v>72</v>
      </c>
      <c r="AK116">
        <v>30</v>
      </c>
      <c r="AL116">
        <v>110</v>
      </c>
      <c r="AM116">
        <v>103</v>
      </c>
      <c r="AN116">
        <v>46</v>
      </c>
      <c r="AO116">
        <v>34</v>
      </c>
      <c r="AP116">
        <v>14</v>
      </c>
      <c r="AQ116">
        <v>45</v>
      </c>
      <c r="AR116">
        <v>43</v>
      </c>
      <c r="AS116">
        <v>10</v>
      </c>
      <c r="AT116">
        <v>7</v>
      </c>
      <c r="AU116">
        <v>39</v>
      </c>
      <c r="AV116">
        <v>24</v>
      </c>
      <c r="AW116">
        <v>21</v>
      </c>
      <c r="AX116">
        <v>29</v>
      </c>
      <c r="AY116">
        <v>70</v>
      </c>
      <c r="AZ116">
        <v>18</v>
      </c>
      <c r="BA116">
        <v>14</v>
      </c>
      <c r="BB116">
        <v>19</v>
      </c>
      <c r="BC116">
        <v>13</v>
      </c>
      <c r="BD116">
        <v>19</v>
      </c>
      <c r="BE116">
        <v>37</v>
      </c>
      <c r="BF116">
        <v>34</v>
      </c>
      <c r="BG116">
        <v>28</v>
      </c>
      <c r="BH116">
        <v>16</v>
      </c>
      <c r="BI116">
        <v>21</v>
      </c>
      <c r="BJ116">
        <v>11</v>
      </c>
      <c r="BK116">
        <v>14</v>
      </c>
      <c r="BL116">
        <v>32</v>
      </c>
      <c r="BM116">
        <v>7</v>
      </c>
      <c r="BN116">
        <v>5</v>
      </c>
      <c r="BO116">
        <v>8</v>
      </c>
      <c r="BP116">
        <v>79</v>
      </c>
      <c r="BQ116">
        <v>11</v>
      </c>
      <c r="BR116">
        <v>15</v>
      </c>
      <c r="BS116">
        <v>14</v>
      </c>
      <c r="BT116">
        <v>50</v>
      </c>
      <c r="BU116">
        <v>31</v>
      </c>
      <c r="BV116">
        <v>32</v>
      </c>
      <c r="BW116">
        <v>22</v>
      </c>
      <c r="BX116">
        <v>2</v>
      </c>
      <c r="BY116">
        <v>21</v>
      </c>
      <c r="BZ116">
        <v>12</v>
      </c>
      <c r="CA116">
        <v>5</v>
      </c>
      <c r="CB116">
        <v>10</v>
      </c>
      <c r="CC116">
        <v>5</v>
      </c>
      <c r="CD116">
        <v>16</v>
      </c>
      <c r="CE116">
        <v>6</v>
      </c>
      <c r="CF116">
        <v>6</v>
      </c>
      <c r="CG116">
        <v>11</v>
      </c>
      <c r="CH116">
        <v>12</v>
      </c>
      <c r="CI116">
        <v>12</v>
      </c>
      <c r="CJ116">
        <v>8</v>
      </c>
      <c r="CK116">
        <v>3</v>
      </c>
      <c r="CL116">
        <v>21</v>
      </c>
      <c r="CM116">
        <v>17</v>
      </c>
      <c r="CN116">
        <v>8</v>
      </c>
      <c r="CO116">
        <v>7</v>
      </c>
      <c r="CP116">
        <v>6</v>
      </c>
      <c r="CQ116">
        <v>5</v>
      </c>
      <c r="CR116">
        <v>10</v>
      </c>
      <c r="CS116">
        <v>7</v>
      </c>
      <c r="CT116">
        <v>11</v>
      </c>
      <c r="CU116">
        <v>7</v>
      </c>
      <c r="CV116">
        <v>6</v>
      </c>
      <c r="CW116">
        <v>13</v>
      </c>
      <c r="CX116">
        <v>4</v>
      </c>
      <c r="CY116">
        <v>13</v>
      </c>
      <c r="CZ116">
        <v>9</v>
      </c>
      <c r="DA116">
        <v>8</v>
      </c>
      <c r="DB116">
        <v>19</v>
      </c>
      <c r="DC116">
        <v>4</v>
      </c>
      <c r="DD116">
        <v>4</v>
      </c>
      <c r="DE116">
        <v>1</v>
      </c>
      <c r="DF116">
        <v>4</v>
      </c>
      <c r="DG116">
        <v>2</v>
      </c>
      <c r="DH116">
        <v>2</v>
      </c>
      <c r="DI116">
        <v>4</v>
      </c>
      <c r="DJ116">
        <v>2</v>
      </c>
      <c r="DK116">
        <v>5</v>
      </c>
      <c r="DL116">
        <v>5</v>
      </c>
      <c r="DM116">
        <v>5</v>
      </c>
      <c r="DN116">
        <v>5</v>
      </c>
      <c r="DO116">
        <v>2</v>
      </c>
      <c r="DP116">
        <v>6</v>
      </c>
      <c r="DQ116">
        <v>6</v>
      </c>
      <c r="DR116">
        <v>1</v>
      </c>
      <c r="DS116">
        <v>4</v>
      </c>
      <c r="DT116">
        <v>5</v>
      </c>
      <c r="DU116">
        <v>3</v>
      </c>
      <c r="DV116">
        <v>5</v>
      </c>
      <c r="DW116">
        <v>3</v>
      </c>
      <c r="DX116">
        <v>5</v>
      </c>
      <c r="DY116">
        <v>12</v>
      </c>
      <c r="DZ116">
        <v>9</v>
      </c>
      <c r="EA116">
        <v>6</v>
      </c>
      <c r="EB116">
        <v>6</v>
      </c>
      <c r="EC116">
        <v>3</v>
      </c>
      <c r="ED116">
        <v>5</v>
      </c>
      <c r="EE116">
        <v>2</v>
      </c>
      <c r="EF116">
        <v>6</v>
      </c>
      <c r="EG116">
        <v>3</v>
      </c>
      <c r="EH116">
        <v>6</v>
      </c>
      <c r="EI116">
        <v>5</v>
      </c>
      <c r="EJ116">
        <v>2</v>
      </c>
      <c r="EK116">
        <v>6</v>
      </c>
      <c r="EL116">
        <v>1</v>
      </c>
      <c r="EM116">
        <v>2</v>
      </c>
      <c r="EN116">
        <v>7</v>
      </c>
      <c r="EO116">
        <v>5</v>
      </c>
      <c r="EP116">
        <v>3</v>
      </c>
      <c r="EQ116">
        <v>6</v>
      </c>
      <c r="ER116">
        <v>6</v>
      </c>
      <c r="ES116">
        <v>3</v>
      </c>
      <c r="ET116">
        <v>3</v>
      </c>
      <c r="EU116">
        <v>0</v>
      </c>
      <c r="EV116">
        <v>0</v>
      </c>
      <c r="EW116">
        <v>1</v>
      </c>
      <c r="EX116">
        <v>8</v>
      </c>
      <c r="EY116">
        <v>2</v>
      </c>
      <c r="EZ116">
        <v>12</v>
      </c>
      <c r="FA116">
        <v>1</v>
      </c>
      <c r="FB116">
        <v>2</v>
      </c>
      <c r="FC116">
        <v>7</v>
      </c>
      <c r="FD116">
        <v>1</v>
      </c>
      <c r="FE116">
        <v>1</v>
      </c>
      <c r="FF116">
        <v>3</v>
      </c>
      <c r="FG116">
        <v>4</v>
      </c>
      <c r="FH116">
        <v>2</v>
      </c>
      <c r="FI116">
        <v>2</v>
      </c>
      <c r="FJ116">
        <v>8</v>
      </c>
      <c r="FK116">
        <v>1</v>
      </c>
      <c r="FL116">
        <v>9</v>
      </c>
      <c r="FM116">
        <v>4</v>
      </c>
      <c r="FN116">
        <v>3</v>
      </c>
      <c r="FO116">
        <v>6</v>
      </c>
      <c r="FP116">
        <v>3</v>
      </c>
      <c r="FQ116">
        <v>6</v>
      </c>
      <c r="FR116">
        <v>1</v>
      </c>
      <c r="FS116">
        <v>1</v>
      </c>
      <c r="FT116">
        <v>5</v>
      </c>
      <c r="FU116">
        <v>4</v>
      </c>
      <c r="FV116">
        <v>8</v>
      </c>
      <c r="FW116">
        <v>5</v>
      </c>
      <c r="FX116">
        <v>4</v>
      </c>
      <c r="FY116">
        <v>6</v>
      </c>
      <c r="FZ116">
        <v>4</v>
      </c>
      <c r="GA116">
        <v>4</v>
      </c>
      <c r="GB116">
        <v>37</v>
      </c>
      <c r="GC116">
        <v>6</v>
      </c>
      <c r="GD116">
        <v>2</v>
      </c>
      <c r="GE116">
        <v>4</v>
      </c>
      <c r="GF116">
        <v>2</v>
      </c>
      <c r="GG116">
        <v>2</v>
      </c>
      <c r="GH116">
        <v>2</v>
      </c>
      <c r="GI116">
        <v>2</v>
      </c>
      <c r="GJ116">
        <v>1</v>
      </c>
      <c r="GK116">
        <v>0</v>
      </c>
      <c r="GL116">
        <v>1</v>
      </c>
      <c r="GM116">
        <v>3</v>
      </c>
      <c r="GN116">
        <v>13</v>
      </c>
      <c r="GO116">
        <v>6</v>
      </c>
      <c r="GP116">
        <v>0</v>
      </c>
      <c r="GQ116">
        <v>2</v>
      </c>
      <c r="GR116">
        <v>3</v>
      </c>
      <c r="GS116">
        <v>3</v>
      </c>
      <c r="GT116">
        <v>0</v>
      </c>
      <c r="GU116">
        <v>7</v>
      </c>
      <c r="GV116">
        <v>1</v>
      </c>
      <c r="GW116">
        <v>8</v>
      </c>
      <c r="GX116">
        <v>2</v>
      </c>
      <c r="GY116">
        <v>0</v>
      </c>
      <c r="GZ116">
        <v>1</v>
      </c>
      <c r="HA116">
        <v>2</v>
      </c>
      <c r="HB116">
        <v>1</v>
      </c>
      <c r="HC116">
        <v>5</v>
      </c>
      <c r="HD116">
        <v>1</v>
      </c>
      <c r="HE116">
        <v>3</v>
      </c>
      <c r="HF116">
        <v>4</v>
      </c>
      <c r="HG116">
        <v>3</v>
      </c>
      <c r="HH116">
        <v>1</v>
      </c>
      <c r="HI116">
        <v>2</v>
      </c>
      <c r="HJ116">
        <v>3</v>
      </c>
      <c r="HK116">
        <v>1</v>
      </c>
      <c r="HL116">
        <v>0</v>
      </c>
      <c r="HM116">
        <v>0</v>
      </c>
      <c r="HN116">
        <v>2</v>
      </c>
      <c r="HO116">
        <v>1</v>
      </c>
      <c r="HP116">
        <v>2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2</v>
      </c>
      <c r="HX116">
        <v>0</v>
      </c>
      <c r="HY116">
        <v>0</v>
      </c>
      <c r="HZ116">
        <v>2</v>
      </c>
      <c r="IA116">
        <v>1</v>
      </c>
      <c r="IB116">
        <v>4</v>
      </c>
      <c r="IC116">
        <v>1</v>
      </c>
      <c r="ID116">
        <v>3</v>
      </c>
      <c r="IE116">
        <v>0</v>
      </c>
      <c r="IF116">
        <v>0</v>
      </c>
      <c r="IG116">
        <v>0</v>
      </c>
      <c r="IH116">
        <v>1</v>
      </c>
      <c r="II116">
        <v>1</v>
      </c>
      <c r="IJ116">
        <v>4</v>
      </c>
      <c r="IK116">
        <v>0</v>
      </c>
      <c r="IL116">
        <v>1</v>
      </c>
      <c r="IM116">
        <v>0</v>
      </c>
      <c r="IN116">
        <v>2</v>
      </c>
      <c r="IO116">
        <v>0</v>
      </c>
      <c r="IP116">
        <v>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2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7</v>
      </c>
      <c r="JE116">
        <v>0</v>
      </c>
      <c r="JF116">
        <v>1</v>
      </c>
      <c r="JG116">
        <v>1</v>
      </c>
      <c r="JH116">
        <v>0</v>
      </c>
      <c r="JI116">
        <v>1</v>
      </c>
      <c r="JJ116">
        <v>0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1</v>
      </c>
      <c r="JQ116">
        <v>0</v>
      </c>
      <c r="JR116">
        <v>1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1</v>
      </c>
      <c r="KA116">
        <v>0</v>
      </c>
      <c r="KB116">
        <v>1</v>
      </c>
      <c r="KC116">
        <v>1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</v>
      </c>
      <c r="KN116">
        <v>0</v>
      </c>
      <c r="KO116">
        <v>0</v>
      </c>
      <c r="KP116">
        <v>1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2</v>
      </c>
      <c r="LD116">
        <v>0</v>
      </c>
      <c r="LE116">
        <v>1</v>
      </c>
      <c r="LF116">
        <v>1</v>
      </c>
      <c r="LG116">
        <v>0</v>
      </c>
      <c r="LH116">
        <v>0</v>
      </c>
      <c r="LI116">
        <v>2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2</v>
      </c>
      <c r="MF116">
        <v>0</v>
      </c>
      <c r="MG116">
        <v>0</v>
      </c>
      <c r="MH116">
        <v>1</v>
      </c>
      <c r="MI116">
        <v>0</v>
      </c>
      <c r="MJ116">
        <v>0</v>
      </c>
      <c r="MK116">
        <v>0</v>
      </c>
      <c r="ML116">
        <v>1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1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</v>
      </c>
      <c r="OB116">
        <v>0</v>
      </c>
      <c r="OC116">
        <v>1</v>
      </c>
      <c r="OD116">
        <v>0</v>
      </c>
      <c r="OE116">
        <v>1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</row>
    <row r="117" spans="1:641" x14ac:dyDescent="0.3">
      <c r="A117" t="s">
        <v>2531</v>
      </c>
      <c r="B117">
        <v>2888</v>
      </c>
      <c r="C117">
        <v>3006</v>
      </c>
      <c r="D117">
        <v>1404</v>
      </c>
      <c r="E117">
        <v>1125</v>
      </c>
      <c r="F117">
        <v>636</v>
      </c>
      <c r="G117">
        <v>448</v>
      </c>
      <c r="H117">
        <v>233</v>
      </c>
      <c r="I117">
        <v>243</v>
      </c>
      <c r="J117">
        <v>244</v>
      </c>
      <c r="K117">
        <v>200</v>
      </c>
      <c r="L117">
        <v>209</v>
      </c>
      <c r="M117">
        <v>112</v>
      </c>
      <c r="N117">
        <v>574</v>
      </c>
      <c r="O117">
        <v>302</v>
      </c>
      <c r="P117">
        <v>277</v>
      </c>
      <c r="Q117">
        <v>204</v>
      </c>
      <c r="R117">
        <v>59</v>
      </c>
      <c r="S117">
        <v>172</v>
      </c>
      <c r="T117">
        <v>62</v>
      </c>
      <c r="U117">
        <v>76</v>
      </c>
      <c r="V117">
        <v>105</v>
      </c>
      <c r="W117">
        <v>88</v>
      </c>
      <c r="X117">
        <v>75</v>
      </c>
      <c r="Y117">
        <v>31</v>
      </c>
      <c r="Z117">
        <v>60</v>
      </c>
      <c r="AA117">
        <v>46</v>
      </c>
      <c r="AB117">
        <v>84</v>
      </c>
      <c r="AC117">
        <v>29</v>
      </c>
      <c r="AD117">
        <v>70</v>
      </c>
      <c r="AE117">
        <v>118</v>
      </c>
      <c r="AF117">
        <v>90</v>
      </c>
      <c r="AG117">
        <v>45</v>
      </c>
      <c r="AH117">
        <v>73</v>
      </c>
      <c r="AI117">
        <v>93</v>
      </c>
      <c r="AJ117">
        <v>19</v>
      </c>
      <c r="AK117">
        <v>38</v>
      </c>
      <c r="AL117">
        <v>37</v>
      </c>
      <c r="AM117">
        <v>29</v>
      </c>
      <c r="AN117">
        <v>33</v>
      </c>
      <c r="AO117">
        <v>33</v>
      </c>
      <c r="AP117">
        <v>33</v>
      </c>
      <c r="AQ117">
        <v>20</v>
      </c>
      <c r="AR117">
        <v>22</v>
      </c>
      <c r="AS117">
        <v>19</v>
      </c>
      <c r="AT117">
        <v>13</v>
      </c>
      <c r="AU117">
        <v>13</v>
      </c>
      <c r="AV117">
        <v>14</v>
      </c>
      <c r="AW117">
        <v>14</v>
      </c>
      <c r="AX117">
        <v>35</v>
      </c>
      <c r="AY117">
        <v>23</v>
      </c>
      <c r="AZ117">
        <v>13</v>
      </c>
      <c r="BA117">
        <v>13</v>
      </c>
      <c r="BB117">
        <v>35</v>
      </c>
      <c r="BC117">
        <v>8</v>
      </c>
      <c r="BD117">
        <v>23</v>
      </c>
      <c r="BE117">
        <v>37</v>
      </c>
      <c r="BF117">
        <v>15</v>
      </c>
      <c r="BG117">
        <v>28</v>
      </c>
      <c r="BH117">
        <v>9</v>
      </c>
      <c r="BI117">
        <v>23</v>
      </c>
      <c r="BJ117">
        <v>8</v>
      </c>
      <c r="BK117">
        <v>10</v>
      </c>
      <c r="BL117">
        <v>8</v>
      </c>
      <c r="BM117">
        <v>17</v>
      </c>
      <c r="BN117">
        <v>6</v>
      </c>
      <c r="BO117">
        <v>12</v>
      </c>
      <c r="BP117">
        <v>9</v>
      </c>
      <c r="BQ117">
        <v>17</v>
      </c>
      <c r="BR117">
        <v>14</v>
      </c>
      <c r="BS117">
        <v>7</v>
      </c>
      <c r="BT117">
        <v>8</v>
      </c>
      <c r="BU117">
        <v>12</v>
      </c>
      <c r="BV117">
        <v>9</v>
      </c>
      <c r="BW117">
        <v>9</v>
      </c>
      <c r="BX117">
        <v>4</v>
      </c>
      <c r="BY117">
        <v>2</v>
      </c>
      <c r="BZ117">
        <v>9</v>
      </c>
      <c r="CA117">
        <v>3</v>
      </c>
      <c r="CB117">
        <v>9</v>
      </c>
      <c r="CC117">
        <v>7</v>
      </c>
      <c r="CD117">
        <v>16</v>
      </c>
      <c r="CE117">
        <v>3</v>
      </c>
      <c r="CF117">
        <v>0</v>
      </c>
      <c r="CG117">
        <v>5</v>
      </c>
      <c r="CH117">
        <v>11</v>
      </c>
      <c r="CI117">
        <v>11</v>
      </c>
      <c r="CJ117">
        <v>6</v>
      </c>
      <c r="CK117">
        <v>5</v>
      </c>
      <c r="CL117">
        <v>4</v>
      </c>
      <c r="CM117">
        <v>2</v>
      </c>
      <c r="CN117">
        <v>8</v>
      </c>
      <c r="CO117">
        <v>6</v>
      </c>
      <c r="CP117">
        <v>1</v>
      </c>
      <c r="CQ117">
        <v>16</v>
      </c>
      <c r="CR117">
        <v>6</v>
      </c>
      <c r="CS117">
        <v>4</v>
      </c>
      <c r="CT117">
        <v>4</v>
      </c>
      <c r="CU117">
        <v>6</v>
      </c>
      <c r="CV117">
        <v>7</v>
      </c>
      <c r="CW117">
        <v>11</v>
      </c>
      <c r="CX117">
        <v>2</v>
      </c>
      <c r="CY117">
        <v>10</v>
      </c>
      <c r="CZ117">
        <v>3</v>
      </c>
      <c r="DA117">
        <v>2</v>
      </c>
      <c r="DB117">
        <v>2</v>
      </c>
      <c r="DC117">
        <v>6</v>
      </c>
      <c r="DD117">
        <v>5</v>
      </c>
      <c r="DE117">
        <v>3</v>
      </c>
      <c r="DF117">
        <v>5</v>
      </c>
      <c r="DG117">
        <v>5</v>
      </c>
      <c r="DH117">
        <v>4</v>
      </c>
      <c r="DI117">
        <v>3</v>
      </c>
      <c r="DJ117">
        <v>3</v>
      </c>
      <c r="DK117">
        <v>3</v>
      </c>
      <c r="DL117">
        <v>5</v>
      </c>
      <c r="DM117">
        <v>5</v>
      </c>
      <c r="DN117">
        <v>6</v>
      </c>
      <c r="DO117">
        <v>5</v>
      </c>
      <c r="DP117">
        <v>5</v>
      </c>
      <c r="DQ117">
        <v>3</v>
      </c>
      <c r="DR117">
        <v>2</v>
      </c>
      <c r="DS117">
        <v>3</v>
      </c>
      <c r="DT117">
        <v>1</v>
      </c>
      <c r="DU117">
        <v>3</v>
      </c>
      <c r="DV117">
        <v>1</v>
      </c>
      <c r="DW117">
        <v>2</v>
      </c>
      <c r="DX117">
        <v>2</v>
      </c>
      <c r="DY117">
        <v>3</v>
      </c>
      <c r="DZ117">
        <v>7</v>
      </c>
      <c r="EA117">
        <v>5</v>
      </c>
      <c r="EB117">
        <v>2</v>
      </c>
      <c r="EC117">
        <v>3</v>
      </c>
      <c r="ED117">
        <v>4</v>
      </c>
      <c r="EE117">
        <v>2</v>
      </c>
      <c r="EF117">
        <v>2</v>
      </c>
      <c r="EG117">
        <v>5</v>
      </c>
      <c r="EH117">
        <v>2</v>
      </c>
      <c r="EI117">
        <v>2</v>
      </c>
      <c r="EJ117">
        <v>2</v>
      </c>
      <c r="EK117">
        <v>3</v>
      </c>
      <c r="EL117">
        <v>0</v>
      </c>
      <c r="EM117">
        <v>2</v>
      </c>
      <c r="EN117">
        <v>2</v>
      </c>
      <c r="EO117">
        <v>6</v>
      </c>
      <c r="EP117">
        <v>3</v>
      </c>
      <c r="EQ117">
        <v>16</v>
      </c>
      <c r="ER117">
        <v>2</v>
      </c>
      <c r="ES117">
        <v>2</v>
      </c>
      <c r="ET117">
        <v>1</v>
      </c>
      <c r="EU117">
        <v>8</v>
      </c>
      <c r="EV117">
        <v>2</v>
      </c>
      <c r="EW117">
        <v>1</v>
      </c>
      <c r="EX117">
        <v>4</v>
      </c>
      <c r="EY117">
        <v>1</v>
      </c>
      <c r="EZ117">
        <v>2</v>
      </c>
      <c r="FA117">
        <v>3</v>
      </c>
      <c r="FB117">
        <v>1</v>
      </c>
      <c r="FC117">
        <v>3</v>
      </c>
      <c r="FD117">
        <v>2</v>
      </c>
      <c r="FE117">
        <v>2</v>
      </c>
      <c r="FF117">
        <v>1</v>
      </c>
      <c r="FG117">
        <v>1</v>
      </c>
      <c r="FH117">
        <v>2</v>
      </c>
      <c r="FI117">
        <v>2</v>
      </c>
      <c r="FJ117">
        <v>2</v>
      </c>
      <c r="FK117">
        <v>4</v>
      </c>
      <c r="FL117">
        <v>3</v>
      </c>
      <c r="FM117">
        <v>0</v>
      </c>
      <c r="FN117">
        <v>4</v>
      </c>
      <c r="FO117">
        <v>3</v>
      </c>
      <c r="FP117">
        <v>0</v>
      </c>
      <c r="FQ117">
        <v>2</v>
      </c>
      <c r="FR117">
        <v>1</v>
      </c>
      <c r="FS117">
        <v>3</v>
      </c>
      <c r="FT117">
        <v>2</v>
      </c>
      <c r="FU117">
        <v>3</v>
      </c>
      <c r="FV117">
        <v>1</v>
      </c>
      <c r="FW117">
        <v>0</v>
      </c>
      <c r="FX117">
        <v>4</v>
      </c>
      <c r="FY117">
        <v>0</v>
      </c>
      <c r="FZ117">
        <v>1</v>
      </c>
      <c r="GA117">
        <v>3</v>
      </c>
      <c r="GB117">
        <v>1</v>
      </c>
      <c r="GC117">
        <v>1</v>
      </c>
      <c r="GD117">
        <v>2</v>
      </c>
      <c r="GE117">
        <v>5</v>
      </c>
      <c r="GF117">
        <v>1</v>
      </c>
      <c r="GG117">
        <v>2</v>
      </c>
      <c r="GH117">
        <v>2</v>
      </c>
      <c r="GI117">
        <v>4</v>
      </c>
      <c r="GJ117">
        <v>4</v>
      </c>
      <c r="GK117">
        <v>0</v>
      </c>
      <c r="GL117">
        <v>7</v>
      </c>
      <c r="GM117">
        <v>2</v>
      </c>
      <c r="GN117">
        <v>8</v>
      </c>
      <c r="GO117">
        <v>0</v>
      </c>
      <c r="GP117">
        <v>0</v>
      </c>
      <c r="GQ117">
        <v>1</v>
      </c>
      <c r="GR117">
        <v>0</v>
      </c>
      <c r="GS117">
        <v>2</v>
      </c>
      <c r="GT117">
        <v>0</v>
      </c>
      <c r="GU117">
        <v>1</v>
      </c>
      <c r="GV117">
        <v>3</v>
      </c>
      <c r="GW117">
        <v>4</v>
      </c>
      <c r="GX117">
        <v>6</v>
      </c>
      <c r="GY117">
        <v>2</v>
      </c>
      <c r="GZ117">
        <v>0</v>
      </c>
      <c r="HA117">
        <v>1</v>
      </c>
      <c r="HB117">
        <v>0</v>
      </c>
      <c r="HC117">
        <v>3</v>
      </c>
      <c r="HD117">
        <v>0</v>
      </c>
      <c r="HE117">
        <v>2</v>
      </c>
      <c r="HF117">
        <v>1</v>
      </c>
      <c r="HG117">
        <v>0</v>
      </c>
      <c r="HH117">
        <v>1</v>
      </c>
      <c r="HI117">
        <v>0</v>
      </c>
      <c r="HJ117">
        <v>2</v>
      </c>
      <c r="HK117">
        <v>0</v>
      </c>
      <c r="HL117">
        <v>0</v>
      </c>
      <c r="HM117">
        <v>1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2</v>
      </c>
      <c r="ID117">
        <v>1</v>
      </c>
      <c r="IE117">
        <v>1</v>
      </c>
      <c r="IF117">
        <v>1</v>
      </c>
      <c r="IG117">
        <v>0</v>
      </c>
      <c r="IH117">
        <v>2</v>
      </c>
      <c r="II117">
        <v>1</v>
      </c>
      <c r="IJ117">
        <v>2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2</v>
      </c>
      <c r="IW117">
        <v>3</v>
      </c>
      <c r="IX117">
        <v>0</v>
      </c>
      <c r="IY117">
        <v>3</v>
      </c>
      <c r="IZ117">
        <v>2</v>
      </c>
      <c r="JA117">
        <v>0</v>
      </c>
      <c r="JB117">
        <v>2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1</v>
      </c>
      <c r="JJ117">
        <v>1</v>
      </c>
      <c r="JK117">
        <v>2</v>
      </c>
      <c r="JL117">
        <v>0</v>
      </c>
      <c r="JM117">
        <v>0</v>
      </c>
      <c r="JN117">
        <v>0</v>
      </c>
      <c r="JO117">
        <v>0</v>
      </c>
      <c r="JP117">
        <v>1</v>
      </c>
      <c r="JQ117">
        <v>0</v>
      </c>
      <c r="JR117">
        <v>2</v>
      </c>
      <c r="JS117">
        <v>0</v>
      </c>
      <c r="JT117">
        <v>0</v>
      </c>
      <c r="JU117">
        <v>0</v>
      </c>
      <c r="JV117">
        <v>0</v>
      </c>
      <c r="JW117">
        <v>2</v>
      </c>
      <c r="JX117">
        <v>1</v>
      </c>
      <c r="JY117">
        <v>0</v>
      </c>
      <c r="JZ117">
        <v>0</v>
      </c>
      <c r="KA117">
        <v>1</v>
      </c>
      <c r="KB117">
        <v>1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3</v>
      </c>
      <c r="LB117">
        <v>0</v>
      </c>
      <c r="LC117">
        <v>1</v>
      </c>
      <c r="LD117">
        <v>0</v>
      </c>
      <c r="LE117">
        <v>1</v>
      </c>
      <c r="LF117">
        <v>0</v>
      </c>
      <c r="LG117">
        <v>1</v>
      </c>
      <c r="LH117">
        <v>0</v>
      </c>
      <c r="LI117">
        <v>0</v>
      </c>
      <c r="LJ117">
        <v>3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1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</row>
    <row r="118" spans="1:641" x14ac:dyDescent="0.3">
      <c r="A118" t="s">
        <v>2627</v>
      </c>
      <c r="B118">
        <v>16656</v>
      </c>
      <c r="C118">
        <v>8442</v>
      </c>
      <c r="D118">
        <v>3170</v>
      </c>
      <c r="E118">
        <v>4262</v>
      </c>
      <c r="F118">
        <v>777</v>
      </c>
      <c r="G118">
        <v>2618</v>
      </c>
      <c r="H118">
        <v>530</v>
      </c>
      <c r="I118">
        <v>408</v>
      </c>
      <c r="J118">
        <v>339</v>
      </c>
      <c r="K118">
        <v>385</v>
      </c>
      <c r="L118">
        <v>1061</v>
      </c>
      <c r="M118">
        <v>615</v>
      </c>
      <c r="N118">
        <v>616</v>
      </c>
      <c r="O118">
        <v>512</v>
      </c>
      <c r="P118">
        <v>329</v>
      </c>
      <c r="Q118">
        <v>134</v>
      </c>
      <c r="R118">
        <v>103</v>
      </c>
      <c r="S118">
        <v>300</v>
      </c>
      <c r="T118">
        <v>247</v>
      </c>
      <c r="U118">
        <v>244</v>
      </c>
      <c r="V118">
        <v>300</v>
      </c>
      <c r="W118">
        <v>248</v>
      </c>
      <c r="X118">
        <v>167</v>
      </c>
      <c r="Y118">
        <v>176</v>
      </c>
      <c r="Z118">
        <v>133</v>
      </c>
      <c r="AA118">
        <v>23</v>
      </c>
      <c r="AB118">
        <v>167</v>
      </c>
      <c r="AC118">
        <v>82</v>
      </c>
      <c r="AD118">
        <v>112</v>
      </c>
      <c r="AE118">
        <v>95</v>
      </c>
      <c r="AF118">
        <v>74</v>
      </c>
      <c r="AG118">
        <v>80</v>
      </c>
      <c r="AH118">
        <v>77</v>
      </c>
      <c r="AI118">
        <v>91</v>
      </c>
      <c r="AJ118">
        <v>49</v>
      </c>
      <c r="AK118">
        <v>65</v>
      </c>
      <c r="AL118">
        <v>110</v>
      </c>
      <c r="AM118">
        <v>42</v>
      </c>
      <c r="AN118">
        <v>68</v>
      </c>
      <c r="AO118">
        <v>46</v>
      </c>
      <c r="AP118">
        <v>6</v>
      </c>
      <c r="AQ118">
        <v>71</v>
      </c>
      <c r="AR118">
        <v>16</v>
      </c>
      <c r="AS118">
        <v>42</v>
      </c>
      <c r="AT118">
        <v>30</v>
      </c>
      <c r="AU118">
        <v>18</v>
      </c>
      <c r="AV118">
        <v>44</v>
      </c>
      <c r="AW118">
        <v>25</v>
      </c>
      <c r="AX118">
        <v>41</v>
      </c>
      <c r="AY118">
        <v>18</v>
      </c>
      <c r="AZ118">
        <v>28</v>
      </c>
      <c r="BA118">
        <v>25</v>
      </c>
      <c r="BB118">
        <v>25</v>
      </c>
      <c r="BC118">
        <v>12</v>
      </c>
      <c r="BD118">
        <v>18</v>
      </c>
      <c r="BE118">
        <v>35</v>
      </c>
      <c r="BF118">
        <v>20</v>
      </c>
      <c r="BG118">
        <v>40</v>
      </c>
      <c r="BH118">
        <v>36</v>
      </c>
      <c r="BI118">
        <v>32</v>
      </c>
      <c r="BJ118">
        <v>28</v>
      </c>
      <c r="BK118">
        <v>24</v>
      </c>
      <c r="BL118">
        <v>4</v>
      </c>
      <c r="BM118">
        <v>27</v>
      </c>
      <c r="BN118">
        <v>9</v>
      </c>
      <c r="BO118">
        <v>16</v>
      </c>
      <c r="BP118">
        <v>9</v>
      </c>
      <c r="BQ118">
        <v>29</v>
      </c>
      <c r="BR118">
        <v>13</v>
      </c>
      <c r="BS118">
        <v>17</v>
      </c>
      <c r="BT118">
        <v>12</v>
      </c>
      <c r="BU118">
        <v>25</v>
      </c>
      <c r="BV118">
        <v>19</v>
      </c>
      <c r="BW118">
        <v>31</v>
      </c>
      <c r="BX118">
        <v>0</v>
      </c>
      <c r="BY118">
        <v>12</v>
      </c>
      <c r="BZ118">
        <v>17</v>
      </c>
      <c r="CA118">
        <v>5</v>
      </c>
      <c r="CB118">
        <v>8</v>
      </c>
      <c r="CC118">
        <v>19</v>
      </c>
      <c r="CD118">
        <v>7</v>
      </c>
      <c r="CE118">
        <v>19</v>
      </c>
      <c r="CF118">
        <v>1</v>
      </c>
      <c r="CG118">
        <v>26</v>
      </c>
      <c r="CH118">
        <v>12</v>
      </c>
      <c r="CI118">
        <v>14</v>
      </c>
      <c r="CJ118">
        <v>23</v>
      </c>
      <c r="CK118">
        <v>4</v>
      </c>
      <c r="CL118">
        <v>8</v>
      </c>
      <c r="CM118">
        <v>11</v>
      </c>
      <c r="CN118">
        <v>16</v>
      </c>
      <c r="CO118">
        <v>11</v>
      </c>
      <c r="CP118">
        <v>11</v>
      </c>
      <c r="CQ118">
        <v>18</v>
      </c>
      <c r="CR118">
        <v>16</v>
      </c>
      <c r="CS118">
        <v>4</v>
      </c>
      <c r="CT118">
        <v>5</v>
      </c>
      <c r="CU118">
        <v>7</v>
      </c>
      <c r="CV118">
        <v>9</v>
      </c>
      <c r="CW118">
        <v>23</v>
      </c>
      <c r="CX118">
        <v>9</v>
      </c>
      <c r="CY118">
        <v>10</v>
      </c>
      <c r="CZ118">
        <v>6</v>
      </c>
      <c r="DA118">
        <v>6</v>
      </c>
      <c r="DB118">
        <v>5</v>
      </c>
      <c r="DC118">
        <v>11</v>
      </c>
      <c r="DD118">
        <v>4</v>
      </c>
      <c r="DE118">
        <v>6</v>
      </c>
      <c r="DF118">
        <v>7</v>
      </c>
      <c r="DG118">
        <v>5</v>
      </c>
      <c r="DH118">
        <v>4</v>
      </c>
      <c r="DI118">
        <v>2</v>
      </c>
      <c r="DJ118">
        <v>11</v>
      </c>
      <c r="DK118">
        <v>9</v>
      </c>
      <c r="DL118">
        <v>11</v>
      </c>
      <c r="DM118">
        <v>13</v>
      </c>
      <c r="DN118">
        <v>4</v>
      </c>
      <c r="DO118">
        <v>13</v>
      </c>
      <c r="DP118">
        <v>8</v>
      </c>
      <c r="DQ118">
        <v>3</v>
      </c>
      <c r="DR118">
        <v>3</v>
      </c>
      <c r="DS118">
        <v>8</v>
      </c>
      <c r="DT118">
        <v>3</v>
      </c>
      <c r="DU118">
        <v>10</v>
      </c>
      <c r="DV118">
        <v>10</v>
      </c>
      <c r="DW118">
        <v>5</v>
      </c>
      <c r="DX118">
        <v>5</v>
      </c>
      <c r="DY118">
        <v>3</v>
      </c>
      <c r="DZ118">
        <v>8</v>
      </c>
      <c r="EA118">
        <v>5</v>
      </c>
      <c r="EB118">
        <v>4</v>
      </c>
      <c r="EC118">
        <v>6</v>
      </c>
      <c r="ED118">
        <v>2</v>
      </c>
      <c r="EE118">
        <v>9</v>
      </c>
      <c r="EF118">
        <v>5</v>
      </c>
      <c r="EG118">
        <v>2</v>
      </c>
      <c r="EH118">
        <v>6</v>
      </c>
      <c r="EI118">
        <v>1</v>
      </c>
      <c r="EJ118">
        <v>5</v>
      </c>
      <c r="EK118">
        <v>7</v>
      </c>
      <c r="EL118">
        <v>0</v>
      </c>
      <c r="EM118">
        <v>3</v>
      </c>
      <c r="EN118">
        <v>6</v>
      </c>
      <c r="EO118">
        <v>2</v>
      </c>
      <c r="EP118">
        <v>6</v>
      </c>
      <c r="EQ118">
        <v>7</v>
      </c>
      <c r="ER118">
        <v>4</v>
      </c>
      <c r="ES118">
        <v>3</v>
      </c>
      <c r="ET118">
        <v>4</v>
      </c>
      <c r="EU118">
        <v>5</v>
      </c>
      <c r="EV118">
        <v>3</v>
      </c>
      <c r="EW118">
        <v>3</v>
      </c>
      <c r="EX118">
        <v>2</v>
      </c>
      <c r="EY118">
        <v>4</v>
      </c>
      <c r="EZ118">
        <v>2</v>
      </c>
      <c r="FA118">
        <v>1</v>
      </c>
      <c r="FB118">
        <v>3</v>
      </c>
      <c r="FC118">
        <v>4</v>
      </c>
      <c r="FD118">
        <v>8</v>
      </c>
      <c r="FE118">
        <v>4</v>
      </c>
      <c r="FF118">
        <v>6</v>
      </c>
      <c r="FG118">
        <v>2</v>
      </c>
      <c r="FH118">
        <v>4</v>
      </c>
      <c r="FI118">
        <v>5</v>
      </c>
      <c r="FJ118">
        <v>4</v>
      </c>
      <c r="FK118">
        <v>6</v>
      </c>
      <c r="FL118">
        <v>1</v>
      </c>
      <c r="FM118">
        <v>1</v>
      </c>
      <c r="FN118">
        <v>4</v>
      </c>
      <c r="FO118">
        <v>4</v>
      </c>
      <c r="FP118">
        <v>3</v>
      </c>
      <c r="FQ118">
        <v>7</v>
      </c>
      <c r="FR118">
        <v>0</v>
      </c>
      <c r="FS118">
        <v>0</v>
      </c>
      <c r="FT118">
        <v>2</v>
      </c>
      <c r="FU118">
        <v>7</v>
      </c>
      <c r="FV118">
        <v>6</v>
      </c>
      <c r="FW118">
        <v>1</v>
      </c>
      <c r="FX118">
        <v>2</v>
      </c>
      <c r="FY118">
        <v>1</v>
      </c>
      <c r="FZ118">
        <v>8</v>
      </c>
      <c r="GA118">
        <v>6</v>
      </c>
      <c r="GB118">
        <v>3</v>
      </c>
      <c r="GC118">
        <v>3</v>
      </c>
      <c r="GD118">
        <v>2</v>
      </c>
      <c r="GE118">
        <v>4</v>
      </c>
      <c r="GF118">
        <v>2</v>
      </c>
      <c r="GG118">
        <v>6</v>
      </c>
      <c r="GH118">
        <v>6</v>
      </c>
      <c r="GI118">
        <v>2</v>
      </c>
      <c r="GJ118">
        <v>5</v>
      </c>
      <c r="GK118">
        <v>4</v>
      </c>
      <c r="GL118">
        <v>0</v>
      </c>
      <c r="GM118">
        <v>2</v>
      </c>
      <c r="GN118">
        <v>3</v>
      </c>
      <c r="GO118">
        <v>2</v>
      </c>
      <c r="GP118">
        <v>0</v>
      </c>
      <c r="GQ118">
        <v>1</v>
      </c>
      <c r="GR118">
        <v>0</v>
      </c>
      <c r="GS118">
        <v>2</v>
      </c>
      <c r="GT118">
        <v>0</v>
      </c>
      <c r="GU118">
        <v>2</v>
      </c>
      <c r="GV118">
        <v>1</v>
      </c>
      <c r="GW118">
        <v>3</v>
      </c>
      <c r="GX118">
        <v>4</v>
      </c>
      <c r="GY118">
        <v>2</v>
      </c>
      <c r="GZ118">
        <v>0</v>
      </c>
      <c r="HA118">
        <v>2</v>
      </c>
      <c r="HB118">
        <v>4</v>
      </c>
      <c r="HC118">
        <v>1</v>
      </c>
      <c r="HD118">
        <v>1</v>
      </c>
      <c r="HE118">
        <v>0</v>
      </c>
      <c r="HF118">
        <v>1</v>
      </c>
      <c r="HG118">
        <v>3</v>
      </c>
      <c r="HH118">
        <v>0</v>
      </c>
      <c r="HI118">
        <v>6</v>
      </c>
      <c r="HJ118">
        <v>2</v>
      </c>
      <c r="HK118">
        <v>0</v>
      </c>
      <c r="HL118">
        <v>3</v>
      </c>
      <c r="HM118">
        <v>1</v>
      </c>
      <c r="HN118">
        <v>3</v>
      </c>
      <c r="HO118">
        <v>0</v>
      </c>
      <c r="HP118">
        <v>2</v>
      </c>
      <c r="HQ118">
        <v>3</v>
      </c>
      <c r="HR118">
        <v>2</v>
      </c>
      <c r="HS118">
        <v>0</v>
      </c>
      <c r="HT118">
        <v>3</v>
      </c>
      <c r="HU118">
        <v>0</v>
      </c>
      <c r="HV118">
        <v>1</v>
      </c>
      <c r="HW118">
        <v>2</v>
      </c>
      <c r="HX118">
        <v>0</v>
      </c>
      <c r="HY118">
        <v>2</v>
      </c>
      <c r="HZ118">
        <v>1</v>
      </c>
      <c r="IA118">
        <v>0</v>
      </c>
      <c r="IB118">
        <v>0</v>
      </c>
      <c r="IC118">
        <v>4</v>
      </c>
      <c r="ID118">
        <v>2</v>
      </c>
      <c r="IE118">
        <v>2</v>
      </c>
      <c r="IF118">
        <v>0</v>
      </c>
      <c r="IG118">
        <v>2</v>
      </c>
      <c r="IH118">
        <v>0</v>
      </c>
      <c r="II118">
        <v>0</v>
      </c>
      <c r="IJ118">
        <v>0</v>
      </c>
      <c r="IK118">
        <v>2</v>
      </c>
      <c r="IL118">
        <v>2</v>
      </c>
      <c r="IM118">
        <v>2</v>
      </c>
      <c r="IN118">
        <v>1</v>
      </c>
      <c r="IO118">
        <v>0</v>
      </c>
      <c r="IP118">
        <v>2</v>
      </c>
      <c r="IQ118">
        <v>0</v>
      </c>
      <c r="IR118">
        <v>0</v>
      </c>
      <c r="IS118">
        <v>1</v>
      </c>
      <c r="IT118">
        <v>2</v>
      </c>
      <c r="IU118">
        <v>0</v>
      </c>
      <c r="IV118">
        <v>1</v>
      </c>
      <c r="IW118">
        <v>1</v>
      </c>
      <c r="IX118">
        <v>2</v>
      </c>
      <c r="IY118">
        <v>0</v>
      </c>
      <c r="IZ118">
        <v>2</v>
      </c>
      <c r="JA118">
        <v>0</v>
      </c>
      <c r="JB118">
        <v>2</v>
      </c>
      <c r="JC118">
        <v>0</v>
      </c>
      <c r="JD118">
        <v>1</v>
      </c>
      <c r="JE118">
        <v>1</v>
      </c>
      <c r="JF118">
        <v>0</v>
      </c>
      <c r="JG118">
        <v>0</v>
      </c>
      <c r="JH118">
        <v>0</v>
      </c>
      <c r="JI118">
        <v>1</v>
      </c>
      <c r="JJ118">
        <v>2</v>
      </c>
      <c r="JK118">
        <v>2</v>
      </c>
      <c r="JL118">
        <v>1</v>
      </c>
      <c r="JM118">
        <v>0</v>
      </c>
      <c r="JN118">
        <v>0</v>
      </c>
      <c r="JO118">
        <v>1</v>
      </c>
      <c r="JP118">
        <v>0</v>
      </c>
      <c r="JQ118">
        <v>0</v>
      </c>
      <c r="JR118">
        <v>1</v>
      </c>
      <c r="JS118">
        <v>0</v>
      </c>
      <c r="JT118">
        <v>0</v>
      </c>
      <c r="JU118">
        <v>1</v>
      </c>
      <c r="JV118">
        <v>0</v>
      </c>
      <c r="JW118">
        <v>2</v>
      </c>
      <c r="JX118">
        <v>0</v>
      </c>
      <c r="JY118">
        <v>1</v>
      </c>
      <c r="JZ118">
        <v>1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1</v>
      </c>
      <c r="KJ118">
        <v>0</v>
      </c>
      <c r="KK118">
        <v>0</v>
      </c>
      <c r="KL118">
        <v>2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1</v>
      </c>
      <c r="KS118">
        <v>2</v>
      </c>
      <c r="KT118">
        <v>1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1</v>
      </c>
      <c r="LA118">
        <v>0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</v>
      </c>
      <c r="LT118">
        <v>1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3</v>
      </c>
      <c r="MP118">
        <v>0</v>
      </c>
      <c r="MQ118">
        <v>0</v>
      </c>
      <c r="MR118">
        <v>0</v>
      </c>
      <c r="MS118">
        <v>1</v>
      </c>
      <c r="MT118">
        <v>0</v>
      </c>
      <c r="MU118">
        <v>1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1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1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</row>
    <row r="119" spans="1:641" x14ac:dyDescent="0.3">
      <c r="A119" t="s">
        <v>2628</v>
      </c>
      <c r="B119">
        <v>36591</v>
      </c>
      <c r="C119">
        <v>114405</v>
      </c>
      <c r="D119">
        <v>31021</v>
      </c>
      <c r="E119">
        <v>19888</v>
      </c>
      <c r="F119">
        <v>5558</v>
      </c>
      <c r="G119">
        <v>8063</v>
      </c>
      <c r="H119">
        <v>4349</v>
      </c>
      <c r="I119">
        <v>2362</v>
      </c>
      <c r="J119">
        <v>4088</v>
      </c>
      <c r="K119">
        <v>1379</v>
      </c>
      <c r="L119">
        <v>4088</v>
      </c>
      <c r="M119">
        <v>3311</v>
      </c>
      <c r="N119">
        <v>950</v>
      </c>
      <c r="O119">
        <v>3928</v>
      </c>
      <c r="P119">
        <v>830</v>
      </c>
      <c r="Q119">
        <v>496</v>
      </c>
      <c r="R119">
        <v>454</v>
      </c>
      <c r="S119">
        <v>1709</v>
      </c>
      <c r="T119">
        <v>1119</v>
      </c>
      <c r="U119">
        <v>1812</v>
      </c>
      <c r="V119">
        <v>1849</v>
      </c>
      <c r="W119">
        <v>659</v>
      </c>
      <c r="X119">
        <v>1125</v>
      </c>
      <c r="Y119">
        <v>153</v>
      </c>
      <c r="Z119">
        <v>395</v>
      </c>
      <c r="AA119">
        <v>54</v>
      </c>
      <c r="AB119">
        <v>514</v>
      </c>
      <c r="AC119">
        <v>182</v>
      </c>
      <c r="AD119">
        <v>288</v>
      </c>
      <c r="AE119">
        <v>309</v>
      </c>
      <c r="AF119">
        <v>357</v>
      </c>
      <c r="AG119">
        <v>182</v>
      </c>
      <c r="AH119">
        <v>254</v>
      </c>
      <c r="AI119">
        <v>213</v>
      </c>
      <c r="AJ119">
        <v>559</v>
      </c>
      <c r="AK119">
        <v>164</v>
      </c>
      <c r="AL119">
        <v>284</v>
      </c>
      <c r="AM119">
        <v>119</v>
      </c>
      <c r="AN119">
        <v>169</v>
      </c>
      <c r="AO119">
        <v>107</v>
      </c>
      <c r="AP119">
        <v>19</v>
      </c>
      <c r="AQ119">
        <v>1289</v>
      </c>
      <c r="AR119">
        <v>86</v>
      </c>
      <c r="AS119">
        <v>14</v>
      </c>
      <c r="AT119">
        <v>28</v>
      </c>
      <c r="AU119">
        <v>79</v>
      </c>
      <c r="AV119">
        <v>138</v>
      </c>
      <c r="AW119">
        <v>70</v>
      </c>
      <c r="AX119">
        <v>141</v>
      </c>
      <c r="AY119">
        <v>126</v>
      </c>
      <c r="AZ119">
        <v>94</v>
      </c>
      <c r="BA119">
        <v>107</v>
      </c>
      <c r="BB119">
        <v>98</v>
      </c>
      <c r="BC119">
        <v>106</v>
      </c>
      <c r="BD119">
        <v>40</v>
      </c>
      <c r="BE119">
        <v>111</v>
      </c>
      <c r="BF119">
        <v>81</v>
      </c>
      <c r="BG119">
        <v>93</v>
      </c>
      <c r="BH119">
        <v>144</v>
      </c>
      <c r="BI119">
        <v>127</v>
      </c>
      <c r="BJ119">
        <v>41</v>
      </c>
      <c r="BK119">
        <v>64</v>
      </c>
      <c r="BL119">
        <v>60</v>
      </c>
      <c r="BM119">
        <v>47</v>
      </c>
      <c r="BN119">
        <v>50</v>
      </c>
      <c r="BO119">
        <v>47</v>
      </c>
      <c r="BP119">
        <v>66</v>
      </c>
      <c r="BQ119">
        <v>238</v>
      </c>
      <c r="BR119">
        <v>21</v>
      </c>
      <c r="BS119">
        <v>111</v>
      </c>
      <c r="BT119">
        <v>120</v>
      </c>
      <c r="BU119">
        <v>62</v>
      </c>
      <c r="BV119">
        <v>78</v>
      </c>
      <c r="BW119">
        <v>179</v>
      </c>
      <c r="BX119">
        <v>4</v>
      </c>
      <c r="BY119">
        <v>59</v>
      </c>
      <c r="BZ119">
        <v>42</v>
      </c>
      <c r="CA119">
        <v>85</v>
      </c>
      <c r="CB119">
        <v>24</v>
      </c>
      <c r="CC119">
        <v>41</v>
      </c>
      <c r="CD119">
        <v>45</v>
      </c>
      <c r="CE119">
        <v>29</v>
      </c>
      <c r="CF119">
        <v>19</v>
      </c>
      <c r="CG119">
        <v>53</v>
      </c>
      <c r="CH119">
        <v>30</v>
      </c>
      <c r="CI119">
        <v>79</v>
      </c>
      <c r="CJ119">
        <v>35</v>
      </c>
      <c r="CK119">
        <v>37</v>
      </c>
      <c r="CL119">
        <v>46</v>
      </c>
      <c r="CM119">
        <v>32</v>
      </c>
      <c r="CN119">
        <v>98</v>
      </c>
      <c r="CO119">
        <v>39</v>
      </c>
      <c r="CP119">
        <v>89</v>
      </c>
      <c r="CQ119">
        <v>35</v>
      </c>
      <c r="CR119">
        <v>27</v>
      </c>
      <c r="CS119">
        <v>24</v>
      </c>
      <c r="CT119">
        <v>16</v>
      </c>
      <c r="CU119">
        <v>31</v>
      </c>
      <c r="CV119">
        <v>26</v>
      </c>
      <c r="CW119">
        <v>69</v>
      </c>
      <c r="CX119">
        <v>6</v>
      </c>
      <c r="CY119">
        <v>38</v>
      </c>
      <c r="CZ119">
        <v>13</v>
      </c>
      <c r="DA119">
        <v>8</v>
      </c>
      <c r="DB119">
        <v>114</v>
      </c>
      <c r="DC119">
        <v>10</v>
      </c>
      <c r="DD119">
        <v>29</v>
      </c>
      <c r="DE119">
        <v>10</v>
      </c>
      <c r="DF119">
        <v>44</v>
      </c>
      <c r="DG119">
        <v>17</v>
      </c>
      <c r="DH119">
        <v>18</v>
      </c>
      <c r="DI119">
        <v>734</v>
      </c>
      <c r="DJ119">
        <v>8</v>
      </c>
      <c r="DK119">
        <v>33</v>
      </c>
      <c r="DL119">
        <v>31</v>
      </c>
      <c r="DM119">
        <v>19</v>
      </c>
      <c r="DN119">
        <v>18</v>
      </c>
      <c r="DO119">
        <v>14</v>
      </c>
      <c r="DP119">
        <v>12</v>
      </c>
      <c r="DQ119">
        <v>15</v>
      </c>
      <c r="DR119">
        <v>10</v>
      </c>
      <c r="DS119">
        <v>15</v>
      </c>
      <c r="DT119">
        <v>13</v>
      </c>
      <c r="DU119">
        <v>43</v>
      </c>
      <c r="DV119">
        <v>22</v>
      </c>
      <c r="DW119">
        <v>28</v>
      </c>
      <c r="DX119">
        <v>16</v>
      </c>
      <c r="DY119">
        <v>25</v>
      </c>
      <c r="DZ119">
        <v>13</v>
      </c>
      <c r="EA119">
        <v>18</v>
      </c>
      <c r="EB119">
        <v>19</v>
      </c>
      <c r="EC119">
        <v>10</v>
      </c>
      <c r="ED119">
        <v>17</v>
      </c>
      <c r="EE119">
        <v>15</v>
      </c>
      <c r="EF119">
        <v>20</v>
      </c>
      <c r="EG119">
        <v>22</v>
      </c>
      <c r="EH119">
        <v>15</v>
      </c>
      <c r="EI119">
        <v>8</v>
      </c>
      <c r="EJ119">
        <v>14</v>
      </c>
      <c r="EK119">
        <v>12</v>
      </c>
      <c r="EL119">
        <v>1</v>
      </c>
      <c r="EM119">
        <v>8</v>
      </c>
      <c r="EN119">
        <v>23</v>
      </c>
      <c r="EO119">
        <v>9</v>
      </c>
      <c r="EP119">
        <v>7</v>
      </c>
      <c r="EQ119">
        <v>19</v>
      </c>
      <c r="ER119">
        <v>14</v>
      </c>
      <c r="ES119">
        <v>10</v>
      </c>
      <c r="ET119">
        <v>13</v>
      </c>
      <c r="EU119">
        <v>7</v>
      </c>
      <c r="EV119">
        <v>31</v>
      </c>
      <c r="EW119">
        <v>16</v>
      </c>
      <c r="EX119">
        <v>2</v>
      </c>
      <c r="EY119">
        <v>13</v>
      </c>
      <c r="EZ119">
        <v>20</v>
      </c>
      <c r="FA119">
        <v>7</v>
      </c>
      <c r="FB119">
        <v>12</v>
      </c>
      <c r="FC119">
        <v>11</v>
      </c>
      <c r="FD119">
        <v>22</v>
      </c>
      <c r="FE119">
        <v>4</v>
      </c>
      <c r="FF119">
        <v>7</v>
      </c>
      <c r="FG119">
        <v>8</v>
      </c>
      <c r="FH119">
        <v>11</v>
      </c>
      <c r="FI119">
        <v>34</v>
      </c>
      <c r="FJ119">
        <v>20</v>
      </c>
      <c r="FK119">
        <v>68</v>
      </c>
      <c r="FL119">
        <v>26</v>
      </c>
      <c r="FM119">
        <v>8</v>
      </c>
      <c r="FN119">
        <v>23</v>
      </c>
      <c r="FO119">
        <v>11</v>
      </c>
      <c r="FP119">
        <v>3</v>
      </c>
      <c r="FQ119">
        <v>6</v>
      </c>
      <c r="FR119">
        <v>0</v>
      </c>
      <c r="FS119">
        <v>5</v>
      </c>
      <c r="FT119">
        <v>9</v>
      </c>
      <c r="FU119">
        <v>22</v>
      </c>
      <c r="FV119">
        <v>12</v>
      </c>
      <c r="FW119">
        <v>6</v>
      </c>
      <c r="FX119">
        <v>15</v>
      </c>
      <c r="FY119">
        <v>0</v>
      </c>
      <c r="FZ119">
        <v>8</v>
      </c>
      <c r="GA119">
        <v>8</v>
      </c>
      <c r="GB119">
        <v>14</v>
      </c>
      <c r="GC119">
        <v>14</v>
      </c>
      <c r="GD119">
        <v>12</v>
      </c>
      <c r="GE119">
        <v>6</v>
      </c>
      <c r="GF119">
        <v>17</v>
      </c>
      <c r="GG119">
        <v>9</v>
      </c>
      <c r="GH119">
        <v>12</v>
      </c>
      <c r="GI119">
        <v>7</v>
      </c>
      <c r="GJ119">
        <v>4</v>
      </c>
      <c r="GK119">
        <v>5</v>
      </c>
      <c r="GL119">
        <v>2</v>
      </c>
      <c r="GM119">
        <v>10</v>
      </c>
      <c r="GN119">
        <v>10</v>
      </c>
      <c r="GO119">
        <v>9</v>
      </c>
      <c r="GP119">
        <v>1</v>
      </c>
      <c r="GQ119">
        <v>6</v>
      </c>
      <c r="GR119">
        <v>9</v>
      </c>
      <c r="GS119">
        <v>9</v>
      </c>
      <c r="GT119">
        <v>0</v>
      </c>
      <c r="GU119">
        <v>5</v>
      </c>
      <c r="GV119">
        <v>12</v>
      </c>
      <c r="GW119">
        <v>9</v>
      </c>
      <c r="GX119">
        <v>50</v>
      </c>
      <c r="GY119">
        <v>6</v>
      </c>
      <c r="GZ119">
        <v>2</v>
      </c>
      <c r="HA119">
        <v>4</v>
      </c>
      <c r="HB119">
        <v>6</v>
      </c>
      <c r="HC119">
        <v>6</v>
      </c>
      <c r="HD119">
        <v>11</v>
      </c>
      <c r="HE119">
        <v>0</v>
      </c>
      <c r="HF119">
        <v>3</v>
      </c>
      <c r="HG119">
        <v>5</v>
      </c>
      <c r="HH119">
        <v>8</v>
      </c>
      <c r="HI119">
        <v>11</v>
      </c>
      <c r="HJ119">
        <v>10</v>
      </c>
      <c r="HK119">
        <v>4</v>
      </c>
      <c r="HL119">
        <v>5</v>
      </c>
      <c r="HM119">
        <v>15</v>
      </c>
      <c r="HN119">
        <v>7</v>
      </c>
      <c r="HO119">
        <v>3</v>
      </c>
      <c r="HP119">
        <v>8</v>
      </c>
      <c r="HQ119">
        <v>4</v>
      </c>
      <c r="HR119">
        <v>5</v>
      </c>
      <c r="HS119">
        <v>3</v>
      </c>
      <c r="HT119">
        <v>2</v>
      </c>
      <c r="HU119">
        <v>12</v>
      </c>
      <c r="HV119">
        <v>5</v>
      </c>
      <c r="HW119">
        <v>4</v>
      </c>
      <c r="HX119">
        <v>4</v>
      </c>
      <c r="HY119">
        <v>2</v>
      </c>
      <c r="HZ119">
        <v>1</v>
      </c>
      <c r="IA119">
        <v>3</v>
      </c>
      <c r="IB119">
        <v>3</v>
      </c>
      <c r="IC119">
        <v>5</v>
      </c>
      <c r="ID119">
        <v>3</v>
      </c>
      <c r="IE119">
        <v>5</v>
      </c>
      <c r="IF119">
        <v>3</v>
      </c>
      <c r="IG119">
        <v>7</v>
      </c>
      <c r="IH119">
        <v>2</v>
      </c>
      <c r="II119">
        <v>6</v>
      </c>
      <c r="IJ119">
        <v>3</v>
      </c>
      <c r="IK119">
        <v>0</v>
      </c>
      <c r="IL119">
        <v>2</v>
      </c>
      <c r="IM119">
        <v>1</v>
      </c>
      <c r="IN119">
        <v>3</v>
      </c>
      <c r="IO119">
        <v>0</v>
      </c>
      <c r="IP119">
        <v>4</v>
      </c>
      <c r="IQ119">
        <v>7</v>
      </c>
      <c r="IR119">
        <v>4</v>
      </c>
      <c r="IS119">
        <v>5</v>
      </c>
      <c r="IT119">
        <v>6</v>
      </c>
      <c r="IU119">
        <v>3</v>
      </c>
      <c r="IV119">
        <v>3</v>
      </c>
      <c r="IW119">
        <v>4</v>
      </c>
      <c r="IX119">
        <v>3</v>
      </c>
      <c r="IY119">
        <v>1</v>
      </c>
      <c r="IZ119">
        <v>4</v>
      </c>
      <c r="JA119">
        <v>2</v>
      </c>
      <c r="JB119">
        <v>3</v>
      </c>
      <c r="JC119">
        <v>2</v>
      </c>
      <c r="JD119">
        <v>3</v>
      </c>
      <c r="JE119">
        <v>0</v>
      </c>
      <c r="JF119">
        <v>1</v>
      </c>
      <c r="JG119">
        <v>0</v>
      </c>
      <c r="JH119">
        <v>4</v>
      </c>
      <c r="JI119">
        <v>2</v>
      </c>
      <c r="JJ119">
        <v>2</v>
      </c>
      <c r="JK119">
        <v>3</v>
      </c>
      <c r="JL119">
        <v>0</v>
      </c>
      <c r="JM119">
        <v>5</v>
      </c>
      <c r="JN119">
        <v>2</v>
      </c>
      <c r="JO119">
        <v>0</v>
      </c>
      <c r="JP119">
        <v>0</v>
      </c>
      <c r="JQ119">
        <v>1</v>
      </c>
      <c r="JR119">
        <v>1</v>
      </c>
      <c r="JS119">
        <v>2</v>
      </c>
      <c r="JT119">
        <v>1</v>
      </c>
      <c r="JU119">
        <v>1</v>
      </c>
      <c r="JV119">
        <v>1</v>
      </c>
      <c r="JW119">
        <v>1</v>
      </c>
      <c r="JX119">
        <v>0</v>
      </c>
      <c r="JY119">
        <v>0</v>
      </c>
      <c r="JZ119">
        <v>1</v>
      </c>
      <c r="KA119">
        <v>2</v>
      </c>
      <c r="KB119">
        <v>1</v>
      </c>
      <c r="KC119">
        <v>5</v>
      </c>
      <c r="KD119">
        <v>2</v>
      </c>
      <c r="KE119">
        <v>1</v>
      </c>
      <c r="KF119">
        <v>2</v>
      </c>
      <c r="KG119">
        <v>0</v>
      </c>
      <c r="KH119">
        <v>2</v>
      </c>
      <c r="KI119">
        <v>2</v>
      </c>
      <c r="KJ119">
        <v>2</v>
      </c>
      <c r="KK119">
        <v>0</v>
      </c>
      <c r="KL119">
        <v>0</v>
      </c>
      <c r="KM119">
        <v>1</v>
      </c>
      <c r="KN119">
        <v>1</v>
      </c>
      <c r="KO119">
        <v>2</v>
      </c>
      <c r="KP119">
        <v>1</v>
      </c>
      <c r="KQ119">
        <v>4</v>
      </c>
      <c r="KR119">
        <v>1</v>
      </c>
      <c r="KS119">
        <v>1</v>
      </c>
      <c r="KT119">
        <v>1</v>
      </c>
      <c r="KU119">
        <v>0</v>
      </c>
      <c r="KV119">
        <v>1</v>
      </c>
      <c r="KW119">
        <v>0</v>
      </c>
      <c r="KX119">
        <v>2</v>
      </c>
      <c r="KY119">
        <v>1</v>
      </c>
      <c r="KZ119">
        <v>1</v>
      </c>
      <c r="LA119">
        <v>0</v>
      </c>
      <c r="LB119">
        <v>1</v>
      </c>
      <c r="LC119">
        <v>0</v>
      </c>
      <c r="LD119">
        <v>2</v>
      </c>
      <c r="LE119">
        <v>1</v>
      </c>
      <c r="LF119">
        <v>0</v>
      </c>
      <c r="LG119">
        <v>1</v>
      </c>
      <c r="LH119">
        <v>3</v>
      </c>
      <c r="LI119">
        <v>0</v>
      </c>
      <c r="LJ119">
        <v>0</v>
      </c>
      <c r="LK119">
        <v>1</v>
      </c>
      <c r="LL119">
        <v>4</v>
      </c>
      <c r="LM119">
        <v>0</v>
      </c>
      <c r="LN119">
        <v>1</v>
      </c>
      <c r="LO119">
        <v>1</v>
      </c>
      <c r="LP119">
        <v>2</v>
      </c>
      <c r="LQ119">
        <v>60</v>
      </c>
      <c r="LR119">
        <v>0</v>
      </c>
      <c r="LS119">
        <v>3</v>
      </c>
      <c r="LT119">
        <v>3</v>
      </c>
      <c r="LU119">
        <v>4</v>
      </c>
      <c r="LV119">
        <v>0</v>
      </c>
      <c r="LW119">
        <v>1</v>
      </c>
      <c r="LX119">
        <v>2</v>
      </c>
      <c r="LY119">
        <v>2</v>
      </c>
      <c r="LZ119">
        <v>0</v>
      </c>
      <c r="MA119">
        <v>0</v>
      </c>
      <c r="MB119">
        <v>1</v>
      </c>
      <c r="MC119">
        <v>0</v>
      </c>
      <c r="MD119">
        <v>0</v>
      </c>
      <c r="ME119">
        <v>2</v>
      </c>
      <c r="MF119">
        <v>0</v>
      </c>
      <c r="MG119">
        <v>1</v>
      </c>
      <c r="MH119">
        <v>1</v>
      </c>
      <c r="MI119">
        <v>0</v>
      </c>
      <c r="MJ119">
        <v>0</v>
      </c>
      <c r="MK119">
        <v>1</v>
      </c>
      <c r="ML119">
        <v>2</v>
      </c>
      <c r="MM119">
        <v>0</v>
      </c>
      <c r="MN119">
        <v>1</v>
      </c>
      <c r="MO119">
        <v>4</v>
      </c>
      <c r="MP119">
        <v>1</v>
      </c>
      <c r="MQ119">
        <v>1</v>
      </c>
      <c r="MR119">
        <v>1</v>
      </c>
      <c r="MS119">
        <v>1</v>
      </c>
      <c r="MT119">
        <v>8</v>
      </c>
      <c r="MU119">
        <v>2</v>
      </c>
      <c r="MV119">
        <v>0</v>
      </c>
      <c r="MW119">
        <v>0</v>
      </c>
      <c r="MX119">
        <v>1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1</v>
      </c>
      <c r="NN119">
        <v>1</v>
      </c>
      <c r="NO119">
        <v>0</v>
      </c>
      <c r="NP119">
        <v>0</v>
      </c>
      <c r="NQ119">
        <v>0</v>
      </c>
      <c r="NR119">
        <v>0</v>
      </c>
      <c r="NS119">
        <v>2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2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2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1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1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1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</row>
    <row r="120" spans="1:641" x14ac:dyDescent="0.3">
      <c r="A120" t="s">
        <v>2523</v>
      </c>
      <c r="B120">
        <v>11687</v>
      </c>
      <c r="C120">
        <v>12587</v>
      </c>
      <c r="D120">
        <v>4924</v>
      </c>
      <c r="E120">
        <v>6230</v>
      </c>
      <c r="F120">
        <v>1792</v>
      </c>
      <c r="G120">
        <v>2225</v>
      </c>
      <c r="H120">
        <v>1602</v>
      </c>
      <c r="I120">
        <v>1563</v>
      </c>
      <c r="J120">
        <v>714</v>
      </c>
      <c r="K120">
        <v>1167</v>
      </c>
      <c r="L120">
        <v>1607</v>
      </c>
      <c r="M120">
        <v>653</v>
      </c>
      <c r="N120">
        <v>693</v>
      </c>
      <c r="O120">
        <v>1297</v>
      </c>
      <c r="P120">
        <v>980</v>
      </c>
      <c r="Q120">
        <v>632</v>
      </c>
      <c r="R120">
        <v>379</v>
      </c>
      <c r="S120">
        <v>855</v>
      </c>
      <c r="T120">
        <v>359</v>
      </c>
      <c r="U120">
        <v>294</v>
      </c>
      <c r="V120">
        <v>552</v>
      </c>
      <c r="W120">
        <v>466</v>
      </c>
      <c r="X120">
        <v>333</v>
      </c>
      <c r="Y120">
        <v>41</v>
      </c>
      <c r="Z120">
        <v>428</v>
      </c>
      <c r="AA120">
        <v>91</v>
      </c>
      <c r="AB120">
        <v>441</v>
      </c>
      <c r="AC120">
        <v>102</v>
      </c>
      <c r="AD120">
        <v>332</v>
      </c>
      <c r="AE120">
        <v>321</v>
      </c>
      <c r="AF120">
        <v>428</v>
      </c>
      <c r="AG120">
        <v>140</v>
      </c>
      <c r="AH120">
        <v>249</v>
      </c>
      <c r="AI120">
        <v>360</v>
      </c>
      <c r="AJ120">
        <v>118</v>
      </c>
      <c r="AK120">
        <v>100</v>
      </c>
      <c r="AL120">
        <v>202</v>
      </c>
      <c r="AM120">
        <v>274</v>
      </c>
      <c r="AN120">
        <v>214</v>
      </c>
      <c r="AO120">
        <v>97</v>
      </c>
      <c r="AP120">
        <v>76</v>
      </c>
      <c r="AQ120">
        <v>71</v>
      </c>
      <c r="AR120">
        <v>75</v>
      </c>
      <c r="AS120">
        <v>36</v>
      </c>
      <c r="AT120">
        <v>39</v>
      </c>
      <c r="AU120">
        <v>102</v>
      </c>
      <c r="AV120">
        <v>88</v>
      </c>
      <c r="AW120">
        <v>45</v>
      </c>
      <c r="AX120">
        <v>108</v>
      </c>
      <c r="AY120">
        <v>100</v>
      </c>
      <c r="AZ120">
        <v>106</v>
      </c>
      <c r="BA120">
        <v>68</v>
      </c>
      <c r="BB120">
        <v>157</v>
      </c>
      <c r="BC120">
        <v>38</v>
      </c>
      <c r="BD120">
        <v>45</v>
      </c>
      <c r="BE120">
        <v>213</v>
      </c>
      <c r="BF120">
        <v>64</v>
      </c>
      <c r="BG120">
        <v>78</v>
      </c>
      <c r="BH120">
        <v>62</v>
      </c>
      <c r="BI120">
        <v>85</v>
      </c>
      <c r="BJ120">
        <v>51</v>
      </c>
      <c r="BK120">
        <v>55</v>
      </c>
      <c r="BL120">
        <v>22</v>
      </c>
      <c r="BM120">
        <v>47</v>
      </c>
      <c r="BN120">
        <v>32</v>
      </c>
      <c r="BO120">
        <v>58</v>
      </c>
      <c r="BP120">
        <v>53</v>
      </c>
      <c r="BQ120">
        <v>35</v>
      </c>
      <c r="BR120">
        <v>31</v>
      </c>
      <c r="BS120">
        <v>32</v>
      </c>
      <c r="BT120">
        <v>41</v>
      </c>
      <c r="BU120">
        <v>102</v>
      </c>
      <c r="BV120">
        <v>43</v>
      </c>
      <c r="BW120">
        <v>32</v>
      </c>
      <c r="BX120">
        <v>10</v>
      </c>
      <c r="BY120">
        <v>36</v>
      </c>
      <c r="BZ120">
        <v>36</v>
      </c>
      <c r="CA120">
        <v>24</v>
      </c>
      <c r="CB120">
        <v>33</v>
      </c>
      <c r="CC120">
        <v>39</v>
      </c>
      <c r="CD120">
        <v>62</v>
      </c>
      <c r="CE120">
        <v>39</v>
      </c>
      <c r="CF120">
        <v>25</v>
      </c>
      <c r="CG120">
        <v>26</v>
      </c>
      <c r="CH120">
        <v>18</v>
      </c>
      <c r="CI120">
        <v>39</v>
      </c>
      <c r="CJ120">
        <v>28</v>
      </c>
      <c r="CK120">
        <v>15</v>
      </c>
      <c r="CL120">
        <v>29</v>
      </c>
      <c r="CM120">
        <v>25</v>
      </c>
      <c r="CN120">
        <v>23</v>
      </c>
      <c r="CO120">
        <v>28</v>
      </c>
      <c r="CP120">
        <v>12</v>
      </c>
      <c r="CQ120">
        <v>25</v>
      </c>
      <c r="CR120">
        <v>31</v>
      </c>
      <c r="CS120">
        <v>12</v>
      </c>
      <c r="CT120">
        <v>17</v>
      </c>
      <c r="CU120">
        <v>13</v>
      </c>
      <c r="CV120">
        <v>15</v>
      </c>
      <c r="CW120">
        <v>76</v>
      </c>
      <c r="CX120">
        <v>23</v>
      </c>
      <c r="CY120">
        <v>23</v>
      </c>
      <c r="CZ120">
        <v>15</v>
      </c>
      <c r="DA120">
        <v>18</v>
      </c>
      <c r="DB120">
        <v>21</v>
      </c>
      <c r="DC120">
        <v>16</v>
      </c>
      <c r="DD120">
        <v>21</v>
      </c>
      <c r="DE120">
        <v>10</v>
      </c>
      <c r="DF120">
        <v>18</v>
      </c>
      <c r="DG120">
        <v>14</v>
      </c>
      <c r="DH120">
        <v>12</v>
      </c>
      <c r="DI120">
        <v>4</v>
      </c>
      <c r="DJ120">
        <v>4</v>
      </c>
      <c r="DK120">
        <v>16</v>
      </c>
      <c r="DL120">
        <v>20</v>
      </c>
      <c r="DM120">
        <v>30</v>
      </c>
      <c r="DN120">
        <v>9</v>
      </c>
      <c r="DO120">
        <v>26</v>
      </c>
      <c r="DP120">
        <v>16</v>
      </c>
      <c r="DQ120">
        <v>14</v>
      </c>
      <c r="DR120">
        <v>10</v>
      </c>
      <c r="DS120">
        <v>11</v>
      </c>
      <c r="DT120">
        <v>11</v>
      </c>
      <c r="DU120">
        <v>7</v>
      </c>
      <c r="DV120">
        <v>19</v>
      </c>
      <c r="DW120">
        <v>19</v>
      </c>
      <c r="DX120">
        <v>15</v>
      </c>
      <c r="DY120">
        <v>14</v>
      </c>
      <c r="DZ120">
        <v>24</v>
      </c>
      <c r="EA120">
        <v>40</v>
      </c>
      <c r="EB120">
        <v>21</v>
      </c>
      <c r="EC120">
        <v>20</v>
      </c>
      <c r="ED120">
        <v>10</v>
      </c>
      <c r="EE120">
        <v>12</v>
      </c>
      <c r="EF120">
        <v>5</v>
      </c>
      <c r="EG120">
        <v>16</v>
      </c>
      <c r="EH120">
        <v>10</v>
      </c>
      <c r="EI120">
        <v>15</v>
      </c>
      <c r="EJ120">
        <v>9</v>
      </c>
      <c r="EK120">
        <v>44</v>
      </c>
      <c r="EL120">
        <v>2</v>
      </c>
      <c r="EM120">
        <v>19</v>
      </c>
      <c r="EN120">
        <v>13</v>
      </c>
      <c r="EO120">
        <v>17</v>
      </c>
      <c r="EP120">
        <v>10</v>
      </c>
      <c r="EQ120">
        <v>55</v>
      </c>
      <c r="ER120">
        <v>13</v>
      </c>
      <c r="ES120">
        <v>6</v>
      </c>
      <c r="ET120">
        <v>12</v>
      </c>
      <c r="EU120">
        <v>16</v>
      </c>
      <c r="EV120">
        <v>4</v>
      </c>
      <c r="EW120">
        <v>19</v>
      </c>
      <c r="EX120">
        <v>5</v>
      </c>
      <c r="EY120">
        <v>6</v>
      </c>
      <c r="EZ120">
        <v>7</v>
      </c>
      <c r="FA120">
        <v>8</v>
      </c>
      <c r="FB120">
        <v>7</v>
      </c>
      <c r="FC120">
        <v>16</v>
      </c>
      <c r="FD120">
        <v>15</v>
      </c>
      <c r="FE120">
        <v>6</v>
      </c>
      <c r="FF120">
        <v>6</v>
      </c>
      <c r="FG120">
        <v>11</v>
      </c>
      <c r="FH120">
        <v>9</v>
      </c>
      <c r="FI120">
        <v>12</v>
      </c>
      <c r="FJ120">
        <v>9</v>
      </c>
      <c r="FK120">
        <v>10</v>
      </c>
      <c r="FL120">
        <v>7</v>
      </c>
      <c r="FM120">
        <v>14</v>
      </c>
      <c r="FN120">
        <v>7</v>
      </c>
      <c r="FO120">
        <v>12</v>
      </c>
      <c r="FP120">
        <v>4</v>
      </c>
      <c r="FQ120">
        <v>5</v>
      </c>
      <c r="FR120">
        <v>9</v>
      </c>
      <c r="FS120">
        <v>7</v>
      </c>
      <c r="FT120">
        <v>3</v>
      </c>
      <c r="FU120">
        <v>12</v>
      </c>
      <c r="FV120">
        <v>22</v>
      </c>
      <c r="FW120">
        <v>9</v>
      </c>
      <c r="FX120">
        <v>14</v>
      </c>
      <c r="FY120">
        <v>8</v>
      </c>
      <c r="FZ120">
        <v>10</v>
      </c>
      <c r="GA120">
        <v>13</v>
      </c>
      <c r="GB120">
        <v>6</v>
      </c>
      <c r="GC120">
        <v>19</v>
      </c>
      <c r="GD120">
        <v>13</v>
      </c>
      <c r="GE120">
        <v>4</v>
      </c>
      <c r="GF120">
        <v>6</v>
      </c>
      <c r="GG120">
        <v>6</v>
      </c>
      <c r="GH120">
        <v>10</v>
      </c>
      <c r="GI120">
        <v>8</v>
      </c>
      <c r="GJ120">
        <v>4</v>
      </c>
      <c r="GK120">
        <v>4</v>
      </c>
      <c r="GL120">
        <v>6</v>
      </c>
      <c r="GM120">
        <v>11</v>
      </c>
      <c r="GN120">
        <v>37</v>
      </c>
      <c r="GO120">
        <v>5</v>
      </c>
      <c r="GP120">
        <v>3</v>
      </c>
      <c r="GQ120">
        <v>1</v>
      </c>
      <c r="GR120">
        <v>7</v>
      </c>
      <c r="GS120">
        <v>3</v>
      </c>
      <c r="GT120">
        <v>0</v>
      </c>
      <c r="GU120">
        <v>11</v>
      </c>
      <c r="GV120">
        <v>6</v>
      </c>
      <c r="GW120">
        <v>12</v>
      </c>
      <c r="GX120">
        <v>9</v>
      </c>
      <c r="GY120">
        <v>4</v>
      </c>
      <c r="GZ120">
        <v>2</v>
      </c>
      <c r="HA120">
        <v>5</v>
      </c>
      <c r="HB120">
        <v>8</v>
      </c>
      <c r="HC120">
        <v>4</v>
      </c>
      <c r="HD120">
        <v>6</v>
      </c>
      <c r="HE120">
        <v>2</v>
      </c>
      <c r="HF120">
        <v>1</v>
      </c>
      <c r="HG120">
        <v>4</v>
      </c>
      <c r="HH120">
        <v>13</v>
      </c>
      <c r="HI120">
        <v>4</v>
      </c>
      <c r="HJ120">
        <v>9</v>
      </c>
      <c r="HK120">
        <v>5</v>
      </c>
      <c r="HL120">
        <v>6</v>
      </c>
      <c r="HM120">
        <v>7</v>
      </c>
      <c r="HN120">
        <v>4</v>
      </c>
      <c r="HO120">
        <v>1</v>
      </c>
      <c r="HP120">
        <v>4</v>
      </c>
      <c r="HQ120">
        <v>4</v>
      </c>
      <c r="HR120">
        <v>2</v>
      </c>
      <c r="HS120">
        <v>2</v>
      </c>
      <c r="HT120">
        <v>0</v>
      </c>
      <c r="HU120">
        <v>4</v>
      </c>
      <c r="HV120">
        <v>2</v>
      </c>
      <c r="HW120">
        <v>3</v>
      </c>
      <c r="HX120">
        <v>6</v>
      </c>
      <c r="HY120">
        <v>1</v>
      </c>
      <c r="HZ120">
        <v>1</v>
      </c>
      <c r="IA120">
        <v>3</v>
      </c>
      <c r="IB120">
        <v>6</v>
      </c>
      <c r="IC120">
        <v>14</v>
      </c>
      <c r="ID120">
        <v>0</v>
      </c>
      <c r="IE120">
        <v>3</v>
      </c>
      <c r="IF120">
        <v>3</v>
      </c>
      <c r="IG120">
        <v>3</v>
      </c>
      <c r="IH120">
        <v>1</v>
      </c>
      <c r="II120">
        <v>4</v>
      </c>
      <c r="IJ120">
        <v>4</v>
      </c>
      <c r="IK120">
        <v>3</v>
      </c>
      <c r="IL120">
        <v>6</v>
      </c>
      <c r="IM120">
        <v>7</v>
      </c>
      <c r="IN120">
        <v>5</v>
      </c>
      <c r="IO120">
        <v>4</v>
      </c>
      <c r="IP120">
        <v>4</v>
      </c>
      <c r="IQ120">
        <v>3</v>
      </c>
      <c r="IR120">
        <v>2</v>
      </c>
      <c r="IS120">
        <v>3</v>
      </c>
      <c r="IT120">
        <v>3</v>
      </c>
      <c r="IU120">
        <v>1</v>
      </c>
      <c r="IV120">
        <v>2</v>
      </c>
      <c r="IW120">
        <v>4</v>
      </c>
      <c r="IX120">
        <v>0</v>
      </c>
      <c r="IY120">
        <v>1</v>
      </c>
      <c r="IZ120">
        <v>1</v>
      </c>
      <c r="JA120">
        <v>1</v>
      </c>
      <c r="JB120">
        <v>3</v>
      </c>
      <c r="JC120">
        <v>1</v>
      </c>
      <c r="JD120">
        <v>2</v>
      </c>
      <c r="JE120">
        <v>0</v>
      </c>
      <c r="JF120">
        <v>3</v>
      </c>
      <c r="JG120">
        <v>1</v>
      </c>
      <c r="JH120">
        <v>2</v>
      </c>
      <c r="JI120">
        <v>2</v>
      </c>
      <c r="JJ120">
        <v>4</v>
      </c>
      <c r="JK120">
        <v>2</v>
      </c>
      <c r="JL120">
        <v>3</v>
      </c>
      <c r="JM120">
        <v>3</v>
      </c>
      <c r="JN120">
        <v>1</v>
      </c>
      <c r="JO120">
        <v>6</v>
      </c>
      <c r="JP120">
        <v>2</v>
      </c>
      <c r="JQ120">
        <v>2</v>
      </c>
      <c r="JR120">
        <v>1</v>
      </c>
      <c r="JS120">
        <v>0</v>
      </c>
      <c r="JT120">
        <v>3</v>
      </c>
      <c r="JU120">
        <v>1</v>
      </c>
      <c r="JV120">
        <v>0</v>
      </c>
      <c r="JW120">
        <v>2</v>
      </c>
      <c r="JX120">
        <v>3</v>
      </c>
      <c r="JY120">
        <v>0</v>
      </c>
      <c r="JZ120">
        <v>3</v>
      </c>
      <c r="KA120">
        <v>0</v>
      </c>
      <c r="KB120">
        <v>4</v>
      </c>
      <c r="KC120">
        <v>2</v>
      </c>
      <c r="KD120">
        <v>3</v>
      </c>
      <c r="KE120">
        <v>3</v>
      </c>
      <c r="KF120">
        <v>1</v>
      </c>
      <c r="KG120">
        <v>0</v>
      </c>
      <c r="KH120">
        <v>1</v>
      </c>
      <c r="KI120">
        <v>2</v>
      </c>
      <c r="KJ120">
        <v>1</v>
      </c>
      <c r="KK120">
        <v>2</v>
      </c>
      <c r="KL120">
        <v>2</v>
      </c>
      <c r="KM120">
        <v>1</v>
      </c>
      <c r="KN120">
        <v>0</v>
      </c>
      <c r="KO120">
        <v>0</v>
      </c>
      <c r="KP120">
        <v>2</v>
      </c>
      <c r="KQ120">
        <v>0</v>
      </c>
      <c r="KR120">
        <v>0</v>
      </c>
      <c r="KS120">
        <v>2</v>
      </c>
      <c r="KT120">
        <v>0</v>
      </c>
      <c r="KU120">
        <v>0</v>
      </c>
      <c r="KV120">
        <v>1</v>
      </c>
      <c r="KW120">
        <v>1</v>
      </c>
      <c r="KX120">
        <v>1</v>
      </c>
      <c r="KY120">
        <v>2</v>
      </c>
      <c r="KZ120">
        <v>0</v>
      </c>
      <c r="LA120">
        <v>1</v>
      </c>
      <c r="LB120">
        <v>0</v>
      </c>
      <c r="LC120">
        <v>0</v>
      </c>
      <c r="LD120">
        <v>1</v>
      </c>
      <c r="LE120">
        <v>0</v>
      </c>
      <c r="LF120">
        <v>2</v>
      </c>
      <c r="LG120">
        <v>2</v>
      </c>
      <c r="LH120">
        <v>0</v>
      </c>
      <c r="LI120">
        <v>1</v>
      </c>
      <c r="LJ120">
        <v>2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3</v>
      </c>
      <c r="LS120">
        <v>0</v>
      </c>
      <c r="LT120">
        <v>0</v>
      </c>
      <c r="LU120">
        <v>0</v>
      </c>
      <c r="LV120">
        <v>1</v>
      </c>
      <c r="LW120">
        <v>0</v>
      </c>
      <c r="LX120">
        <v>2</v>
      </c>
      <c r="LY120">
        <v>1</v>
      </c>
      <c r="LZ120">
        <v>1</v>
      </c>
      <c r="MA120">
        <v>1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2</v>
      </c>
      <c r="ML120">
        <v>1</v>
      </c>
      <c r="MM120">
        <v>0</v>
      </c>
      <c r="MN120">
        <v>4</v>
      </c>
      <c r="MO120">
        <v>7</v>
      </c>
      <c r="MP120">
        <v>0</v>
      </c>
      <c r="MQ120">
        <v>2</v>
      </c>
      <c r="MR120">
        <v>1</v>
      </c>
      <c r="MS120">
        <v>1</v>
      </c>
      <c r="MT120">
        <v>2</v>
      </c>
      <c r="MU120">
        <v>0</v>
      </c>
      <c r="MV120">
        <v>1</v>
      </c>
      <c r="MW120">
        <v>0</v>
      </c>
      <c r="MX120">
        <v>0</v>
      </c>
      <c r="MY120">
        <v>1</v>
      </c>
      <c r="MZ120">
        <v>2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1</v>
      </c>
      <c r="NG120">
        <v>2</v>
      </c>
      <c r="NH120">
        <v>0</v>
      </c>
      <c r="NI120">
        <v>0</v>
      </c>
      <c r="NJ120">
        <v>1</v>
      </c>
      <c r="NK120">
        <v>0</v>
      </c>
      <c r="NL120">
        <v>1</v>
      </c>
      <c r="NM120">
        <v>0</v>
      </c>
      <c r="NN120">
        <v>0</v>
      </c>
      <c r="NO120">
        <v>0</v>
      </c>
      <c r="NP120">
        <v>1</v>
      </c>
      <c r="NQ120">
        <v>0</v>
      </c>
      <c r="NR120">
        <v>0</v>
      </c>
      <c r="NS120">
        <v>1</v>
      </c>
      <c r="NT120">
        <v>1</v>
      </c>
      <c r="NU120">
        <v>0</v>
      </c>
      <c r="NV120">
        <v>0</v>
      </c>
      <c r="NW120">
        <v>0</v>
      </c>
      <c r="NX120">
        <v>1</v>
      </c>
      <c r="NY120">
        <v>0</v>
      </c>
      <c r="NZ120">
        <v>0</v>
      </c>
      <c r="OA120">
        <v>0</v>
      </c>
      <c r="OB120">
        <v>0</v>
      </c>
      <c r="OC120">
        <v>1</v>
      </c>
      <c r="OD120">
        <v>0</v>
      </c>
      <c r="OE120">
        <v>1</v>
      </c>
      <c r="OF120">
        <v>0</v>
      </c>
      <c r="OG120">
        <v>0</v>
      </c>
      <c r="OH120">
        <v>0</v>
      </c>
      <c r="OI120">
        <v>0</v>
      </c>
      <c r="OJ120">
        <v>1</v>
      </c>
      <c r="OK120">
        <v>1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2</v>
      </c>
      <c r="OR120">
        <v>1</v>
      </c>
      <c r="OS120">
        <v>0</v>
      </c>
      <c r="OT120">
        <v>1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0</v>
      </c>
      <c r="PA120">
        <v>0</v>
      </c>
      <c r="PB120">
        <v>2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1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1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2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1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1</v>
      </c>
      <c r="SX120">
        <v>1</v>
      </c>
      <c r="SY120">
        <v>0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</row>
    <row r="121" spans="1:641" x14ac:dyDescent="0.3">
      <c r="A121" t="s">
        <v>2522</v>
      </c>
      <c r="B121">
        <v>12469</v>
      </c>
      <c r="C121">
        <v>12965</v>
      </c>
      <c r="D121">
        <v>4558</v>
      </c>
      <c r="E121">
        <v>5725</v>
      </c>
      <c r="F121">
        <v>1935</v>
      </c>
      <c r="G121">
        <v>2875</v>
      </c>
      <c r="H121">
        <v>2002</v>
      </c>
      <c r="I121">
        <v>1697</v>
      </c>
      <c r="J121">
        <v>680</v>
      </c>
      <c r="K121">
        <v>1116</v>
      </c>
      <c r="L121">
        <v>1338</v>
      </c>
      <c r="M121">
        <v>713</v>
      </c>
      <c r="N121">
        <v>934</v>
      </c>
      <c r="O121">
        <v>1459</v>
      </c>
      <c r="P121">
        <v>1046</v>
      </c>
      <c r="Q121">
        <v>641</v>
      </c>
      <c r="R121">
        <v>419</v>
      </c>
      <c r="S121">
        <v>884</v>
      </c>
      <c r="T121">
        <v>530</v>
      </c>
      <c r="U121">
        <v>328</v>
      </c>
      <c r="V121">
        <v>609</v>
      </c>
      <c r="W121">
        <v>404</v>
      </c>
      <c r="X121">
        <v>341</v>
      </c>
      <c r="Y121">
        <v>82</v>
      </c>
      <c r="Z121">
        <v>394</v>
      </c>
      <c r="AA121">
        <v>122</v>
      </c>
      <c r="AB121">
        <v>457</v>
      </c>
      <c r="AC121">
        <v>195</v>
      </c>
      <c r="AD121">
        <v>421</v>
      </c>
      <c r="AE121">
        <v>294</v>
      </c>
      <c r="AF121">
        <v>396</v>
      </c>
      <c r="AG121">
        <v>226</v>
      </c>
      <c r="AH121">
        <v>251</v>
      </c>
      <c r="AI121">
        <v>333</v>
      </c>
      <c r="AJ121">
        <v>163</v>
      </c>
      <c r="AK121">
        <v>107</v>
      </c>
      <c r="AL121">
        <v>223</v>
      </c>
      <c r="AM121">
        <v>268</v>
      </c>
      <c r="AN121">
        <v>204</v>
      </c>
      <c r="AO121">
        <v>136</v>
      </c>
      <c r="AP121">
        <v>35</v>
      </c>
      <c r="AQ121">
        <v>65</v>
      </c>
      <c r="AR121">
        <v>67</v>
      </c>
      <c r="AS121">
        <v>32</v>
      </c>
      <c r="AT121">
        <v>42</v>
      </c>
      <c r="AU121">
        <v>89</v>
      </c>
      <c r="AV121">
        <v>117</v>
      </c>
      <c r="AW121">
        <v>51</v>
      </c>
      <c r="AX121">
        <v>153</v>
      </c>
      <c r="AY121">
        <v>111</v>
      </c>
      <c r="AZ121">
        <v>116</v>
      </c>
      <c r="BA121">
        <v>62</v>
      </c>
      <c r="BB121">
        <v>162</v>
      </c>
      <c r="BC121">
        <v>53</v>
      </c>
      <c r="BD121">
        <v>73</v>
      </c>
      <c r="BE121">
        <v>195</v>
      </c>
      <c r="BF121">
        <v>44</v>
      </c>
      <c r="BG121">
        <v>91</v>
      </c>
      <c r="BH121">
        <v>69</v>
      </c>
      <c r="BI121">
        <v>85</v>
      </c>
      <c r="BJ121">
        <v>30</v>
      </c>
      <c r="BK121">
        <v>37</v>
      </c>
      <c r="BL121">
        <v>21</v>
      </c>
      <c r="BM121">
        <v>62</v>
      </c>
      <c r="BN121">
        <v>36</v>
      </c>
      <c r="BO121">
        <v>55</v>
      </c>
      <c r="BP121">
        <v>63</v>
      </c>
      <c r="BQ121">
        <v>54</v>
      </c>
      <c r="BR121">
        <v>37</v>
      </c>
      <c r="BS121">
        <v>30</v>
      </c>
      <c r="BT121">
        <v>56</v>
      </c>
      <c r="BU121">
        <v>120</v>
      </c>
      <c r="BV121">
        <v>48</v>
      </c>
      <c r="BW121">
        <v>53</v>
      </c>
      <c r="BX121">
        <v>9</v>
      </c>
      <c r="BY121">
        <v>43</v>
      </c>
      <c r="BZ121">
        <v>48</v>
      </c>
      <c r="CA121">
        <v>15</v>
      </c>
      <c r="CB121">
        <v>46</v>
      </c>
      <c r="CC121">
        <v>38</v>
      </c>
      <c r="CD121">
        <v>53</v>
      </c>
      <c r="CE121">
        <v>39</v>
      </c>
      <c r="CF121">
        <v>6</v>
      </c>
      <c r="CG121">
        <v>56</v>
      </c>
      <c r="CH121">
        <v>35</v>
      </c>
      <c r="CI121">
        <v>50</v>
      </c>
      <c r="CJ121">
        <v>39</v>
      </c>
      <c r="CK121">
        <v>18</v>
      </c>
      <c r="CL121">
        <v>37</v>
      </c>
      <c r="CM121">
        <v>36</v>
      </c>
      <c r="CN121">
        <v>36</v>
      </c>
      <c r="CO121">
        <v>39</v>
      </c>
      <c r="CP121">
        <v>7</v>
      </c>
      <c r="CQ121">
        <v>45</v>
      </c>
      <c r="CR121">
        <v>31</v>
      </c>
      <c r="CS121">
        <v>18</v>
      </c>
      <c r="CT121">
        <v>20</v>
      </c>
      <c r="CU121">
        <v>25</v>
      </c>
      <c r="CV121">
        <v>12</v>
      </c>
      <c r="CW121">
        <v>70</v>
      </c>
      <c r="CX121">
        <v>12</v>
      </c>
      <c r="CY121">
        <v>30</v>
      </c>
      <c r="CZ121">
        <v>20</v>
      </c>
      <c r="DA121">
        <v>28</v>
      </c>
      <c r="DB121">
        <v>15</v>
      </c>
      <c r="DC121">
        <v>20</v>
      </c>
      <c r="DD121">
        <v>23</v>
      </c>
      <c r="DE121">
        <v>17</v>
      </c>
      <c r="DF121">
        <v>23</v>
      </c>
      <c r="DG121">
        <v>20</v>
      </c>
      <c r="DH121">
        <v>18</v>
      </c>
      <c r="DI121">
        <v>5</v>
      </c>
      <c r="DJ121">
        <v>8</v>
      </c>
      <c r="DK121">
        <v>33</v>
      </c>
      <c r="DL121">
        <v>26</v>
      </c>
      <c r="DM121">
        <v>27</v>
      </c>
      <c r="DN121">
        <v>11</v>
      </c>
      <c r="DO121">
        <v>23</v>
      </c>
      <c r="DP121">
        <v>23</v>
      </c>
      <c r="DQ121">
        <v>24</v>
      </c>
      <c r="DR121">
        <v>10</v>
      </c>
      <c r="DS121">
        <v>13</v>
      </c>
      <c r="DT121">
        <v>22</v>
      </c>
      <c r="DU121">
        <v>14</v>
      </c>
      <c r="DV121">
        <v>20</v>
      </c>
      <c r="DW121">
        <v>13</v>
      </c>
      <c r="DX121">
        <v>18</v>
      </c>
      <c r="DY121">
        <v>22</v>
      </c>
      <c r="DZ121">
        <v>37</v>
      </c>
      <c r="EA121">
        <v>41</v>
      </c>
      <c r="EB121">
        <v>20</v>
      </c>
      <c r="EC121">
        <v>23</v>
      </c>
      <c r="ED121">
        <v>16</v>
      </c>
      <c r="EE121">
        <v>14</v>
      </c>
      <c r="EF121">
        <v>7</v>
      </c>
      <c r="EG121">
        <v>19</v>
      </c>
      <c r="EH121">
        <v>13</v>
      </c>
      <c r="EI121">
        <v>13</v>
      </c>
      <c r="EJ121">
        <v>11</v>
      </c>
      <c r="EK121">
        <v>47</v>
      </c>
      <c r="EL121">
        <v>0</v>
      </c>
      <c r="EM121">
        <v>15</v>
      </c>
      <c r="EN121">
        <v>13</v>
      </c>
      <c r="EO121">
        <v>11</v>
      </c>
      <c r="EP121">
        <v>15</v>
      </c>
      <c r="EQ121">
        <v>51</v>
      </c>
      <c r="ER121">
        <v>16</v>
      </c>
      <c r="ES121">
        <v>15</v>
      </c>
      <c r="ET121">
        <v>16</v>
      </c>
      <c r="EU121">
        <v>22</v>
      </c>
      <c r="EV121">
        <v>5</v>
      </c>
      <c r="EW121">
        <v>13</v>
      </c>
      <c r="EX121">
        <v>2</v>
      </c>
      <c r="EY121">
        <v>8</v>
      </c>
      <c r="EZ121">
        <v>5</v>
      </c>
      <c r="FA121">
        <v>13</v>
      </c>
      <c r="FB121">
        <v>4</v>
      </c>
      <c r="FC121">
        <v>14</v>
      </c>
      <c r="FD121">
        <v>16</v>
      </c>
      <c r="FE121">
        <v>10</v>
      </c>
      <c r="FF121">
        <v>10</v>
      </c>
      <c r="FG121">
        <v>9</v>
      </c>
      <c r="FH121">
        <v>20</v>
      </c>
      <c r="FI121">
        <v>22</v>
      </c>
      <c r="FJ121">
        <v>18</v>
      </c>
      <c r="FK121">
        <v>12</v>
      </c>
      <c r="FL121">
        <v>15</v>
      </c>
      <c r="FM121">
        <v>16</v>
      </c>
      <c r="FN121">
        <v>14</v>
      </c>
      <c r="FO121">
        <v>16</v>
      </c>
      <c r="FP121">
        <v>3</v>
      </c>
      <c r="FQ121">
        <v>13</v>
      </c>
      <c r="FR121">
        <v>14</v>
      </c>
      <c r="FS121">
        <v>8</v>
      </c>
      <c r="FT121">
        <v>12</v>
      </c>
      <c r="FU121">
        <v>8</v>
      </c>
      <c r="FV121">
        <v>19</v>
      </c>
      <c r="FW121">
        <v>4</v>
      </c>
      <c r="FX121">
        <v>17</v>
      </c>
      <c r="FY121">
        <v>9</v>
      </c>
      <c r="FZ121">
        <v>15</v>
      </c>
      <c r="GA121">
        <v>13</v>
      </c>
      <c r="GB121">
        <v>8</v>
      </c>
      <c r="GC121">
        <v>18</v>
      </c>
      <c r="GD121">
        <v>14</v>
      </c>
      <c r="GE121">
        <v>6</v>
      </c>
      <c r="GF121">
        <v>11</v>
      </c>
      <c r="GG121">
        <v>7</v>
      </c>
      <c r="GH121">
        <v>8</v>
      </c>
      <c r="GI121">
        <v>21</v>
      </c>
      <c r="GJ121">
        <v>9</v>
      </c>
      <c r="GK121">
        <v>5</v>
      </c>
      <c r="GL121">
        <v>6</v>
      </c>
      <c r="GM121">
        <v>12</v>
      </c>
      <c r="GN121">
        <v>14</v>
      </c>
      <c r="GO121">
        <v>5</v>
      </c>
      <c r="GP121">
        <v>2</v>
      </c>
      <c r="GQ121">
        <v>1</v>
      </c>
      <c r="GR121">
        <v>11</v>
      </c>
      <c r="GS121">
        <v>7</v>
      </c>
      <c r="GT121">
        <v>1</v>
      </c>
      <c r="GU121">
        <v>6</v>
      </c>
      <c r="GV121">
        <v>6</v>
      </c>
      <c r="GW121">
        <v>4</v>
      </c>
      <c r="GX121">
        <v>2</v>
      </c>
      <c r="GY121">
        <v>8</v>
      </c>
      <c r="GZ121">
        <v>1</v>
      </c>
      <c r="HA121">
        <v>5</v>
      </c>
      <c r="HB121">
        <v>5</v>
      </c>
      <c r="HC121">
        <v>9</v>
      </c>
      <c r="HD121">
        <v>6</v>
      </c>
      <c r="HE121">
        <v>1</v>
      </c>
      <c r="HF121">
        <v>4</v>
      </c>
      <c r="HG121">
        <v>8</v>
      </c>
      <c r="HH121">
        <v>12</v>
      </c>
      <c r="HI121">
        <v>12</v>
      </c>
      <c r="HJ121">
        <v>12</v>
      </c>
      <c r="HK121">
        <v>4</v>
      </c>
      <c r="HL121">
        <v>4</v>
      </c>
      <c r="HM121">
        <v>8</v>
      </c>
      <c r="HN121">
        <v>5</v>
      </c>
      <c r="HO121">
        <v>4</v>
      </c>
      <c r="HP121">
        <v>4</v>
      </c>
      <c r="HQ121">
        <v>4</v>
      </c>
      <c r="HR121">
        <v>7</v>
      </c>
      <c r="HS121">
        <v>1</v>
      </c>
      <c r="HT121">
        <v>2</v>
      </c>
      <c r="HU121">
        <v>3</v>
      </c>
      <c r="HV121">
        <v>4</v>
      </c>
      <c r="HW121">
        <v>2</v>
      </c>
      <c r="HX121">
        <v>3</v>
      </c>
      <c r="HY121">
        <v>0</v>
      </c>
      <c r="HZ121">
        <v>3</v>
      </c>
      <c r="IA121">
        <v>4</v>
      </c>
      <c r="IB121">
        <v>2</v>
      </c>
      <c r="IC121">
        <v>16</v>
      </c>
      <c r="ID121">
        <v>2</v>
      </c>
      <c r="IE121">
        <v>7</v>
      </c>
      <c r="IF121">
        <v>5</v>
      </c>
      <c r="IG121">
        <v>3</v>
      </c>
      <c r="IH121">
        <v>9</v>
      </c>
      <c r="II121">
        <v>2</v>
      </c>
      <c r="IJ121">
        <v>6</v>
      </c>
      <c r="IK121">
        <v>7</v>
      </c>
      <c r="IL121">
        <v>2</v>
      </c>
      <c r="IM121">
        <v>5</v>
      </c>
      <c r="IN121">
        <v>2</v>
      </c>
      <c r="IO121">
        <v>1</v>
      </c>
      <c r="IP121">
        <v>8</v>
      </c>
      <c r="IQ121">
        <v>2</v>
      </c>
      <c r="IR121">
        <v>3</v>
      </c>
      <c r="IS121">
        <v>3</v>
      </c>
      <c r="IT121">
        <v>1</v>
      </c>
      <c r="IU121">
        <v>1</v>
      </c>
      <c r="IV121">
        <v>2</v>
      </c>
      <c r="IW121">
        <v>2</v>
      </c>
      <c r="IX121">
        <v>1</v>
      </c>
      <c r="IY121">
        <v>2</v>
      </c>
      <c r="IZ121">
        <v>3</v>
      </c>
      <c r="JA121">
        <v>1</v>
      </c>
      <c r="JB121">
        <v>3</v>
      </c>
      <c r="JC121">
        <v>1</v>
      </c>
      <c r="JD121">
        <v>1</v>
      </c>
      <c r="JE121">
        <v>1</v>
      </c>
      <c r="JF121">
        <v>1</v>
      </c>
      <c r="JG121">
        <v>0</v>
      </c>
      <c r="JH121">
        <v>2</v>
      </c>
      <c r="JI121">
        <v>3</v>
      </c>
      <c r="JJ121">
        <v>1</v>
      </c>
      <c r="JK121">
        <v>2</v>
      </c>
      <c r="JL121">
        <v>1</v>
      </c>
      <c r="JM121">
        <v>2</v>
      </c>
      <c r="JN121">
        <v>3</v>
      </c>
      <c r="JO121">
        <v>2</v>
      </c>
      <c r="JP121">
        <v>2</v>
      </c>
      <c r="JQ121">
        <v>3</v>
      </c>
      <c r="JR121">
        <v>1</v>
      </c>
      <c r="JS121">
        <v>2</v>
      </c>
      <c r="JT121">
        <v>2</v>
      </c>
      <c r="JU121">
        <v>2</v>
      </c>
      <c r="JV121">
        <v>2</v>
      </c>
      <c r="JW121">
        <v>3</v>
      </c>
      <c r="JX121">
        <v>3</v>
      </c>
      <c r="JY121">
        <v>3</v>
      </c>
      <c r="JZ121">
        <v>3</v>
      </c>
      <c r="KA121">
        <v>3</v>
      </c>
      <c r="KB121">
        <v>3</v>
      </c>
      <c r="KC121">
        <v>3</v>
      </c>
      <c r="KD121">
        <v>1</v>
      </c>
      <c r="KE121">
        <v>3</v>
      </c>
      <c r="KF121">
        <v>1</v>
      </c>
      <c r="KG121">
        <v>3</v>
      </c>
      <c r="KH121">
        <v>0</v>
      </c>
      <c r="KI121">
        <v>1</v>
      </c>
      <c r="KJ121">
        <v>2</v>
      </c>
      <c r="KK121">
        <v>2</v>
      </c>
      <c r="KL121">
        <v>5</v>
      </c>
      <c r="KM121">
        <v>1</v>
      </c>
      <c r="KN121">
        <v>1</v>
      </c>
      <c r="KO121">
        <v>0</v>
      </c>
      <c r="KP121">
        <v>0</v>
      </c>
      <c r="KQ121">
        <v>3</v>
      </c>
      <c r="KR121">
        <v>4</v>
      </c>
      <c r="KS121">
        <v>3</v>
      </c>
      <c r="KT121">
        <v>3</v>
      </c>
      <c r="KU121">
        <v>1</v>
      </c>
      <c r="KV121">
        <v>2</v>
      </c>
      <c r="KW121">
        <v>0</v>
      </c>
      <c r="KX121">
        <v>1</v>
      </c>
      <c r="KY121">
        <v>2</v>
      </c>
      <c r="KZ121">
        <v>1</v>
      </c>
      <c r="LA121">
        <v>0</v>
      </c>
      <c r="LB121">
        <v>1</v>
      </c>
      <c r="LC121">
        <v>3</v>
      </c>
      <c r="LD121">
        <v>1</v>
      </c>
      <c r="LE121">
        <v>0</v>
      </c>
      <c r="LF121">
        <v>3</v>
      </c>
      <c r="LG121">
        <v>4</v>
      </c>
      <c r="LH121">
        <v>0</v>
      </c>
      <c r="LI121">
        <v>1</v>
      </c>
      <c r="LJ121">
        <v>1</v>
      </c>
      <c r="LK121">
        <v>0</v>
      </c>
      <c r="LL121">
        <v>1</v>
      </c>
      <c r="LM121">
        <v>0</v>
      </c>
      <c r="LN121">
        <v>1</v>
      </c>
      <c r="LO121">
        <v>3</v>
      </c>
      <c r="LP121">
        <v>0</v>
      </c>
      <c r="LQ121">
        <v>1</v>
      </c>
      <c r="LR121">
        <v>0</v>
      </c>
      <c r="LS121">
        <v>1</v>
      </c>
      <c r="LT121">
        <v>0</v>
      </c>
      <c r="LU121">
        <v>0</v>
      </c>
      <c r="LV121">
        <v>2</v>
      </c>
      <c r="LW121">
        <v>1</v>
      </c>
      <c r="LX121">
        <v>0</v>
      </c>
      <c r="LY121">
        <v>2</v>
      </c>
      <c r="LZ121">
        <v>1</v>
      </c>
      <c r="MA121">
        <v>1</v>
      </c>
      <c r="MB121">
        <v>0</v>
      </c>
      <c r="MC121">
        <v>0</v>
      </c>
      <c r="MD121">
        <v>2</v>
      </c>
      <c r="ME121">
        <v>1</v>
      </c>
      <c r="MF121">
        <v>0</v>
      </c>
      <c r="MG121">
        <v>0</v>
      </c>
      <c r="MH121">
        <v>3</v>
      </c>
      <c r="MI121">
        <v>0</v>
      </c>
      <c r="MJ121">
        <v>0</v>
      </c>
      <c r="MK121">
        <v>1</v>
      </c>
      <c r="ML121">
        <v>0</v>
      </c>
      <c r="MM121">
        <v>1</v>
      </c>
      <c r="MN121">
        <v>2</v>
      </c>
      <c r="MO121">
        <v>11</v>
      </c>
      <c r="MP121">
        <v>0</v>
      </c>
      <c r="MQ121">
        <v>3</v>
      </c>
      <c r="MR121">
        <v>1</v>
      </c>
      <c r="MS121">
        <v>4</v>
      </c>
      <c r="MT121">
        <v>0</v>
      </c>
      <c r="MU121">
        <v>2</v>
      </c>
      <c r="MV121">
        <v>0</v>
      </c>
      <c r="MW121">
        <v>2</v>
      </c>
      <c r="MX121">
        <v>1</v>
      </c>
      <c r="MY121">
        <v>0</v>
      </c>
      <c r="MZ121">
        <v>3</v>
      </c>
      <c r="NA121">
        <v>0</v>
      </c>
      <c r="NB121">
        <v>0</v>
      </c>
      <c r="NC121">
        <v>0</v>
      </c>
      <c r="ND121">
        <v>0</v>
      </c>
      <c r="NE121">
        <v>1</v>
      </c>
      <c r="NF121">
        <v>1</v>
      </c>
      <c r="NG121">
        <v>0</v>
      </c>
      <c r="NH121">
        <v>1</v>
      </c>
      <c r="NI121">
        <v>0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1</v>
      </c>
      <c r="NR121">
        <v>1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1</v>
      </c>
      <c r="NY121">
        <v>0</v>
      </c>
      <c r="NZ121">
        <v>0</v>
      </c>
      <c r="OA121">
        <v>0</v>
      </c>
      <c r="OB121">
        <v>1</v>
      </c>
      <c r="OC121">
        <v>0</v>
      </c>
      <c r="OD121">
        <v>0</v>
      </c>
      <c r="OE121">
        <v>3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1</v>
      </c>
      <c r="OR121">
        <v>1</v>
      </c>
      <c r="OS121">
        <v>0</v>
      </c>
      <c r="OT121">
        <v>1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1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1</v>
      </c>
      <c r="PO121">
        <v>0</v>
      </c>
      <c r="PP121">
        <v>2</v>
      </c>
      <c r="PQ121">
        <v>0</v>
      </c>
      <c r="PR121">
        <v>0</v>
      </c>
      <c r="PS121">
        <v>0</v>
      </c>
      <c r="PT121">
        <v>0</v>
      </c>
      <c r="PU121">
        <v>1</v>
      </c>
      <c r="PV121">
        <v>1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1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1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</row>
    <row r="122" spans="1:641" x14ac:dyDescent="0.3">
      <c r="A122" t="s">
        <v>2632</v>
      </c>
      <c r="B122">
        <v>3460</v>
      </c>
      <c r="C122">
        <v>3138</v>
      </c>
      <c r="D122">
        <v>2550</v>
      </c>
      <c r="E122">
        <v>1485</v>
      </c>
      <c r="F122">
        <v>404</v>
      </c>
      <c r="G122">
        <v>863</v>
      </c>
      <c r="H122">
        <v>508</v>
      </c>
      <c r="I122">
        <v>923</v>
      </c>
      <c r="J122">
        <v>217</v>
      </c>
      <c r="K122">
        <v>749</v>
      </c>
      <c r="L122">
        <v>416</v>
      </c>
      <c r="M122">
        <v>217</v>
      </c>
      <c r="N122">
        <v>149</v>
      </c>
      <c r="O122">
        <v>366</v>
      </c>
      <c r="P122">
        <v>118</v>
      </c>
      <c r="Q122">
        <v>37</v>
      </c>
      <c r="R122">
        <v>286</v>
      </c>
      <c r="S122">
        <v>102</v>
      </c>
      <c r="T122">
        <v>114</v>
      </c>
      <c r="U122">
        <v>49</v>
      </c>
      <c r="V122">
        <v>114</v>
      </c>
      <c r="W122">
        <v>95</v>
      </c>
      <c r="X122">
        <v>79</v>
      </c>
      <c r="Y122">
        <v>21</v>
      </c>
      <c r="Z122">
        <v>103</v>
      </c>
      <c r="AA122">
        <v>23</v>
      </c>
      <c r="AB122">
        <v>96</v>
      </c>
      <c r="AC122">
        <v>114</v>
      </c>
      <c r="AD122">
        <v>80</v>
      </c>
      <c r="AE122">
        <v>35</v>
      </c>
      <c r="AF122">
        <v>28</v>
      </c>
      <c r="AG122">
        <v>44</v>
      </c>
      <c r="AH122">
        <v>43</v>
      </c>
      <c r="AI122">
        <v>25</v>
      </c>
      <c r="AJ122">
        <v>66</v>
      </c>
      <c r="AK122">
        <v>22</v>
      </c>
      <c r="AL122">
        <v>57</v>
      </c>
      <c r="AM122">
        <v>37</v>
      </c>
      <c r="AN122">
        <v>51</v>
      </c>
      <c r="AO122">
        <v>30</v>
      </c>
      <c r="AP122">
        <v>1</v>
      </c>
      <c r="AQ122">
        <v>15</v>
      </c>
      <c r="AR122">
        <v>9</v>
      </c>
      <c r="AS122">
        <v>12</v>
      </c>
      <c r="AT122">
        <v>3</v>
      </c>
      <c r="AU122">
        <v>64</v>
      </c>
      <c r="AV122">
        <v>22</v>
      </c>
      <c r="AW122">
        <v>21</v>
      </c>
      <c r="AX122">
        <v>24</v>
      </c>
      <c r="AY122">
        <v>22</v>
      </c>
      <c r="AZ122">
        <v>33</v>
      </c>
      <c r="BA122">
        <v>17</v>
      </c>
      <c r="BB122">
        <v>11</v>
      </c>
      <c r="BC122">
        <v>45</v>
      </c>
      <c r="BD122">
        <v>6</v>
      </c>
      <c r="BE122">
        <v>12</v>
      </c>
      <c r="BF122">
        <v>24</v>
      </c>
      <c r="BG122">
        <v>19</v>
      </c>
      <c r="BH122">
        <v>15</v>
      </c>
      <c r="BI122">
        <v>19</v>
      </c>
      <c r="BJ122">
        <v>12</v>
      </c>
      <c r="BK122">
        <v>13</v>
      </c>
      <c r="BL122">
        <v>10</v>
      </c>
      <c r="BM122">
        <v>9</v>
      </c>
      <c r="BN122">
        <v>13</v>
      </c>
      <c r="BO122">
        <v>11</v>
      </c>
      <c r="BP122">
        <v>15</v>
      </c>
      <c r="BQ122">
        <v>16</v>
      </c>
      <c r="BR122">
        <v>7</v>
      </c>
      <c r="BS122">
        <v>8</v>
      </c>
      <c r="BT122">
        <v>26</v>
      </c>
      <c r="BU122">
        <v>9</v>
      </c>
      <c r="BV122">
        <v>15</v>
      </c>
      <c r="BW122">
        <v>8</v>
      </c>
      <c r="BX122">
        <v>4</v>
      </c>
      <c r="BY122">
        <v>4</v>
      </c>
      <c r="BZ122">
        <v>11</v>
      </c>
      <c r="CA122">
        <v>9</v>
      </c>
      <c r="CB122">
        <v>10</v>
      </c>
      <c r="CC122">
        <v>4</v>
      </c>
      <c r="CD122">
        <v>15</v>
      </c>
      <c r="CE122">
        <v>11</v>
      </c>
      <c r="CF122">
        <v>8</v>
      </c>
      <c r="CG122">
        <v>7</v>
      </c>
      <c r="CH122">
        <v>4</v>
      </c>
      <c r="CI122">
        <v>13</v>
      </c>
      <c r="CJ122">
        <v>7</v>
      </c>
      <c r="CK122">
        <v>6</v>
      </c>
      <c r="CL122">
        <v>12</v>
      </c>
      <c r="CM122">
        <v>9</v>
      </c>
      <c r="CN122">
        <v>9</v>
      </c>
      <c r="CO122">
        <v>11</v>
      </c>
      <c r="CP122">
        <v>11</v>
      </c>
      <c r="CQ122">
        <v>10</v>
      </c>
      <c r="CR122">
        <v>6</v>
      </c>
      <c r="CS122">
        <v>3</v>
      </c>
      <c r="CT122">
        <v>7</v>
      </c>
      <c r="CU122">
        <v>4</v>
      </c>
      <c r="CV122">
        <v>6</v>
      </c>
      <c r="CW122">
        <v>15</v>
      </c>
      <c r="CX122">
        <v>3</v>
      </c>
      <c r="CY122">
        <v>3</v>
      </c>
      <c r="CZ122">
        <v>4</v>
      </c>
      <c r="DA122">
        <v>8</v>
      </c>
      <c r="DB122">
        <v>8</v>
      </c>
      <c r="DC122">
        <v>5</v>
      </c>
      <c r="DD122">
        <v>9</v>
      </c>
      <c r="DE122">
        <v>2</v>
      </c>
      <c r="DF122">
        <v>3</v>
      </c>
      <c r="DG122">
        <v>5</v>
      </c>
      <c r="DH122">
        <v>5</v>
      </c>
      <c r="DI122">
        <v>0</v>
      </c>
      <c r="DJ122">
        <v>3</v>
      </c>
      <c r="DK122">
        <v>6</v>
      </c>
      <c r="DL122">
        <v>2</v>
      </c>
      <c r="DM122">
        <v>7</v>
      </c>
      <c r="DN122">
        <v>3</v>
      </c>
      <c r="DO122">
        <v>0</v>
      </c>
      <c r="DP122">
        <v>2</v>
      </c>
      <c r="DQ122">
        <v>9</v>
      </c>
      <c r="DR122">
        <v>3</v>
      </c>
      <c r="DS122">
        <v>4</v>
      </c>
      <c r="DT122">
        <v>3</v>
      </c>
      <c r="DU122">
        <v>5</v>
      </c>
      <c r="DV122">
        <v>6</v>
      </c>
      <c r="DW122">
        <v>7</v>
      </c>
      <c r="DX122">
        <v>3</v>
      </c>
      <c r="DY122">
        <v>2</v>
      </c>
      <c r="DZ122">
        <v>2</v>
      </c>
      <c r="EA122">
        <v>2</v>
      </c>
      <c r="EB122">
        <v>3</v>
      </c>
      <c r="EC122">
        <v>1</v>
      </c>
      <c r="ED122">
        <v>6</v>
      </c>
      <c r="EE122">
        <v>4</v>
      </c>
      <c r="EF122">
        <v>2</v>
      </c>
      <c r="EG122">
        <v>3</v>
      </c>
      <c r="EH122">
        <v>3</v>
      </c>
      <c r="EI122">
        <v>4</v>
      </c>
      <c r="EJ122">
        <v>2</v>
      </c>
      <c r="EK122">
        <v>2</v>
      </c>
      <c r="EL122">
        <v>0</v>
      </c>
      <c r="EM122">
        <v>2</v>
      </c>
      <c r="EN122">
        <v>5</v>
      </c>
      <c r="EO122">
        <v>3</v>
      </c>
      <c r="EP122">
        <v>1</v>
      </c>
      <c r="EQ122">
        <v>2</v>
      </c>
      <c r="ER122">
        <v>5</v>
      </c>
      <c r="ES122">
        <v>2</v>
      </c>
      <c r="ET122">
        <v>6</v>
      </c>
      <c r="EU122">
        <v>2</v>
      </c>
      <c r="EV122">
        <v>4</v>
      </c>
      <c r="EW122">
        <v>5</v>
      </c>
      <c r="EX122">
        <v>2</v>
      </c>
      <c r="EY122">
        <v>4</v>
      </c>
      <c r="EZ122">
        <v>0</v>
      </c>
      <c r="FA122">
        <v>9</v>
      </c>
      <c r="FB122">
        <v>3</v>
      </c>
      <c r="FC122">
        <v>1</v>
      </c>
      <c r="FD122">
        <v>9</v>
      </c>
      <c r="FE122">
        <v>7</v>
      </c>
      <c r="FF122">
        <v>2</v>
      </c>
      <c r="FG122">
        <v>1</v>
      </c>
      <c r="FH122">
        <v>3</v>
      </c>
      <c r="FI122">
        <v>1</v>
      </c>
      <c r="FJ122">
        <v>6</v>
      </c>
      <c r="FK122">
        <v>0</v>
      </c>
      <c r="FL122">
        <v>3</v>
      </c>
      <c r="FM122">
        <v>3</v>
      </c>
      <c r="FN122">
        <v>2</v>
      </c>
      <c r="FO122">
        <v>0</v>
      </c>
      <c r="FP122">
        <v>0</v>
      </c>
      <c r="FQ122">
        <v>2</v>
      </c>
      <c r="FR122">
        <v>14</v>
      </c>
      <c r="FS122">
        <v>2</v>
      </c>
      <c r="FT122">
        <v>3</v>
      </c>
      <c r="FU122">
        <v>3</v>
      </c>
      <c r="FV122">
        <v>2</v>
      </c>
      <c r="FW122">
        <v>3</v>
      </c>
      <c r="FX122">
        <v>2</v>
      </c>
      <c r="FY122">
        <v>3</v>
      </c>
      <c r="FZ122">
        <v>2</v>
      </c>
      <c r="GA122">
        <v>3</v>
      </c>
      <c r="GB122">
        <v>2</v>
      </c>
      <c r="GC122">
        <v>0</v>
      </c>
      <c r="GD122">
        <v>3</v>
      </c>
      <c r="GE122">
        <v>1</v>
      </c>
      <c r="GF122">
        <v>2</v>
      </c>
      <c r="GG122">
        <v>0</v>
      </c>
      <c r="GH122">
        <v>0</v>
      </c>
      <c r="GI122">
        <v>2</v>
      </c>
      <c r="GJ122">
        <v>2</v>
      </c>
      <c r="GK122">
        <v>0</v>
      </c>
      <c r="GL122">
        <v>0</v>
      </c>
      <c r="GM122">
        <v>2</v>
      </c>
      <c r="GN122">
        <v>0</v>
      </c>
      <c r="GO122">
        <v>3</v>
      </c>
      <c r="GP122">
        <v>0</v>
      </c>
      <c r="GQ122">
        <v>1</v>
      </c>
      <c r="GR122">
        <v>9</v>
      </c>
      <c r="GS122">
        <v>3</v>
      </c>
      <c r="GT122">
        <v>0</v>
      </c>
      <c r="GU122">
        <v>2</v>
      </c>
      <c r="GV122">
        <v>1</v>
      </c>
      <c r="GW122">
        <v>2</v>
      </c>
      <c r="GX122">
        <v>5</v>
      </c>
      <c r="GY122">
        <v>0</v>
      </c>
      <c r="GZ122">
        <v>1</v>
      </c>
      <c r="HA122">
        <v>1</v>
      </c>
      <c r="HB122">
        <v>0</v>
      </c>
      <c r="HC122">
        <v>2</v>
      </c>
      <c r="HD122">
        <v>1</v>
      </c>
      <c r="HE122">
        <v>0</v>
      </c>
      <c r="HF122">
        <v>0</v>
      </c>
      <c r="HG122">
        <v>1</v>
      </c>
      <c r="HH122">
        <v>0</v>
      </c>
      <c r="HI122">
        <v>3</v>
      </c>
      <c r="HJ122">
        <v>1</v>
      </c>
      <c r="HK122">
        <v>0</v>
      </c>
      <c r="HL122">
        <v>1</v>
      </c>
      <c r="HM122">
        <v>1</v>
      </c>
      <c r="HN122">
        <v>2</v>
      </c>
      <c r="HO122">
        <v>5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0</v>
      </c>
      <c r="HV122">
        <v>3</v>
      </c>
      <c r="HW122">
        <v>0</v>
      </c>
      <c r="HX122">
        <v>3</v>
      </c>
      <c r="HY122">
        <v>2</v>
      </c>
      <c r="HZ122">
        <v>0</v>
      </c>
      <c r="IA122">
        <v>1</v>
      </c>
      <c r="IB122">
        <v>0</v>
      </c>
      <c r="IC122">
        <v>1</v>
      </c>
      <c r="ID122">
        <v>2</v>
      </c>
      <c r="IE122">
        <v>3</v>
      </c>
      <c r="IF122">
        <v>0</v>
      </c>
      <c r="IG122">
        <v>1</v>
      </c>
      <c r="IH122">
        <v>4</v>
      </c>
      <c r="II122">
        <v>0</v>
      </c>
      <c r="IJ122">
        <v>2</v>
      </c>
      <c r="IK122">
        <v>2</v>
      </c>
      <c r="IL122">
        <v>1</v>
      </c>
      <c r="IM122">
        <v>1</v>
      </c>
      <c r="IN122">
        <v>0</v>
      </c>
      <c r="IO122">
        <v>0</v>
      </c>
      <c r="IP122">
        <v>6</v>
      </c>
      <c r="IQ122">
        <v>0</v>
      </c>
      <c r="IR122">
        <v>0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1</v>
      </c>
      <c r="JC122">
        <v>3</v>
      </c>
      <c r="JD122">
        <v>0</v>
      </c>
      <c r="JE122">
        <v>1</v>
      </c>
      <c r="JF122">
        <v>3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2</v>
      </c>
      <c r="JO122">
        <v>3</v>
      </c>
      <c r="JP122">
        <v>0</v>
      </c>
      <c r="JQ122">
        <v>0</v>
      </c>
      <c r="JR122">
        <v>1</v>
      </c>
      <c r="JS122">
        <v>1</v>
      </c>
      <c r="JT122">
        <v>2</v>
      </c>
      <c r="JU122">
        <v>1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2</v>
      </c>
      <c r="KL122">
        <v>0</v>
      </c>
      <c r="KM122">
        <v>1</v>
      </c>
      <c r="KN122">
        <v>0</v>
      </c>
      <c r="KO122">
        <v>1</v>
      </c>
      <c r="KP122">
        <v>0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1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0</v>
      </c>
      <c r="NE122">
        <v>0</v>
      </c>
      <c r="NF122">
        <v>2</v>
      </c>
      <c r="NG122">
        <v>1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1</v>
      </c>
      <c r="NS122">
        <v>0</v>
      </c>
      <c r="NT122">
        <v>0</v>
      </c>
      <c r="NU122">
        <v>1</v>
      </c>
      <c r="NV122">
        <v>0</v>
      </c>
      <c r="NW122">
        <v>0</v>
      </c>
      <c r="NX122">
        <v>0</v>
      </c>
      <c r="NY122">
        <v>1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1</v>
      </c>
      <c r="OH122">
        <v>1</v>
      </c>
      <c r="OI122">
        <v>0</v>
      </c>
      <c r="OJ122">
        <v>0</v>
      </c>
      <c r="OK122">
        <v>1</v>
      </c>
      <c r="OL122">
        <v>0</v>
      </c>
      <c r="OM122">
        <v>2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</row>
    <row r="123" spans="1:641" x14ac:dyDescent="0.3">
      <c r="A123" t="s">
        <v>2631</v>
      </c>
      <c r="B123">
        <v>1963</v>
      </c>
      <c r="C123">
        <v>2012</v>
      </c>
      <c r="D123">
        <v>1369</v>
      </c>
      <c r="E123">
        <v>840</v>
      </c>
      <c r="F123">
        <v>240</v>
      </c>
      <c r="G123">
        <v>384</v>
      </c>
      <c r="H123">
        <v>272</v>
      </c>
      <c r="I123">
        <v>486</v>
      </c>
      <c r="J123">
        <v>110</v>
      </c>
      <c r="K123">
        <v>403</v>
      </c>
      <c r="L123">
        <v>238</v>
      </c>
      <c r="M123">
        <v>133</v>
      </c>
      <c r="N123">
        <v>43</v>
      </c>
      <c r="O123">
        <v>222</v>
      </c>
      <c r="P123">
        <v>81</v>
      </c>
      <c r="Q123">
        <v>32</v>
      </c>
      <c r="R123">
        <v>142</v>
      </c>
      <c r="S123">
        <v>66</v>
      </c>
      <c r="T123">
        <v>91</v>
      </c>
      <c r="U123">
        <v>28</v>
      </c>
      <c r="V123">
        <v>28</v>
      </c>
      <c r="W123">
        <v>59</v>
      </c>
      <c r="X123">
        <v>55</v>
      </c>
      <c r="Y123">
        <v>8</v>
      </c>
      <c r="Z123">
        <v>65</v>
      </c>
      <c r="AA123">
        <v>1</v>
      </c>
      <c r="AB123">
        <v>46</v>
      </c>
      <c r="AC123">
        <v>42</v>
      </c>
      <c r="AD123">
        <v>49</v>
      </c>
      <c r="AE123">
        <v>25</v>
      </c>
      <c r="AF123">
        <v>12</v>
      </c>
      <c r="AG123">
        <v>17</v>
      </c>
      <c r="AH123">
        <v>35</v>
      </c>
      <c r="AI123">
        <v>22</v>
      </c>
      <c r="AJ123">
        <v>22</v>
      </c>
      <c r="AK123">
        <v>9</v>
      </c>
      <c r="AL123">
        <v>35</v>
      </c>
      <c r="AM123">
        <v>28</v>
      </c>
      <c r="AN123">
        <v>32</v>
      </c>
      <c r="AO123">
        <v>21</v>
      </c>
      <c r="AP123">
        <v>2</v>
      </c>
      <c r="AQ123">
        <v>3</v>
      </c>
      <c r="AR123">
        <v>7</v>
      </c>
      <c r="AS123">
        <v>2</v>
      </c>
      <c r="AT123">
        <v>3</v>
      </c>
      <c r="AU123">
        <v>29</v>
      </c>
      <c r="AV123">
        <v>11</v>
      </c>
      <c r="AW123">
        <v>9</v>
      </c>
      <c r="AX123">
        <v>10</v>
      </c>
      <c r="AY123">
        <v>15</v>
      </c>
      <c r="AZ123">
        <v>13</v>
      </c>
      <c r="BA123">
        <v>1</v>
      </c>
      <c r="BB123">
        <v>9</v>
      </c>
      <c r="BC123">
        <v>23</v>
      </c>
      <c r="BD123">
        <v>4</v>
      </c>
      <c r="BE123">
        <v>6</v>
      </c>
      <c r="BF123">
        <v>21</v>
      </c>
      <c r="BG123">
        <v>5</v>
      </c>
      <c r="BH123">
        <v>10</v>
      </c>
      <c r="BI123">
        <v>11</v>
      </c>
      <c r="BJ123">
        <v>5</v>
      </c>
      <c r="BK123">
        <v>6</v>
      </c>
      <c r="BL123">
        <v>3</v>
      </c>
      <c r="BM123">
        <v>4</v>
      </c>
      <c r="BN123">
        <v>6</v>
      </c>
      <c r="BO123">
        <v>4</v>
      </c>
      <c r="BP123">
        <v>16</v>
      </c>
      <c r="BQ123">
        <v>8</v>
      </c>
      <c r="BR123">
        <v>1</v>
      </c>
      <c r="BS123">
        <v>4</v>
      </c>
      <c r="BT123">
        <v>16</v>
      </c>
      <c r="BU123">
        <v>13</v>
      </c>
      <c r="BV123">
        <v>12</v>
      </c>
      <c r="BW123">
        <v>8</v>
      </c>
      <c r="BX123">
        <v>0</v>
      </c>
      <c r="BY123">
        <v>2</v>
      </c>
      <c r="BZ123">
        <v>4</v>
      </c>
      <c r="CA123">
        <v>9</v>
      </c>
      <c r="CB123">
        <v>6</v>
      </c>
      <c r="CC123">
        <v>7</v>
      </c>
      <c r="CD123">
        <v>5</v>
      </c>
      <c r="CE123">
        <v>5</v>
      </c>
      <c r="CF123">
        <v>4</v>
      </c>
      <c r="CG123">
        <v>5</v>
      </c>
      <c r="CH123">
        <v>5</v>
      </c>
      <c r="CI123">
        <v>6</v>
      </c>
      <c r="CJ123">
        <v>2</v>
      </c>
      <c r="CK123">
        <v>3</v>
      </c>
      <c r="CL123">
        <v>8</v>
      </c>
      <c r="CM123">
        <v>5</v>
      </c>
      <c r="CN123">
        <v>4</v>
      </c>
      <c r="CO123">
        <v>6</v>
      </c>
      <c r="CP123">
        <v>0</v>
      </c>
      <c r="CQ123">
        <v>2</v>
      </c>
      <c r="CR123">
        <v>7</v>
      </c>
      <c r="CS123">
        <v>4</v>
      </c>
      <c r="CT123">
        <v>5</v>
      </c>
      <c r="CU123">
        <v>0</v>
      </c>
      <c r="CV123">
        <v>2</v>
      </c>
      <c r="CW123">
        <v>3</v>
      </c>
      <c r="CX123">
        <v>2</v>
      </c>
      <c r="CY123">
        <v>5</v>
      </c>
      <c r="CZ123">
        <v>4</v>
      </c>
      <c r="DA123">
        <v>4</v>
      </c>
      <c r="DB123">
        <v>5</v>
      </c>
      <c r="DC123">
        <v>5</v>
      </c>
      <c r="DD123">
        <v>3</v>
      </c>
      <c r="DE123">
        <v>5</v>
      </c>
      <c r="DF123">
        <v>5</v>
      </c>
      <c r="DG123">
        <v>1</v>
      </c>
      <c r="DH123">
        <v>1</v>
      </c>
      <c r="DI123">
        <v>0</v>
      </c>
      <c r="DJ123">
        <v>0</v>
      </c>
      <c r="DK123">
        <v>3</v>
      </c>
      <c r="DL123">
        <v>2</v>
      </c>
      <c r="DM123">
        <v>3</v>
      </c>
      <c r="DN123">
        <v>3</v>
      </c>
      <c r="DO123">
        <v>2</v>
      </c>
      <c r="DP123">
        <v>1</v>
      </c>
      <c r="DQ123">
        <v>1</v>
      </c>
      <c r="DR123">
        <v>2</v>
      </c>
      <c r="DS123">
        <v>4</v>
      </c>
      <c r="DT123">
        <v>4</v>
      </c>
      <c r="DU123">
        <v>3</v>
      </c>
      <c r="DV123">
        <v>2</v>
      </c>
      <c r="DW123">
        <v>2</v>
      </c>
      <c r="DX123">
        <v>7</v>
      </c>
      <c r="DY123">
        <v>2</v>
      </c>
      <c r="DZ123">
        <v>0</v>
      </c>
      <c r="EA123">
        <v>2</v>
      </c>
      <c r="EB123">
        <v>5</v>
      </c>
      <c r="EC123">
        <v>2</v>
      </c>
      <c r="ED123">
        <v>6</v>
      </c>
      <c r="EE123">
        <v>0</v>
      </c>
      <c r="EF123">
        <v>1</v>
      </c>
      <c r="EG123">
        <v>2</v>
      </c>
      <c r="EH123">
        <v>7</v>
      </c>
      <c r="EI123">
        <v>0</v>
      </c>
      <c r="EJ123">
        <v>1</v>
      </c>
      <c r="EK123">
        <v>2</v>
      </c>
      <c r="EL123">
        <v>0</v>
      </c>
      <c r="EM123">
        <v>4</v>
      </c>
      <c r="EN123">
        <v>1</v>
      </c>
      <c r="EO123">
        <v>2</v>
      </c>
      <c r="EP123">
        <v>2</v>
      </c>
      <c r="EQ123">
        <v>3</v>
      </c>
      <c r="ER123">
        <v>1</v>
      </c>
      <c r="ES123">
        <v>0</v>
      </c>
      <c r="ET123">
        <v>0</v>
      </c>
      <c r="EU123">
        <v>2</v>
      </c>
      <c r="EV123">
        <v>1</v>
      </c>
      <c r="EW123">
        <v>4</v>
      </c>
      <c r="EX123">
        <v>3</v>
      </c>
      <c r="EY123">
        <v>0</v>
      </c>
      <c r="EZ123">
        <v>0</v>
      </c>
      <c r="FA123">
        <v>2</v>
      </c>
      <c r="FB123">
        <v>0</v>
      </c>
      <c r="FC123">
        <v>3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1</v>
      </c>
      <c r="FJ123">
        <v>1</v>
      </c>
      <c r="FK123">
        <v>0</v>
      </c>
      <c r="FL123">
        <v>1</v>
      </c>
      <c r="FM123">
        <v>1</v>
      </c>
      <c r="FN123">
        <v>2</v>
      </c>
      <c r="FO123">
        <v>3</v>
      </c>
      <c r="FP123">
        <v>0</v>
      </c>
      <c r="FQ123">
        <v>0</v>
      </c>
      <c r="FR123">
        <v>1</v>
      </c>
      <c r="FS123">
        <v>1</v>
      </c>
      <c r="FT123">
        <v>1</v>
      </c>
      <c r="FU123">
        <v>3</v>
      </c>
      <c r="FV123">
        <v>2</v>
      </c>
      <c r="FW123">
        <v>2</v>
      </c>
      <c r="FX123">
        <v>4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2</v>
      </c>
      <c r="GE123">
        <v>1</v>
      </c>
      <c r="GF123">
        <v>0</v>
      </c>
      <c r="GG123">
        <v>1</v>
      </c>
      <c r="GH123">
        <v>2</v>
      </c>
      <c r="GI123">
        <v>0</v>
      </c>
      <c r="GJ123">
        <v>1</v>
      </c>
      <c r="GK123">
        <v>0</v>
      </c>
      <c r="GL123">
        <v>1</v>
      </c>
      <c r="GM123">
        <v>0</v>
      </c>
      <c r="GN123">
        <v>2</v>
      </c>
      <c r="GO123">
        <v>2</v>
      </c>
      <c r="GP123">
        <v>0</v>
      </c>
      <c r="GQ123">
        <v>0</v>
      </c>
      <c r="GR123">
        <v>1</v>
      </c>
      <c r="GS123">
        <v>1</v>
      </c>
      <c r="GT123">
        <v>1</v>
      </c>
      <c r="GU123">
        <v>2</v>
      </c>
      <c r="GV123">
        <v>0</v>
      </c>
      <c r="GW123">
        <v>2</v>
      </c>
      <c r="GX123">
        <v>1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2</v>
      </c>
      <c r="HG123">
        <v>2</v>
      </c>
      <c r="HH123">
        <v>0</v>
      </c>
      <c r="HI123">
        <v>0</v>
      </c>
      <c r="HJ123">
        <v>0</v>
      </c>
      <c r="HK123">
        <v>1</v>
      </c>
      <c r="HL123">
        <v>2</v>
      </c>
      <c r="HM123">
        <v>2</v>
      </c>
      <c r="HN123">
        <v>0</v>
      </c>
      <c r="HO123">
        <v>5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2</v>
      </c>
      <c r="HX123">
        <v>0</v>
      </c>
      <c r="HY123">
        <v>0</v>
      </c>
      <c r="HZ123">
        <v>0</v>
      </c>
      <c r="IA123">
        <v>1</v>
      </c>
      <c r="IB123">
        <v>0</v>
      </c>
      <c r="IC123">
        <v>0</v>
      </c>
      <c r="ID123">
        <v>2</v>
      </c>
      <c r="IE123">
        <v>1</v>
      </c>
      <c r="IF123">
        <v>0</v>
      </c>
      <c r="IG123">
        <v>0</v>
      </c>
      <c r="IH123">
        <v>1</v>
      </c>
      <c r="II123">
        <v>1</v>
      </c>
      <c r="IJ123">
        <v>0</v>
      </c>
      <c r="IK123">
        <v>0</v>
      </c>
      <c r="IL123">
        <v>2</v>
      </c>
      <c r="IM123">
        <v>0</v>
      </c>
      <c r="IN123">
        <v>1</v>
      </c>
      <c r="IO123">
        <v>0</v>
      </c>
      <c r="IP123">
        <v>0</v>
      </c>
      <c r="IQ123">
        <v>1</v>
      </c>
      <c r="IR123">
        <v>1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1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</v>
      </c>
      <c r="JK123">
        <v>0</v>
      </c>
      <c r="JL123">
        <v>0</v>
      </c>
      <c r="JM123">
        <v>1</v>
      </c>
      <c r="JN123">
        <v>3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1</v>
      </c>
      <c r="JV123">
        <v>1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2</v>
      </c>
      <c r="KD123">
        <v>0</v>
      </c>
      <c r="KE123">
        <v>0</v>
      </c>
      <c r="KF123">
        <v>1</v>
      </c>
      <c r="KG123">
        <v>0</v>
      </c>
      <c r="KH123">
        <v>1</v>
      </c>
      <c r="KI123">
        <v>0</v>
      </c>
      <c r="KJ123">
        <v>0</v>
      </c>
      <c r="KK123">
        <v>2</v>
      </c>
      <c r="KL123">
        <v>0</v>
      </c>
      <c r="KM123">
        <v>1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0</v>
      </c>
      <c r="MO123">
        <v>0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1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1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</row>
    <row r="124" spans="1:641" x14ac:dyDescent="0.3">
      <c r="A124" t="s">
        <v>2623</v>
      </c>
      <c r="B124">
        <v>2357</v>
      </c>
      <c r="C124">
        <v>1745</v>
      </c>
      <c r="D124">
        <v>2158</v>
      </c>
      <c r="E124">
        <v>1034</v>
      </c>
      <c r="F124">
        <v>307</v>
      </c>
      <c r="G124">
        <v>539</v>
      </c>
      <c r="H124">
        <v>383</v>
      </c>
      <c r="I124">
        <v>560</v>
      </c>
      <c r="J124">
        <v>251</v>
      </c>
      <c r="K124">
        <v>446</v>
      </c>
      <c r="L124">
        <v>309</v>
      </c>
      <c r="M124">
        <v>144</v>
      </c>
      <c r="N124">
        <v>102</v>
      </c>
      <c r="O124">
        <v>210</v>
      </c>
      <c r="P124">
        <v>126</v>
      </c>
      <c r="Q124">
        <v>121</v>
      </c>
      <c r="R124">
        <v>147</v>
      </c>
      <c r="S124">
        <v>70</v>
      </c>
      <c r="T124">
        <v>70</v>
      </c>
      <c r="U124">
        <v>174</v>
      </c>
      <c r="V124">
        <v>60</v>
      </c>
      <c r="W124">
        <v>60</v>
      </c>
      <c r="X124">
        <v>143</v>
      </c>
      <c r="Y124">
        <v>11</v>
      </c>
      <c r="Z124">
        <v>100</v>
      </c>
      <c r="AA124">
        <v>20</v>
      </c>
      <c r="AB124">
        <v>63</v>
      </c>
      <c r="AC124">
        <v>82</v>
      </c>
      <c r="AD124">
        <v>40</v>
      </c>
      <c r="AE124">
        <v>21</v>
      </c>
      <c r="AF124">
        <v>21</v>
      </c>
      <c r="AG124">
        <v>21</v>
      </c>
      <c r="AH124">
        <v>40</v>
      </c>
      <c r="AI124">
        <v>40</v>
      </c>
      <c r="AJ124">
        <v>43</v>
      </c>
      <c r="AK124">
        <v>11</v>
      </c>
      <c r="AL124">
        <v>32</v>
      </c>
      <c r="AM124">
        <v>52</v>
      </c>
      <c r="AN124">
        <v>37</v>
      </c>
      <c r="AO124">
        <v>14</v>
      </c>
      <c r="AP124">
        <v>0</v>
      </c>
      <c r="AQ124">
        <v>19</v>
      </c>
      <c r="AR124">
        <v>16</v>
      </c>
      <c r="AS124">
        <v>5</v>
      </c>
      <c r="AT124">
        <v>12</v>
      </c>
      <c r="AU124">
        <v>26</v>
      </c>
      <c r="AV124">
        <v>11</v>
      </c>
      <c r="AW124">
        <v>16</v>
      </c>
      <c r="AX124">
        <v>8</v>
      </c>
      <c r="AY124">
        <v>16</v>
      </c>
      <c r="AZ124">
        <v>26</v>
      </c>
      <c r="BA124">
        <v>13</v>
      </c>
      <c r="BB124">
        <v>12</v>
      </c>
      <c r="BC124">
        <v>20</v>
      </c>
      <c r="BD124">
        <v>12</v>
      </c>
      <c r="BE124">
        <v>27</v>
      </c>
      <c r="BF124">
        <v>21</v>
      </c>
      <c r="BG124">
        <v>7</v>
      </c>
      <c r="BH124">
        <v>13</v>
      </c>
      <c r="BI124">
        <v>12</v>
      </c>
      <c r="BJ124">
        <v>5</v>
      </c>
      <c r="BK124">
        <v>9</v>
      </c>
      <c r="BL124">
        <v>9</v>
      </c>
      <c r="BM124">
        <v>8</v>
      </c>
      <c r="BN124">
        <v>8</v>
      </c>
      <c r="BO124">
        <v>12</v>
      </c>
      <c r="BP124">
        <v>12</v>
      </c>
      <c r="BQ124">
        <v>7</v>
      </c>
      <c r="BR124">
        <v>1</v>
      </c>
      <c r="BS124">
        <v>5</v>
      </c>
      <c r="BT124">
        <v>19</v>
      </c>
      <c r="BU124">
        <v>28</v>
      </c>
      <c r="BV124">
        <v>8</v>
      </c>
      <c r="BW124">
        <v>14</v>
      </c>
      <c r="BX124">
        <v>4</v>
      </c>
      <c r="BY124">
        <v>4</v>
      </c>
      <c r="BZ124">
        <v>7</v>
      </c>
      <c r="CA124">
        <v>10</v>
      </c>
      <c r="CB124">
        <v>5</v>
      </c>
      <c r="CC124">
        <v>5</v>
      </c>
      <c r="CD124">
        <v>4</v>
      </c>
      <c r="CE124">
        <v>8</v>
      </c>
      <c r="CF124">
        <v>13</v>
      </c>
      <c r="CG124">
        <v>8</v>
      </c>
      <c r="CH124">
        <v>8</v>
      </c>
      <c r="CI124">
        <v>6</v>
      </c>
      <c r="CJ124">
        <v>3</v>
      </c>
      <c r="CK124">
        <v>8</v>
      </c>
      <c r="CL124">
        <v>5</v>
      </c>
      <c r="CM124">
        <v>3</v>
      </c>
      <c r="CN124">
        <v>12</v>
      </c>
      <c r="CO124">
        <v>4</v>
      </c>
      <c r="CP124">
        <v>0</v>
      </c>
      <c r="CQ124">
        <v>8</v>
      </c>
      <c r="CR124">
        <v>3</v>
      </c>
      <c r="CS124">
        <v>10</v>
      </c>
      <c r="CT124">
        <v>4</v>
      </c>
      <c r="CU124">
        <v>0</v>
      </c>
      <c r="CV124">
        <v>5</v>
      </c>
      <c r="CW124">
        <v>6</v>
      </c>
      <c r="CX124">
        <v>7</v>
      </c>
      <c r="CY124">
        <v>4</v>
      </c>
      <c r="CZ124">
        <v>4</v>
      </c>
      <c r="DA124">
        <v>8</v>
      </c>
      <c r="DB124">
        <v>10</v>
      </c>
      <c r="DC124">
        <v>8</v>
      </c>
      <c r="DD124">
        <v>3</v>
      </c>
      <c r="DE124">
        <v>6</v>
      </c>
      <c r="DF124">
        <v>7</v>
      </c>
      <c r="DG124">
        <v>3</v>
      </c>
      <c r="DH124">
        <v>4</v>
      </c>
      <c r="DI124">
        <v>2</v>
      </c>
      <c r="DJ124">
        <v>0</v>
      </c>
      <c r="DK124">
        <v>1</v>
      </c>
      <c r="DL124">
        <v>2</v>
      </c>
      <c r="DM124">
        <v>4</v>
      </c>
      <c r="DN124">
        <v>3</v>
      </c>
      <c r="DO124">
        <v>1</v>
      </c>
      <c r="DP124">
        <v>3</v>
      </c>
      <c r="DQ124">
        <v>5</v>
      </c>
      <c r="DR124">
        <v>1</v>
      </c>
      <c r="DS124">
        <v>1</v>
      </c>
      <c r="DT124">
        <v>4</v>
      </c>
      <c r="DU124">
        <v>0</v>
      </c>
      <c r="DV124">
        <v>0</v>
      </c>
      <c r="DW124">
        <v>0</v>
      </c>
      <c r="DX124">
        <v>4</v>
      </c>
      <c r="DY124">
        <v>7</v>
      </c>
      <c r="DZ124">
        <v>6</v>
      </c>
      <c r="EA124">
        <v>5</v>
      </c>
      <c r="EB124">
        <v>4</v>
      </c>
      <c r="EC124">
        <v>1</v>
      </c>
      <c r="ED124">
        <v>3</v>
      </c>
      <c r="EE124">
        <v>1</v>
      </c>
      <c r="EF124">
        <v>1</v>
      </c>
      <c r="EG124">
        <v>4</v>
      </c>
      <c r="EH124">
        <v>2</v>
      </c>
      <c r="EI124">
        <v>2</v>
      </c>
      <c r="EJ124">
        <v>1</v>
      </c>
      <c r="EK124">
        <v>0</v>
      </c>
      <c r="EL124">
        <v>2</v>
      </c>
      <c r="EM124">
        <v>3</v>
      </c>
      <c r="EN124">
        <v>0</v>
      </c>
      <c r="EO124">
        <v>3</v>
      </c>
      <c r="EP124">
        <v>1</v>
      </c>
      <c r="EQ124">
        <v>0</v>
      </c>
      <c r="ER124">
        <v>0</v>
      </c>
      <c r="ES124">
        <v>1</v>
      </c>
      <c r="ET124">
        <v>2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3</v>
      </c>
      <c r="FD124">
        <v>2</v>
      </c>
      <c r="FE124">
        <v>0</v>
      </c>
      <c r="FF124">
        <v>1</v>
      </c>
      <c r="FG124">
        <v>3</v>
      </c>
      <c r="FH124">
        <v>1</v>
      </c>
      <c r="FI124">
        <v>4</v>
      </c>
      <c r="FJ124">
        <v>3</v>
      </c>
      <c r="FK124">
        <v>2</v>
      </c>
      <c r="FL124">
        <v>1</v>
      </c>
      <c r="FM124">
        <v>4</v>
      </c>
      <c r="FN124">
        <v>0</v>
      </c>
      <c r="FO124">
        <v>3</v>
      </c>
      <c r="FP124">
        <v>0</v>
      </c>
      <c r="FQ124">
        <v>4</v>
      </c>
      <c r="FR124">
        <v>3</v>
      </c>
      <c r="FS124">
        <v>5</v>
      </c>
      <c r="FT124">
        <v>2</v>
      </c>
      <c r="FU124">
        <v>2</v>
      </c>
      <c r="FV124">
        <v>2</v>
      </c>
      <c r="FW124">
        <v>0</v>
      </c>
      <c r="FX124">
        <v>0</v>
      </c>
      <c r="FY124">
        <v>1</v>
      </c>
      <c r="FZ124">
        <v>4</v>
      </c>
      <c r="GA124">
        <v>1</v>
      </c>
      <c r="GB124">
        <v>6</v>
      </c>
      <c r="GC124">
        <v>4</v>
      </c>
      <c r="GD124">
        <v>3</v>
      </c>
      <c r="GE124">
        <v>1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3</v>
      </c>
      <c r="GM124">
        <v>5</v>
      </c>
      <c r="GN124">
        <v>8</v>
      </c>
      <c r="GO124">
        <v>10</v>
      </c>
      <c r="GP124">
        <v>0</v>
      </c>
      <c r="GQ124">
        <v>1</v>
      </c>
      <c r="GR124">
        <v>2</v>
      </c>
      <c r="GS124">
        <v>0</v>
      </c>
      <c r="GT124">
        <v>0</v>
      </c>
      <c r="GU124">
        <v>1</v>
      </c>
      <c r="GV124">
        <v>0</v>
      </c>
      <c r="GW124">
        <v>1</v>
      </c>
      <c r="GX124">
        <v>3</v>
      </c>
      <c r="GY124">
        <v>3</v>
      </c>
      <c r="GZ124">
        <v>1</v>
      </c>
      <c r="HA124">
        <v>1</v>
      </c>
      <c r="HB124">
        <v>3</v>
      </c>
      <c r="HC124">
        <v>1</v>
      </c>
      <c r="HD124">
        <v>0</v>
      </c>
      <c r="HE124">
        <v>0</v>
      </c>
      <c r="HF124">
        <v>0</v>
      </c>
      <c r="HG124">
        <v>1</v>
      </c>
      <c r="HH124">
        <v>2</v>
      </c>
      <c r="HI124">
        <v>1</v>
      </c>
      <c r="HJ124">
        <v>0</v>
      </c>
      <c r="HK124">
        <v>1</v>
      </c>
      <c r="HL124">
        <v>0</v>
      </c>
      <c r="HM124">
        <v>2</v>
      </c>
      <c r="HN124">
        <v>0</v>
      </c>
      <c r="HO124">
        <v>1</v>
      </c>
      <c r="HP124">
        <v>0</v>
      </c>
      <c r="HQ124">
        <v>2</v>
      </c>
      <c r="HR124">
        <v>0</v>
      </c>
      <c r="HS124">
        <v>0</v>
      </c>
      <c r="HT124">
        <v>0</v>
      </c>
      <c r="HU124">
        <v>0</v>
      </c>
      <c r="HV124">
        <v>2</v>
      </c>
      <c r="HW124">
        <v>2</v>
      </c>
      <c r="HX124">
        <v>1</v>
      </c>
      <c r="HY124">
        <v>0</v>
      </c>
      <c r="HZ124">
        <v>1</v>
      </c>
      <c r="IA124">
        <v>0</v>
      </c>
      <c r="IB124">
        <v>0</v>
      </c>
      <c r="IC124">
        <v>3</v>
      </c>
      <c r="ID124">
        <v>0</v>
      </c>
      <c r="IE124">
        <v>1</v>
      </c>
      <c r="IF124">
        <v>0</v>
      </c>
      <c r="IG124">
        <v>1</v>
      </c>
      <c r="IH124">
        <v>1</v>
      </c>
      <c r="II124">
        <v>1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4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1</v>
      </c>
      <c r="IW124">
        <v>2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1</v>
      </c>
      <c r="JD124">
        <v>4</v>
      </c>
      <c r="JE124">
        <v>1</v>
      </c>
      <c r="JF124">
        <v>2</v>
      </c>
      <c r="JG124">
        <v>0</v>
      </c>
      <c r="JH124">
        <v>0</v>
      </c>
      <c r="JI124">
        <v>0</v>
      </c>
      <c r="JJ124">
        <v>1</v>
      </c>
      <c r="JK124">
        <v>0</v>
      </c>
      <c r="JL124">
        <v>0</v>
      </c>
      <c r="JM124">
        <v>1</v>
      </c>
      <c r="JN124">
        <v>1</v>
      </c>
      <c r="JO124">
        <v>1</v>
      </c>
      <c r="JP124">
        <v>0</v>
      </c>
      <c r="JQ124">
        <v>0</v>
      </c>
      <c r="JR124">
        <v>0</v>
      </c>
      <c r="JS124">
        <v>1</v>
      </c>
      <c r="JT124">
        <v>1</v>
      </c>
      <c r="JU124">
        <v>0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2</v>
      </c>
      <c r="KG124">
        <v>0</v>
      </c>
      <c r="KH124">
        <v>1</v>
      </c>
      <c r="KI124">
        <v>0</v>
      </c>
      <c r="KJ124">
        <v>1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1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1</v>
      </c>
      <c r="LG124">
        <v>2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3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2</v>
      </c>
      <c r="MZ124">
        <v>1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</v>
      </c>
      <c r="NP124">
        <v>0</v>
      </c>
      <c r="NQ124">
        <v>0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</row>
    <row r="125" spans="1:641" x14ac:dyDescent="0.3">
      <c r="A125" t="s">
        <v>2624</v>
      </c>
      <c r="B125">
        <v>14744</v>
      </c>
      <c r="C125">
        <v>7236</v>
      </c>
      <c r="D125">
        <v>13750</v>
      </c>
      <c r="E125">
        <v>2250</v>
      </c>
      <c r="F125">
        <v>2433</v>
      </c>
      <c r="G125">
        <v>1174</v>
      </c>
      <c r="H125">
        <v>485</v>
      </c>
      <c r="I125">
        <v>1218</v>
      </c>
      <c r="J125">
        <v>600</v>
      </c>
      <c r="K125">
        <v>2277</v>
      </c>
      <c r="L125">
        <v>332</v>
      </c>
      <c r="M125">
        <v>341</v>
      </c>
      <c r="N125">
        <v>371</v>
      </c>
      <c r="O125">
        <v>624</v>
      </c>
      <c r="P125">
        <v>372</v>
      </c>
      <c r="Q125">
        <v>247</v>
      </c>
      <c r="R125">
        <v>713</v>
      </c>
      <c r="S125">
        <v>167</v>
      </c>
      <c r="T125">
        <v>363</v>
      </c>
      <c r="U125">
        <v>124</v>
      </c>
      <c r="V125">
        <v>137</v>
      </c>
      <c r="W125">
        <v>464</v>
      </c>
      <c r="X125">
        <v>137</v>
      </c>
      <c r="Y125">
        <v>211</v>
      </c>
      <c r="Z125">
        <v>95</v>
      </c>
      <c r="AA125">
        <v>72</v>
      </c>
      <c r="AB125">
        <v>205</v>
      </c>
      <c r="AC125">
        <v>146</v>
      </c>
      <c r="AD125">
        <v>126</v>
      </c>
      <c r="AE125">
        <v>129</v>
      </c>
      <c r="AF125">
        <v>90</v>
      </c>
      <c r="AG125">
        <v>85</v>
      </c>
      <c r="AH125">
        <v>116</v>
      </c>
      <c r="AI125">
        <v>109</v>
      </c>
      <c r="AJ125">
        <v>115</v>
      </c>
      <c r="AK125">
        <v>74</v>
      </c>
      <c r="AL125">
        <v>139</v>
      </c>
      <c r="AM125">
        <v>32</v>
      </c>
      <c r="AN125">
        <v>105</v>
      </c>
      <c r="AO125">
        <v>120</v>
      </c>
      <c r="AP125">
        <v>46</v>
      </c>
      <c r="AQ125">
        <v>18</v>
      </c>
      <c r="AR125">
        <v>14</v>
      </c>
      <c r="AS125">
        <v>54</v>
      </c>
      <c r="AT125">
        <v>17</v>
      </c>
      <c r="AU125">
        <v>115</v>
      </c>
      <c r="AV125">
        <v>37</v>
      </c>
      <c r="AW125">
        <v>79</v>
      </c>
      <c r="AX125">
        <v>55</v>
      </c>
      <c r="AY125">
        <v>36</v>
      </c>
      <c r="AZ125">
        <v>57</v>
      </c>
      <c r="BA125">
        <v>72</v>
      </c>
      <c r="BB125">
        <v>41</v>
      </c>
      <c r="BC125">
        <v>76</v>
      </c>
      <c r="BD125">
        <v>23</v>
      </c>
      <c r="BE125">
        <v>22</v>
      </c>
      <c r="BF125">
        <v>49</v>
      </c>
      <c r="BG125">
        <v>32</v>
      </c>
      <c r="BH125">
        <v>33</v>
      </c>
      <c r="BI125">
        <v>20</v>
      </c>
      <c r="BJ125">
        <v>27</v>
      </c>
      <c r="BK125">
        <v>39</v>
      </c>
      <c r="BL125">
        <v>16</v>
      </c>
      <c r="BM125">
        <v>16</v>
      </c>
      <c r="BN125">
        <v>37</v>
      </c>
      <c r="BO125">
        <v>32</v>
      </c>
      <c r="BP125">
        <v>16</v>
      </c>
      <c r="BQ125">
        <v>25</v>
      </c>
      <c r="BR125">
        <v>13</v>
      </c>
      <c r="BS125">
        <v>9</v>
      </c>
      <c r="BT125">
        <v>116</v>
      </c>
      <c r="BU125">
        <v>18</v>
      </c>
      <c r="BV125">
        <v>25</v>
      </c>
      <c r="BW125">
        <v>8</v>
      </c>
      <c r="BX125">
        <v>4</v>
      </c>
      <c r="BY125">
        <v>7</v>
      </c>
      <c r="BZ125">
        <v>15</v>
      </c>
      <c r="CA125">
        <v>28</v>
      </c>
      <c r="CB125">
        <v>29</v>
      </c>
      <c r="CC125">
        <v>15</v>
      </c>
      <c r="CD125">
        <v>7</v>
      </c>
      <c r="CE125">
        <v>15</v>
      </c>
      <c r="CF125">
        <v>8</v>
      </c>
      <c r="CG125">
        <v>10</v>
      </c>
      <c r="CH125">
        <v>14</v>
      </c>
      <c r="CI125">
        <v>24</v>
      </c>
      <c r="CJ125">
        <v>16</v>
      </c>
      <c r="CK125">
        <v>23</v>
      </c>
      <c r="CL125">
        <v>10</v>
      </c>
      <c r="CM125">
        <v>10</v>
      </c>
      <c r="CN125">
        <v>22</v>
      </c>
      <c r="CO125">
        <v>16</v>
      </c>
      <c r="CP125">
        <v>10</v>
      </c>
      <c r="CQ125">
        <v>18</v>
      </c>
      <c r="CR125">
        <v>15</v>
      </c>
      <c r="CS125">
        <v>17</v>
      </c>
      <c r="CT125">
        <v>23</v>
      </c>
      <c r="CU125">
        <v>12</v>
      </c>
      <c r="CV125">
        <v>7</v>
      </c>
      <c r="CW125">
        <v>15</v>
      </c>
      <c r="CX125">
        <v>3</v>
      </c>
      <c r="CY125">
        <v>18</v>
      </c>
      <c r="CZ125">
        <v>17</v>
      </c>
      <c r="DA125">
        <v>24</v>
      </c>
      <c r="DB125">
        <v>7</v>
      </c>
      <c r="DC125">
        <v>35</v>
      </c>
      <c r="DD125">
        <v>11</v>
      </c>
      <c r="DE125">
        <v>8</v>
      </c>
      <c r="DF125">
        <v>7</v>
      </c>
      <c r="DG125">
        <v>13</v>
      </c>
      <c r="DH125">
        <v>9</v>
      </c>
      <c r="DI125">
        <v>5</v>
      </c>
      <c r="DJ125">
        <v>20</v>
      </c>
      <c r="DK125">
        <v>5</v>
      </c>
      <c r="DL125">
        <v>8</v>
      </c>
      <c r="DM125">
        <v>9</v>
      </c>
      <c r="DN125">
        <v>14</v>
      </c>
      <c r="DO125">
        <v>12</v>
      </c>
      <c r="DP125">
        <v>8</v>
      </c>
      <c r="DQ125">
        <v>8</v>
      </c>
      <c r="DR125">
        <v>13</v>
      </c>
      <c r="DS125">
        <v>11</v>
      </c>
      <c r="DT125">
        <v>4</v>
      </c>
      <c r="DU125">
        <v>4</v>
      </c>
      <c r="DV125">
        <v>5</v>
      </c>
      <c r="DW125">
        <v>13</v>
      </c>
      <c r="DX125">
        <v>22</v>
      </c>
      <c r="DY125">
        <v>7</v>
      </c>
      <c r="DZ125">
        <v>9</v>
      </c>
      <c r="EA125">
        <v>7</v>
      </c>
      <c r="EB125">
        <v>2</v>
      </c>
      <c r="EC125">
        <v>12</v>
      </c>
      <c r="ED125">
        <v>10</v>
      </c>
      <c r="EE125">
        <v>11</v>
      </c>
      <c r="EF125">
        <v>8</v>
      </c>
      <c r="EG125">
        <v>8</v>
      </c>
      <c r="EH125">
        <v>4</v>
      </c>
      <c r="EI125">
        <v>7</v>
      </c>
      <c r="EJ125">
        <v>5</v>
      </c>
      <c r="EK125">
        <v>7</v>
      </c>
      <c r="EL125">
        <v>0</v>
      </c>
      <c r="EM125">
        <v>4</v>
      </c>
      <c r="EN125">
        <v>6</v>
      </c>
      <c r="EO125">
        <v>7</v>
      </c>
      <c r="EP125">
        <v>4</v>
      </c>
      <c r="EQ125">
        <v>6</v>
      </c>
      <c r="ER125">
        <v>8</v>
      </c>
      <c r="ES125">
        <v>13</v>
      </c>
      <c r="ET125">
        <v>3</v>
      </c>
      <c r="EU125">
        <v>11</v>
      </c>
      <c r="EV125">
        <v>2</v>
      </c>
      <c r="EW125">
        <v>8</v>
      </c>
      <c r="EX125">
        <v>12</v>
      </c>
      <c r="EY125">
        <v>2</v>
      </c>
      <c r="EZ125">
        <v>2</v>
      </c>
      <c r="FA125">
        <v>6</v>
      </c>
      <c r="FB125">
        <v>2</v>
      </c>
      <c r="FC125">
        <v>3</v>
      </c>
      <c r="FD125">
        <v>4</v>
      </c>
      <c r="FE125">
        <v>7</v>
      </c>
      <c r="FF125">
        <v>8</v>
      </c>
      <c r="FG125">
        <v>7</v>
      </c>
      <c r="FH125">
        <v>4</v>
      </c>
      <c r="FI125">
        <v>6</v>
      </c>
      <c r="FJ125">
        <v>7</v>
      </c>
      <c r="FK125">
        <v>3</v>
      </c>
      <c r="FL125">
        <v>7</v>
      </c>
      <c r="FM125">
        <v>2</v>
      </c>
      <c r="FN125">
        <v>2</v>
      </c>
      <c r="FO125">
        <v>4</v>
      </c>
      <c r="FP125">
        <v>10</v>
      </c>
      <c r="FQ125">
        <v>3</v>
      </c>
      <c r="FR125">
        <v>1</v>
      </c>
      <c r="FS125">
        <v>3</v>
      </c>
      <c r="FT125">
        <v>7</v>
      </c>
      <c r="FU125">
        <v>4</v>
      </c>
      <c r="FV125">
        <v>2</v>
      </c>
      <c r="FW125">
        <v>7</v>
      </c>
      <c r="FX125">
        <v>1</v>
      </c>
      <c r="FY125">
        <v>9</v>
      </c>
      <c r="FZ125">
        <v>2</v>
      </c>
      <c r="GA125">
        <v>1</v>
      </c>
      <c r="GB125">
        <v>3</v>
      </c>
      <c r="GC125">
        <v>6</v>
      </c>
      <c r="GD125">
        <v>4</v>
      </c>
      <c r="GE125">
        <v>4</v>
      </c>
      <c r="GF125">
        <v>6</v>
      </c>
      <c r="GG125">
        <v>4</v>
      </c>
      <c r="GH125">
        <v>1</v>
      </c>
      <c r="GI125">
        <v>2</v>
      </c>
      <c r="GJ125">
        <v>2</v>
      </c>
      <c r="GK125">
        <v>3</v>
      </c>
      <c r="GL125">
        <v>9</v>
      </c>
      <c r="GM125">
        <v>4</v>
      </c>
      <c r="GN125">
        <v>2</v>
      </c>
      <c r="GO125">
        <v>2</v>
      </c>
      <c r="GP125">
        <v>0</v>
      </c>
      <c r="GQ125">
        <v>7</v>
      </c>
      <c r="GR125">
        <v>5</v>
      </c>
      <c r="GS125">
        <v>5</v>
      </c>
      <c r="GT125">
        <v>0</v>
      </c>
      <c r="GU125">
        <v>2</v>
      </c>
      <c r="GV125">
        <v>4</v>
      </c>
      <c r="GW125">
        <v>4</v>
      </c>
      <c r="GX125">
        <v>7</v>
      </c>
      <c r="GY125">
        <v>7</v>
      </c>
      <c r="GZ125">
        <v>9</v>
      </c>
      <c r="HA125">
        <v>4</v>
      </c>
      <c r="HB125">
        <v>3</v>
      </c>
      <c r="HC125">
        <v>4</v>
      </c>
      <c r="HD125">
        <v>5</v>
      </c>
      <c r="HE125">
        <v>5</v>
      </c>
      <c r="HF125">
        <v>4</v>
      </c>
      <c r="HG125">
        <v>3</v>
      </c>
      <c r="HH125">
        <v>1</v>
      </c>
      <c r="HI125">
        <v>2</v>
      </c>
      <c r="HJ125">
        <v>4</v>
      </c>
      <c r="HK125">
        <v>3</v>
      </c>
      <c r="HL125">
        <v>1</v>
      </c>
      <c r="HM125">
        <v>2</v>
      </c>
      <c r="HN125">
        <v>4</v>
      </c>
      <c r="HO125">
        <v>1</v>
      </c>
      <c r="HP125">
        <v>2</v>
      </c>
      <c r="HQ125">
        <v>2</v>
      </c>
      <c r="HR125">
        <v>4</v>
      </c>
      <c r="HS125">
        <v>1</v>
      </c>
      <c r="HT125">
        <v>1</v>
      </c>
      <c r="HU125">
        <v>2</v>
      </c>
      <c r="HV125">
        <v>2</v>
      </c>
      <c r="HW125">
        <v>1</v>
      </c>
      <c r="HX125">
        <v>2</v>
      </c>
      <c r="HY125">
        <v>0</v>
      </c>
      <c r="HZ125">
        <v>4</v>
      </c>
      <c r="IA125">
        <v>0</v>
      </c>
      <c r="IB125">
        <v>3</v>
      </c>
      <c r="IC125">
        <v>3</v>
      </c>
      <c r="ID125">
        <v>3</v>
      </c>
      <c r="IE125">
        <v>2</v>
      </c>
      <c r="IF125">
        <v>0</v>
      </c>
      <c r="IG125">
        <v>1</v>
      </c>
      <c r="IH125">
        <v>3</v>
      </c>
      <c r="II125">
        <v>1</v>
      </c>
      <c r="IJ125">
        <v>1</v>
      </c>
      <c r="IK125">
        <v>2</v>
      </c>
      <c r="IL125">
        <v>2</v>
      </c>
      <c r="IM125">
        <v>1</v>
      </c>
      <c r="IN125">
        <v>3</v>
      </c>
      <c r="IO125">
        <v>0</v>
      </c>
      <c r="IP125">
        <v>3</v>
      </c>
      <c r="IQ125">
        <v>4</v>
      </c>
      <c r="IR125">
        <v>1</v>
      </c>
      <c r="IS125">
        <v>1</v>
      </c>
      <c r="IT125">
        <v>1</v>
      </c>
      <c r="IU125">
        <v>2</v>
      </c>
      <c r="IV125">
        <v>1</v>
      </c>
      <c r="IW125">
        <v>2</v>
      </c>
      <c r="IX125">
        <v>4</v>
      </c>
      <c r="IY125">
        <v>1</v>
      </c>
      <c r="IZ125">
        <v>1</v>
      </c>
      <c r="JA125">
        <v>2</v>
      </c>
      <c r="JB125">
        <v>1</v>
      </c>
      <c r="JC125">
        <v>0</v>
      </c>
      <c r="JD125">
        <v>3</v>
      </c>
      <c r="JE125">
        <v>0</v>
      </c>
      <c r="JF125">
        <v>1</v>
      </c>
      <c r="JG125">
        <v>1</v>
      </c>
      <c r="JH125">
        <v>2</v>
      </c>
      <c r="JI125">
        <v>2</v>
      </c>
      <c r="JJ125">
        <v>1</v>
      </c>
      <c r="JK125">
        <v>1</v>
      </c>
      <c r="JL125">
        <v>0</v>
      </c>
      <c r="JM125">
        <v>1</v>
      </c>
      <c r="JN125">
        <v>0</v>
      </c>
      <c r="JO125">
        <v>1</v>
      </c>
      <c r="JP125">
        <v>2</v>
      </c>
      <c r="JQ125">
        <v>0</v>
      </c>
      <c r="JR125">
        <v>0</v>
      </c>
      <c r="JS125">
        <v>1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1</v>
      </c>
      <c r="KA125">
        <v>0</v>
      </c>
      <c r="KB125">
        <v>0</v>
      </c>
      <c r="KC125">
        <v>0</v>
      </c>
      <c r="KD125">
        <v>1</v>
      </c>
      <c r="KE125">
        <v>0</v>
      </c>
      <c r="KF125">
        <v>1</v>
      </c>
      <c r="KG125">
        <v>2</v>
      </c>
      <c r="KH125">
        <v>0</v>
      </c>
      <c r="KI125">
        <v>1</v>
      </c>
      <c r="KJ125">
        <v>0</v>
      </c>
      <c r="KK125">
        <v>1</v>
      </c>
      <c r="KL125">
        <v>1</v>
      </c>
      <c r="KM125">
        <v>1</v>
      </c>
      <c r="KN125">
        <v>1</v>
      </c>
      <c r="KO125">
        <v>3</v>
      </c>
      <c r="KP125">
        <v>0</v>
      </c>
      <c r="KQ125">
        <v>5</v>
      </c>
      <c r="KR125">
        <v>1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1</v>
      </c>
      <c r="KZ125">
        <v>1</v>
      </c>
      <c r="LA125">
        <v>0</v>
      </c>
      <c r="LB125">
        <v>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2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2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1</v>
      </c>
      <c r="LU125">
        <v>0</v>
      </c>
      <c r="LV125">
        <v>1</v>
      </c>
      <c r="LW125">
        <v>0</v>
      </c>
      <c r="LX125">
        <v>1</v>
      </c>
      <c r="LY125">
        <v>1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1</v>
      </c>
      <c r="MO125">
        <v>0</v>
      </c>
      <c r="MP125">
        <v>1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1</v>
      </c>
      <c r="PH125">
        <v>0</v>
      </c>
      <c r="PI125">
        <v>1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2</v>
      </c>
      <c r="PP125">
        <v>1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1</v>
      </c>
      <c r="QC125">
        <v>0</v>
      </c>
      <c r="QD125">
        <v>0</v>
      </c>
      <c r="QE125">
        <v>1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</row>
    <row r="126" spans="1:641" x14ac:dyDescent="0.3">
      <c r="A126" t="s">
        <v>2574</v>
      </c>
      <c r="B126">
        <v>4011</v>
      </c>
      <c r="C126">
        <v>2735</v>
      </c>
      <c r="D126">
        <v>3268</v>
      </c>
      <c r="E126">
        <v>1625</v>
      </c>
      <c r="F126">
        <v>632</v>
      </c>
      <c r="G126">
        <v>445</v>
      </c>
      <c r="H126">
        <v>412</v>
      </c>
      <c r="I126">
        <v>763</v>
      </c>
      <c r="J126">
        <v>312</v>
      </c>
      <c r="K126">
        <v>795</v>
      </c>
      <c r="L126">
        <v>547</v>
      </c>
      <c r="M126">
        <v>231</v>
      </c>
      <c r="N126">
        <v>178</v>
      </c>
      <c r="O126">
        <v>373</v>
      </c>
      <c r="P126">
        <v>69</v>
      </c>
      <c r="Q126">
        <v>31</v>
      </c>
      <c r="R126">
        <v>253</v>
      </c>
      <c r="S126">
        <v>45</v>
      </c>
      <c r="T126">
        <v>131</v>
      </c>
      <c r="U126">
        <v>40</v>
      </c>
      <c r="V126">
        <v>56</v>
      </c>
      <c r="W126">
        <v>109</v>
      </c>
      <c r="X126">
        <v>114</v>
      </c>
      <c r="Y126">
        <v>41</v>
      </c>
      <c r="Z126">
        <v>145</v>
      </c>
      <c r="AA126">
        <v>19</v>
      </c>
      <c r="AB126">
        <v>128</v>
      </c>
      <c r="AC126">
        <v>59</v>
      </c>
      <c r="AD126">
        <v>69</v>
      </c>
      <c r="AE126">
        <v>28</v>
      </c>
      <c r="AF126">
        <v>18</v>
      </c>
      <c r="AG126">
        <v>45</v>
      </c>
      <c r="AH126">
        <v>59</v>
      </c>
      <c r="AI126">
        <v>27</v>
      </c>
      <c r="AJ126">
        <v>56</v>
      </c>
      <c r="AK126">
        <v>23</v>
      </c>
      <c r="AL126">
        <v>55</v>
      </c>
      <c r="AM126">
        <v>42</v>
      </c>
      <c r="AN126">
        <v>77</v>
      </c>
      <c r="AO126">
        <v>42</v>
      </c>
      <c r="AP126">
        <v>2</v>
      </c>
      <c r="AQ126">
        <v>9</v>
      </c>
      <c r="AR126">
        <v>5</v>
      </c>
      <c r="AS126">
        <v>11</v>
      </c>
      <c r="AT126">
        <v>7</v>
      </c>
      <c r="AU126">
        <v>56</v>
      </c>
      <c r="AV126">
        <v>32</v>
      </c>
      <c r="AW126">
        <v>24</v>
      </c>
      <c r="AX126">
        <v>29</v>
      </c>
      <c r="AY126">
        <v>33</v>
      </c>
      <c r="AZ126">
        <v>52</v>
      </c>
      <c r="BA126">
        <v>18</v>
      </c>
      <c r="BB126">
        <v>12</v>
      </c>
      <c r="BC126">
        <v>43</v>
      </c>
      <c r="BD126">
        <v>6</v>
      </c>
      <c r="BE126">
        <v>6</v>
      </c>
      <c r="BF126">
        <v>43</v>
      </c>
      <c r="BG126">
        <v>28</v>
      </c>
      <c r="BH126">
        <v>28</v>
      </c>
      <c r="BI126">
        <v>25</v>
      </c>
      <c r="BJ126">
        <v>6</v>
      </c>
      <c r="BK126">
        <v>18</v>
      </c>
      <c r="BL126">
        <v>9</v>
      </c>
      <c r="BM126">
        <v>17</v>
      </c>
      <c r="BN126">
        <v>13</v>
      </c>
      <c r="BO126">
        <v>15</v>
      </c>
      <c r="BP126">
        <v>14</v>
      </c>
      <c r="BQ126">
        <v>21</v>
      </c>
      <c r="BR126">
        <v>6</v>
      </c>
      <c r="BS126">
        <v>11</v>
      </c>
      <c r="BT126">
        <v>12</v>
      </c>
      <c r="BU126">
        <v>17</v>
      </c>
      <c r="BV126">
        <v>12</v>
      </c>
      <c r="BW126">
        <v>1</v>
      </c>
      <c r="BX126">
        <v>3</v>
      </c>
      <c r="BY126">
        <v>1</v>
      </c>
      <c r="BZ126">
        <v>7</v>
      </c>
      <c r="CA126">
        <v>18</v>
      </c>
      <c r="CB126">
        <v>21</v>
      </c>
      <c r="CC126">
        <v>18</v>
      </c>
      <c r="CD126">
        <v>18</v>
      </c>
      <c r="CE126">
        <v>29</v>
      </c>
      <c r="CF126">
        <v>8</v>
      </c>
      <c r="CG126">
        <v>16</v>
      </c>
      <c r="CH126">
        <v>10</v>
      </c>
      <c r="CI126">
        <v>15</v>
      </c>
      <c r="CJ126">
        <v>16</v>
      </c>
      <c r="CK126">
        <v>8</v>
      </c>
      <c r="CL126">
        <v>8</v>
      </c>
      <c r="CM126">
        <v>4</v>
      </c>
      <c r="CN126">
        <v>21</v>
      </c>
      <c r="CO126">
        <v>10</v>
      </c>
      <c r="CP126">
        <v>1</v>
      </c>
      <c r="CQ126">
        <v>19</v>
      </c>
      <c r="CR126">
        <v>8</v>
      </c>
      <c r="CS126">
        <v>15</v>
      </c>
      <c r="CT126">
        <v>6</v>
      </c>
      <c r="CU126">
        <v>4</v>
      </c>
      <c r="CV126">
        <v>10</v>
      </c>
      <c r="CW126">
        <v>8</v>
      </c>
      <c r="CX126">
        <v>10</v>
      </c>
      <c r="CY126">
        <v>11</v>
      </c>
      <c r="CZ126">
        <v>12</v>
      </c>
      <c r="DA126">
        <v>8</v>
      </c>
      <c r="DB126">
        <v>4</v>
      </c>
      <c r="DC126">
        <v>8</v>
      </c>
      <c r="DD126">
        <v>11</v>
      </c>
      <c r="DE126">
        <v>7</v>
      </c>
      <c r="DF126">
        <v>7</v>
      </c>
      <c r="DG126">
        <v>11</v>
      </c>
      <c r="DH126">
        <v>12</v>
      </c>
      <c r="DI126">
        <v>1</v>
      </c>
      <c r="DJ126">
        <v>5</v>
      </c>
      <c r="DK126">
        <v>6</v>
      </c>
      <c r="DL126">
        <v>5</v>
      </c>
      <c r="DM126">
        <v>5</v>
      </c>
      <c r="DN126">
        <v>6</v>
      </c>
      <c r="DO126">
        <v>2</v>
      </c>
      <c r="DP126">
        <v>6</v>
      </c>
      <c r="DQ126">
        <v>3</v>
      </c>
      <c r="DR126">
        <v>7</v>
      </c>
      <c r="DS126">
        <v>11</v>
      </c>
      <c r="DT126">
        <v>10</v>
      </c>
      <c r="DU126">
        <v>6</v>
      </c>
      <c r="DV126">
        <v>7</v>
      </c>
      <c r="DW126">
        <v>10</v>
      </c>
      <c r="DX126">
        <v>8</v>
      </c>
      <c r="DY126">
        <v>5</v>
      </c>
      <c r="DZ126">
        <v>1</v>
      </c>
      <c r="EA126">
        <v>3</v>
      </c>
      <c r="EB126">
        <v>3</v>
      </c>
      <c r="EC126">
        <v>4</v>
      </c>
      <c r="ED126">
        <v>12</v>
      </c>
      <c r="EE126">
        <v>0</v>
      </c>
      <c r="EF126">
        <v>6</v>
      </c>
      <c r="EG126">
        <v>4</v>
      </c>
      <c r="EH126">
        <v>7</v>
      </c>
      <c r="EI126">
        <v>2</v>
      </c>
      <c r="EJ126">
        <v>3</v>
      </c>
      <c r="EK126">
        <v>3</v>
      </c>
      <c r="EL126">
        <v>0</v>
      </c>
      <c r="EM126">
        <v>5</v>
      </c>
      <c r="EN126">
        <v>3</v>
      </c>
      <c r="EO126">
        <v>4</v>
      </c>
      <c r="EP126">
        <v>3</v>
      </c>
      <c r="EQ126">
        <v>2</v>
      </c>
      <c r="ER126">
        <v>3</v>
      </c>
      <c r="ES126">
        <v>3</v>
      </c>
      <c r="ET126">
        <v>2</v>
      </c>
      <c r="EU126">
        <v>2</v>
      </c>
      <c r="EV126">
        <v>2</v>
      </c>
      <c r="EW126">
        <v>10</v>
      </c>
      <c r="EX126">
        <v>2</v>
      </c>
      <c r="EY126">
        <v>2</v>
      </c>
      <c r="EZ126">
        <v>0</v>
      </c>
      <c r="FA126">
        <v>10</v>
      </c>
      <c r="FB126">
        <v>3</v>
      </c>
      <c r="FC126">
        <v>4</v>
      </c>
      <c r="FD126">
        <v>4</v>
      </c>
      <c r="FE126">
        <v>5</v>
      </c>
      <c r="FF126">
        <v>3</v>
      </c>
      <c r="FG126">
        <v>0</v>
      </c>
      <c r="FH126">
        <v>4</v>
      </c>
      <c r="FI126">
        <v>0</v>
      </c>
      <c r="FJ126">
        <v>5</v>
      </c>
      <c r="FK126">
        <v>0</v>
      </c>
      <c r="FL126">
        <v>1</v>
      </c>
      <c r="FM126">
        <v>5</v>
      </c>
      <c r="FN126">
        <v>8</v>
      </c>
      <c r="FO126">
        <v>2</v>
      </c>
      <c r="FP126">
        <v>2</v>
      </c>
      <c r="FQ126">
        <v>6</v>
      </c>
      <c r="FR126">
        <v>7</v>
      </c>
      <c r="FS126">
        <v>5</v>
      </c>
      <c r="FT126">
        <v>3</v>
      </c>
      <c r="FU126">
        <v>4</v>
      </c>
      <c r="FV126">
        <v>1</v>
      </c>
      <c r="FW126">
        <v>6</v>
      </c>
      <c r="FX126">
        <v>3</v>
      </c>
      <c r="FY126">
        <v>0</v>
      </c>
      <c r="FZ126">
        <v>5</v>
      </c>
      <c r="GA126">
        <v>3</v>
      </c>
      <c r="GB126">
        <v>2</v>
      </c>
      <c r="GC126">
        <v>3</v>
      </c>
      <c r="GD126">
        <v>3</v>
      </c>
      <c r="GE126">
        <v>6</v>
      </c>
      <c r="GF126">
        <v>1</v>
      </c>
      <c r="GG126">
        <v>3</v>
      </c>
      <c r="GH126">
        <v>3</v>
      </c>
      <c r="GI126">
        <v>2</v>
      </c>
      <c r="GJ126">
        <v>2</v>
      </c>
      <c r="GK126">
        <v>4</v>
      </c>
      <c r="GL126">
        <v>0</v>
      </c>
      <c r="GM126">
        <v>4</v>
      </c>
      <c r="GN126">
        <v>2</v>
      </c>
      <c r="GO126">
        <v>5</v>
      </c>
      <c r="GP126">
        <v>1</v>
      </c>
      <c r="GQ126">
        <v>2</v>
      </c>
      <c r="GR126">
        <v>2</v>
      </c>
      <c r="GS126">
        <v>2</v>
      </c>
      <c r="GT126">
        <v>0</v>
      </c>
      <c r="GU126">
        <v>2</v>
      </c>
      <c r="GV126">
        <v>1</v>
      </c>
      <c r="GW126">
        <v>4</v>
      </c>
      <c r="GX126">
        <v>0</v>
      </c>
      <c r="GY126">
        <v>8</v>
      </c>
      <c r="GZ126">
        <v>2</v>
      </c>
      <c r="HA126">
        <v>1</v>
      </c>
      <c r="HB126">
        <v>1</v>
      </c>
      <c r="HC126">
        <v>0</v>
      </c>
      <c r="HD126">
        <v>1</v>
      </c>
      <c r="HE126">
        <v>2</v>
      </c>
      <c r="HF126">
        <v>3</v>
      </c>
      <c r="HG126">
        <v>1</v>
      </c>
      <c r="HH126">
        <v>0</v>
      </c>
      <c r="HI126">
        <v>3</v>
      </c>
      <c r="HJ126">
        <v>3</v>
      </c>
      <c r="HK126">
        <v>6</v>
      </c>
      <c r="HL126">
        <v>3</v>
      </c>
      <c r="HM126">
        <v>3</v>
      </c>
      <c r="HN126">
        <v>1</v>
      </c>
      <c r="HO126">
        <v>0</v>
      </c>
      <c r="HP126">
        <v>1</v>
      </c>
      <c r="HQ126">
        <v>5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5</v>
      </c>
      <c r="HX126">
        <v>1</v>
      </c>
      <c r="HY126">
        <v>0</v>
      </c>
      <c r="HZ126">
        <v>0</v>
      </c>
      <c r="IA126">
        <v>0</v>
      </c>
      <c r="IB126">
        <v>3</v>
      </c>
      <c r="IC126">
        <v>0</v>
      </c>
      <c r="ID126">
        <v>0</v>
      </c>
      <c r="IE126">
        <v>1</v>
      </c>
      <c r="IF126">
        <v>2</v>
      </c>
      <c r="IG126">
        <v>0</v>
      </c>
      <c r="IH126">
        <v>4</v>
      </c>
      <c r="II126">
        <v>2</v>
      </c>
      <c r="IJ126">
        <v>0</v>
      </c>
      <c r="IK126">
        <v>1</v>
      </c>
      <c r="IL126">
        <v>2</v>
      </c>
      <c r="IM126">
        <v>0</v>
      </c>
      <c r="IN126">
        <v>0</v>
      </c>
      <c r="IO126">
        <v>0</v>
      </c>
      <c r="IP126">
        <v>2</v>
      </c>
      <c r="IQ126">
        <v>2</v>
      </c>
      <c r="IR126">
        <v>1</v>
      </c>
      <c r="IS126">
        <v>4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1</v>
      </c>
      <c r="IZ126">
        <v>0</v>
      </c>
      <c r="JA126">
        <v>1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1</v>
      </c>
      <c r="JJ126">
        <v>1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2</v>
      </c>
      <c r="JQ126">
        <v>0</v>
      </c>
      <c r="JR126">
        <v>4</v>
      </c>
      <c r="JS126">
        <v>0</v>
      </c>
      <c r="JT126">
        <v>1</v>
      </c>
      <c r="JU126">
        <v>0</v>
      </c>
      <c r="JV126">
        <v>1</v>
      </c>
      <c r="JW126">
        <v>0</v>
      </c>
      <c r="JX126">
        <v>1</v>
      </c>
      <c r="JY126">
        <v>0</v>
      </c>
      <c r="JZ126">
        <v>2</v>
      </c>
      <c r="KA126">
        <v>0</v>
      </c>
      <c r="KB126">
        <v>0</v>
      </c>
      <c r="KC126">
        <v>0</v>
      </c>
      <c r="KD126">
        <v>1</v>
      </c>
      <c r="KE126">
        <v>1</v>
      </c>
      <c r="KF126">
        <v>0</v>
      </c>
      <c r="KG126">
        <v>2</v>
      </c>
      <c r="KH126">
        <v>0</v>
      </c>
      <c r="KI126">
        <v>1</v>
      </c>
      <c r="KJ126">
        <v>0</v>
      </c>
      <c r="KK126">
        <v>1</v>
      </c>
      <c r="KL126">
        <v>0</v>
      </c>
      <c r="KM126">
        <v>1</v>
      </c>
      <c r="KN126">
        <v>0</v>
      </c>
      <c r="KO126">
        <v>0</v>
      </c>
      <c r="KP126">
        <v>0</v>
      </c>
      <c r="KQ126">
        <v>0</v>
      </c>
      <c r="KR126">
        <v>2</v>
      </c>
      <c r="KS126">
        <v>1</v>
      </c>
      <c r="KT126">
        <v>1</v>
      </c>
      <c r="KU126">
        <v>1</v>
      </c>
      <c r="KV126">
        <v>0</v>
      </c>
      <c r="KW126">
        <v>1</v>
      </c>
      <c r="KX126">
        <v>1</v>
      </c>
      <c r="KY126">
        <v>0</v>
      </c>
      <c r="KZ126">
        <v>0</v>
      </c>
      <c r="LA126">
        <v>0</v>
      </c>
      <c r="LB126">
        <v>1</v>
      </c>
      <c r="LC126">
        <v>1</v>
      </c>
      <c r="LD126">
        <v>0</v>
      </c>
      <c r="LE126">
        <v>0</v>
      </c>
      <c r="LF126">
        <v>1</v>
      </c>
      <c r="LG126">
        <v>0</v>
      </c>
      <c r="LH126">
        <v>1</v>
      </c>
      <c r="LI126">
        <v>1</v>
      </c>
      <c r="LJ126">
        <v>0</v>
      </c>
      <c r="LK126">
        <v>0</v>
      </c>
      <c r="LL126">
        <v>0</v>
      </c>
      <c r="LM126">
        <v>1</v>
      </c>
      <c r="LN126">
        <v>0</v>
      </c>
      <c r="LO126">
        <v>1</v>
      </c>
      <c r="LP126">
        <v>0</v>
      </c>
      <c r="LQ126">
        <v>0</v>
      </c>
      <c r="LR126">
        <v>0</v>
      </c>
      <c r="LS126">
        <v>0</v>
      </c>
      <c r="LT126">
        <v>2</v>
      </c>
      <c r="LU126">
        <v>0</v>
      </c>
      <c r="LV126">
        <v>0</v>
      </c>
      <c r="LW126">
        <v>0</v>
      </c>
      <c r="LX126">
        <v>1</v>
      </c>
      <c r="LY126">
        <v>1</v>
      </c>
      <c r="LZ126">
        <v>0</v>
      </c>
      <c r="MA126">
        <v>1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1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1</v>
      </c>
      <c r="NJ126">
        <v>1</v>
      </c>
      <c r="NK126">
        <v>0</v>
      </c>
      <c r="NL126">
        <v>0</v>
      </c>
      <c r="NM126">
        <v>0</v>
      </c>
      <c r="NN126">
        <v>1</v>
      </c>
      <c r="NO126">
        <v>1</v>
      </c>
      <c r="NP126">
        <v>1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</v>
      </c>
      <c r="OD126">
        <v>0</v>
      </c>
      <c r="OE126">
        <v>0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1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1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1</v>
      </c>
      <c r="XQ126">
        <v>0</v>
      </c>
    </row>
    <row r="127" spans="1:641" x14ac:dyDescent="0.3">
      <c r="A127" t="s">
        <v>2575</v>
      </c>
      <c r="B127">
        <v>63316</v>
      </c>
      <c r="C127">
        <v>198062</v>
      </c>
      <c r="D127">
        <v>77966</v>
      </c>
      <c r="E127">
        <v>50160</v>
      </c>
      <c r="F127">
        <v>7780</v>
      </c>
      <c r="G127">
        <v>17366</v>
      </c>
      <c r="H127">
        <v>14242</v>
      </c>
      <c r="I127">
        <v>59757</v>
      </c>
      <c r="J127">
        <v>1873</v>
      </c>
      <c r="K127">
        <v>65712</v>
      </c>
      <c r="L127">
        <v>5752</v>
      </c>
      <c r="M127">
        <v>20609</v>
      </c>
      <c r="N127">
        <v>615</v>
      </c>
      <c r="O127">
        <v>13172</v>
      </c>
      <c r="P127">
        <v>249</v>
      </c>
      <c r="Q127">
        <v>993</v>
      </c>
      <c r="R127">
        <v>21547</v>
      </c>
      <c r="S127">
        <v>665</v>
      </c>
      <c r="T127">
        <v>8290</v>
      </c>
      <c r="U127">
        <v>278</v>
      </c>
      <c r="V127">
        <v>913</v>
      </c>
      <c r="W127">
        <v>2165</v>
      </c>
      <c r="X127">
        <v>1079</v>
      </c>
      <c r="Y127">
        <v>76</v>
      </c>
      <c r="Z127">
        <v>5515</v>
      </c>
      <c r="AA127">
        <v>10</v>
      </c>
      <c r="AB127">
        <v>1502</v>
      </c>
      <c r="AC127">
        <v>284</v>
      </c>
      <c r="AD127">
        <v>734</v>
      </c>
      <c r="AE127">
        <v>144</v>
      </c>
      <c r="AF127">
        <v>37</v>
      </c>
      <c r="AG127">
        <v>1082</v>
      </c>
      <c r="AH127">
        <v>597</v>
      </c>
      <c r="AI127">
        <v>148</v>
      </c>
      <c r="AJ127">
        <v>2135</v>
      </c>
      <c r="AK127">
        <v>37</v>
      </c>
      <c r="AL127">
        <v>1533</v>
      </c>
      <c r="AM127">
        <v>240</v>
      </c>
      <c r="AN127">
        <v>934</v>
      </c>
      <c r="AO127">
        <v>237</v>
      </c>
      <c r="AP127">
        <v>16</v>
      </c>
      <c r="AQ127">
        <v>142</v>
      </c>
      <c r="AR127">
        <v>157</v>
      </c>
      <c r="AS127">
        <v>15</v>
      </c>
      <c r="AT127">
        <v>18</v>
      </c>
      <c r="AU127">
        <v>2958</v>
      </c>
      <c r="AV127">
        <v>313</v>
      </c>
      <c r="AW127">
        <v>96</v>
      </c>
      <c r="AX127">
        <v>257</v>
      </c>
      <c r="AY127">
        <v>1323</v>
      </c>
      <c r="AZ127">
        <v>447</v>
      </c>
      <c r="BA127">
        <v>182</v>
      </c>
      <c r="BB127">
        <v>75</v>
      </c>
      <c r="BC127">
        <v>2469</v>
      </c>
      <c r="BD127">
        <v>95</v>
      </c>
      <c r="BE127">
        <v>52</v>
      </c>
      <c r="BF127">
        <v>143</v>
      </c>
      <c r="BG127">
        <v>300</v>
      </c>
      <c r="BH127">
        <v>266</v>
      </c>
      <c r="BI127">
        <v>195</v>
      </c>
      <c r="BJ127">
        <v>118</v>
      </c>
      <c r="BK127">
        <v>134</v>
      </c>
      <c r="BL127">
        <v>55</v>
      </c>
      <c r="BM127">
        <v>137</v>
      </c>
      <c r="BN127">
        <v>151</v>
      </c>
      <c r="BO127">
        <v>90</v>
      </c>
      <c r="BP127">
        <v>150</v>
      </c>
      <c r="BQ127">
        <v>377</v>
      </c>
      <c r="BR127">
        <v>27</v>
      </c>
      <c r="BS127">
        <v>180</v>
      </c>
      <c r="BT127">
        <v>579</v>
      </c>
      <c r="BU127">
        <v>82</v>
      </c>
      <c r="BV127">
        <v>331</v>
      </c>
      <c r="BW127">
        <v>125</v>
      </c>
      <c r="BX127">
        <v>21</v>
      </c>
      <c r="BY127">
        <v>36</v>
      </c>
      <c r="BZ127">
        <v>90</v>
      </c>
      <c r="CA127">
        <v>116</v>
      </c>
      <c r="CB127">
        <v>87</v>
      </c>
      <c r="CC127">
        <v>167</v>
      </c>
      <c r="CD127">
        <v>169</v>
      </c>
      <c r="CE127">
        <v>164</v>
      </c>
      <c r="CF127">
        <v>15</v>
      </c>
      <c r="CG127">
        <v>97</v>
      </c>
      <c r="CH127">
        <v>75</v>
      </c>
      <c r="CI127">
        <v>165</v>
      </c>
      <c r="CJ127">
        <v>69</v>
      </c>
      <c r="CK127">
        <v>106</v>
      </c>
      <c r="CL127">
        <v>152</v>
      </c>
      <c r="CM127">
        <v>129</v>
      </c>
      <c r="CN127">
        <v>245</v>
      </c>
      <c r="CO127">
        <v>156</v>
      </c>
      <c r="CP127">
        <v>55</v>
      </c>
      <c r="CQ127">
        <v>173</v>
      </c>
      <c r="CR127">
        <v>58</v>
      </c>
      <c r="CS127">
        <v>168</v>
      </c>
      <c r="CT127">
        <v>43</v>
      </c>
      <c r="CU127">
        <v>81</v>
      </c>
      <c r="CV127">
        <v>108</v>
      </c>
      <c r="CW127">
        <v>35</v>
      </c>
      <c r="CX127">
        <v>36</v>
      </c>
      <c r="CY127">
        <v>188</v>
      </c>
      <c r="CZ127">
        <v>55</v>
      </c>
      <c r="DA127">
        <v>33</v>
      </c>
      <c r="DB127">
        <v>223</v>
      </c>
      <c r="DC127">
        <v>20</v>
      </c>
      <c r="DD127">
        <v>76</v>
      </c>
      <c r="DE127">
        <v>57</v>
      </c>
      <c r="DF127">
        <v>122</v>
      </c>
      <c r="DG127">
        <v>27</v>
      </c>
      <c r="DH127">
        <v>36</v>
      </c>
      <c r="DI127">
        <v>23</v>
      </c>
      <c r="DJ127">
        <v>7</v>
      </c>
      <c r="DK127">
        <v>81</v>
      </c>
      <c r="DL127">
        <v>55</v>
      </c>
      <c r="DM127">
        <v>43</v>
      </c>
      <c r="DN127">
        <v>38</v>
      </c>
      <c r="DO127">
        <v>31</v>
      </c>
      <c r="DP127">
        <v>65</v>
      </c>
      <c r="DQ127">
        <v>80</v>
      </c>
      <c r="DR127">
        <v>87</v>
      </c>
      <c r="DS127">
        <v>51</v>
      </c>
      <c r="DT127">
        <v>70</v>
      </c>
      <c r="DU127">
        <v>24</v>
      </c>
      <c r="DV127">
        <v>38</v>
      </c>
      <c r="DW127">
        <v>245</v>
      </c>
      <c r="DX127">
        <v>145</v>
      </c>
      <c r="DY127">
        <v>37</v>
      </c>
      <c r="DZ127">
        <v>33</v>
      </c>
      <c r="EA127">
        <v>31</v>
      </c>
      <c r="EB127">
        <v>29</v>
      </c>
      <c r="EC127">
        <v>30</v>
      </c>
      <c r="ED127">
        <v>195</v>
      </c>
      <c r="EE127">
        <v>26</v>
      </c>
      <c r="EF127">
        <v>31</v>
      </c>
      <c r="EG127">
        <v>60</v>
      </c>
      <c r="EH127">
        <v>42</v>
      </c>
      <c r="EI127">
        <v>16</v>
      </c>
      <c r="EJ127">
        <v>49</v>
      </c>
      <c r="EK127">
        <v>6</v>
      </c>
      <c r="EL127">
        <v>1</v>
      </c>
      <c r="EM127">
        <v>26</v>
      </c>
      <c r="EN127">
        <v>98</v>
      </c>
      <c r="EO127">
        <v>41</v>
      </c>
      <c r="EP127">
        <v>26</v>
      </c>
      <c r="EQ127">
        <v>7</v>
      </c>
      <c r="ER127">
        <v>24</v>
      </c>
      <c r="ES127">
        <v>44</v>
      </c>
      <c r="ET127">
        <v>34</v>
      </c>
      <c r="EU127">
        <v>15</v>
      </c>
      <c r="EV127">
        <v>78</v>
      </c>
      <c r="EW127">
        <v>93</v>
      </c>
      <c r="EX127">
        <v>349</v>
      </c>
      <c r="EY127">
        <v>36</v>
      </c>
      <c r="EZ127">
        <v>4</v>
      </c>
      <c r="FA127">
        <v>209</v>
      </c>
      <c r="FB127">
        <v>12</v>
      </c>
      <c r="FC127">
        <v>51</v>
      </c>
      <c r="FD127">
        <v>27</v>
      </c>
      <c r="FE127">
        <v>21</v>
      </c>
      <c r="FF127">
        <v>17</v>
      </c>
      <c r="FG127">
        <v>21</v>
      </c>
      <c r="FH127">
        <v>17</v>
      </c>
      <c r="FI127">
        <v>18</v>
      </c>
      <c r="FJ127">
        <v>94</v>
      </c>
      <c r="FK127">
        <v>4</v>
      </c>
      <c r="FL127">
        <v>37</v>
      </c>
      <c r="FM127">
        <v>24</v>
      </c>
      <c r="FN127">
        <v>48</v>
      </c>
      <c r="FO127">
        <v>38</v>
      </c>
      <c r="FP127">
        <v>7</v>
      </c>
      <c r="FQ127">
        <v>40</v>
      </c>
      <c r="FR127">
        <v>7</v>
      </c>
      <c r="FS127">
        <v>103</v>
      </c>
      <c r="FT127">
        <v>32</v>
      </c>
      <c r="FU127">
        <v>72</v>
      </c>
      <c r="FV127">
        <v>9</v>
      </c>
      <c r="FW127">
        <v>60</v>
      </c>
      <c r="FX127">
        <v>22</v>
      </c>
      <c r="FY127">
        <v>14</v>
      </c>
      <c r="FZ127">
        <v>45</v>
      </c>
      <c r="GA127">
        <v>19</v>
      </c>
      <c r="GB127">
        <v>23</v>
      </c>
      <c r="GC127">
        <v>65</v>
      </c>
      <c r="GD127">
        <v>54</v>
      </c>
      <c r="GE127">
        <v>34</v>
      </c>
      <c r="GF127">
        <v>41</v>
      </c>
      <c r="GG127">
        <v>25</v>
      </c>
      <c r="GH127">
        <v>21</v>
      </c>
      <c r="GI127">
        <v>9</v>
      </c>
      <c r="GJ127">
        <v>5</v>
      </c>
      <c r="GK127">
        <v>8</v>
      </c>
      <c r="GL127">
        <v>15</v>
      </c>
      <c r="GM127">
        <v>94</v>
      </c>
      <c r="GN127">
        <v>3</v>
      </c>
      <c r="GO127">
        <v>13</v>
      </c>
      <c r="GP127">
        <v>2</v>
      </c>
      <c r="GQ127">
        <v>16</v>
      </c>
      <c r="GR127">
        <v>90</v>
      </c>
      <c r="GS127">
        <v>22</v>
      </c>
      <c r="GT127">
        <v>2</v>
      </c>
      <c r="GU127">
        <v>34</v>
      </c>
      <c r="GV127">
        <v>18</v>
      </c>
      <c r="GW127">
        <v>83</v>
      </c>
      <c r="GX127">
        <v>15</v>
      </c>
      <c r="GY127">
        <v>64</v>
      </c>
      <c r="GZ127">
        <v>4</v>
      </c>
      <c r="HA127">
        <v>19</v>
      </c>
      <c r="HB127">
        <v>9</v>
      </c>
      <c r="HC127">
        <v>38</v>
      </c>
      <c r="HD127">
        <v>29</v>
      </c>
      <c r="HE127">
        <v>4</v>
      </c>
      <c r="HF127">
        <v>12</v>
      </c>
      <c r="HG127">
        <v>32</v>
      </c>
      <c r="HH127">
        <v>4</v>
      </c>
      <c r="HI127">
        <v>11</v>
      </c>
      <c r="HJ127">
        <v>11</v>
      </c>
      <c r="HK127">
        <v>10</v>
      </c>
      <c r="HL127">
        <v>5</v>
      </c>
      <c r="HM127">
        <v>20</v>
      </c>
      <c r="HN127">
        <v>10</v>
      </c>
      <c r="HO127">
        <v>26</v>
      </c>
      <c r="HP127">
        <v>7</v>
      </c>
      <c r="HQ127">
        <v>14</v>
      </c>
      <c r="HR127">
        <v>63</v>
      </c>
      <c r="HS127">
        <v>3</v>
      </c>
      <c r="HT127">
        <v>7</v>
      </c>
      <c r="HU127">
        <v>29</v>
      </c>
      <c r="HV127">
        <v>30</v>
      </c>
      <c r="HW127">
        <v>13</v>
      </c>
      <c r="HX127">
        <v>11</v>
      </c>
      <c r="HY127">
        <v>16</v>
      </c>
      <c r="HZ127">
        <v>3</v>
      </c>
      <c r="IA127">
        <v>6</v>
      </c>
      <c r="IB127">
        <v>12</v>
      </c>
      <c r="IC127">
        <v>2</v>
      </c>
      <c r="ID127">
        <v>4</v>
      </c>
      <c r="IE127">
        <v>51</v>
      </c>
      <c r="IF127">
        <v>8</v>
      </c>
      <c r="IG127">
        <v>11</v>
      </c>
      <c r="IH127">
        <v>46</v>
      </c>
      <c r="II127">
        <v>7</v>
      </c>
      <c r="IJ127">
        <v>4</v>
      </c>
      <c r="IK127">
        <v>28</v>
      </c>
      <c r="IL127">
        <v>33</v>
      </c>
      <c r="IM127">
        <v>2</v>
      </c>
      <c r="IN127">
        <v>8</v>
      </c>
      <c r="IO127">
        <v>0</v>
      </c>
      <c r="IP127">
        <v>25</v>
      </c>
      <c r="IQ127">
        <v>22</v>
      </c>
      <c r="IR127">
        <v>20</v>
      </c>
      <c r="IS127">
        <v>15</v>
      </c>
      <c r="IT127">
        <v>5</v>
      </c>
      <c r="IU127">
        <v>3</v>
      </c>
      <c r="IV127">
        <v>11</v>
      </c>
      <c r="IW127">
        <v>3</v>
      </c>
      <c r="IX127">
        <v>4</v>
      </c>
      <c r="IY127">
        <v>3</v>
      </c>
      <c r="IZ127">
        <v>3</v>
      </c>
      <c r="JA127">
        <v>8</v>
      </c>
      <c r="JB127">
        <v>8</v>
      </c>
      <c r="JC127">
        <v>12</v>
      </c>
      <c r="JD127">
        <v>33</v>
      </c>
      <c r="JE127">
        <v>0</v>
      </c>
      <c r="JF127">
        <v>3</v>
      </c>
      <c r="JG127">
        <v>0</v>
      </c>
      <c r="JH127">
        <v>6</v>
      </c>
      <c r="JI127">
        <v>20</v>
      </c>
      <c r="JJ127">
        <v>2</v>
      </c>
      <c r="JK127">
        <v>1</v>
      </c>
      <c r="JL127">
        <v>8</v>
      </c>
      <c r="JM127">
        <v>2</v>
      </c>
      <c r="JN127">
        <v>47</v>
      </c>
      <c r="JO127">
        <v>6</v>
      </c>
      <c r="JP127">
        <v>2</v>
      </c>
      <c r="JQ127">
        <v>2</v>
      </c>
      <c r="JR127">
        <v>13</v>
      </c>
      <c r="JS127">
        <v>1</v>
      </c>
      <c r="JT127">
        <v>6</v>
      </c>
      <c r="JU127">
        <v>1</v>
      </c>
      <c r="JV127">
        <v>8</v>
      </c>
      <c r="JW127">
        <v>1</v>
      </c>
      <c r="JX127">
        <v>6</v>
      </c>
      <c r="JY127">
        <v>3</v>
      </c>
      <c r="JZ127">
        <v>4</v>
      </c>
      <c r="KA127">
        <v>3</v>
      </c>
      <c r="KB127">
        <v>15</v>
      </c>
      <c r="KC127">
        <v>6</v>
      </c>
      <c r="KD127">
        <v>7</v>
      </c>
      <c r="KE127">
        <v>10</v>
      </c>
      <c r="KF127">
        <v>7</v>
      </c>
      <c r="KG127">
        <v>3</v>
      </c>
      <c r="KH127">
        <v>11</v>
      </c>
      <c r="KI127">
        <v>0</v>
      </c>
      <c r="KJ127">
        <v>4</v>
      </c>
      <c r="KK127">
        <v>6</v>
      </c>
      <c r="KL127">
        <v>1</v>
      </c>
      <c r="KM127">
        <v>5</v>
      </c>
      <c r="KN127">
        <v>5</v>
      </c>
      <c r="KO127">
        <v>0</v>
      </c>
      <c r="KP127">
        <v>3</v>
      </c>
      <c r="KQ127">
        <v>23</v>
      </c>
      <c r="KR127">
        <v>0</v>
      </c>
      <c r="KS127">
        <v>5</v>
      </c>
      <c r="KT127">
        <v>1</v>
      </c>
      <c r="KU127">
        <v>6</v>
      </c>
      <c r="KV127">
        <v>1</v>
      </c>
      <c r="KW127">
        <v>3</v>
      </c>
      <c r="KX127">
        <v>12</v>
      </c>
      <c r="KY127">
        <v>2</v>
      </c>
      <c r="KZ127">
        <v>3</v>
      </c>
      <c r="LA127">
        <v>4</v>
      </c>
      <c r="LB127">
        <v>17</v>
      </c>
      <c r="LC127">
        <v>3</v>
      </c>
      <c r="LD127">
        <v>2</v>
      </c>
      <c r="LE127">
        <v>3</v>
      </c>
      <c r="LF127">
        <v>5</v>
      </c>
      <c r="LG127">
        <v>2</v>
      </c>
      <c r="LH127">
        <v>7</v>
      </c>
      <c r="LI127">
        <v>0</v>
      </c>
      <c r="LJ127">
        <v>4</v>
      </c>
      <c r="LK127">
        <v>3</v>
      </c>
      <c r="LL127">
        <v>1</v>
      </c>
      <c r="LM127">
        <v>1</v>
      </c>
      <c r="LN127">
        <v>3</v>
      </c>
      <c r="LO127">
        <v>12</v>
      </c>
      <c r="LP127">
        <v>0</v>
      </c>
      <c r="LQ127">
        <v>0</v>
      </c>
      <c r="LR127">
        <v>3</v>
      </c>
      <c r="LS127">
        <v>8</v>
      </c>
      <c r="LT127">
        <v>3</v>
      </c>
      <c r="LU127">
        <v>6</v>
      </c>
      <c r="LV127">
        <v>3</v>
      </c>
      <c r="LW127">
        <v>0</v>
      </c>
      <c r="LX127">
        <v>5</v>
      </c>
      <c r="LY127">
        <v>0</v>
      </c>
      <c r="LZ127">
        <v>0</v>
      </c>
      <c r="MA127">
        <v>0</v>
      </c>
      <c r="MB127">
        <v>5</v>
      </c>
      <c r="MC127">
        <v>0</v>
      </c>
      <c r="MD127">
        <v>0</v>
      </c>
      <c r="ME127">
        <v>4</v>
      </c>
      <c r="MF127">
        <v>3</v>
      </c>
      <c r="MG127">
        <v>6</v>
      </c>
      <c r="MH127">
        <v>2</v>
      </c>
      <c r="MI127">
        <v>0</v>
      </c>
      <c r="MJ127">
        <v>0</v>
      </c>
      <c r="MK127">
        <v>0</v>
      </c>
      <c r="ML127">
        <v>2</v>
      </c>
      <c r="MM127">
        <v>0</v>
      </c>
      <c r="MN127">
        <v>5</v>
      </c>
      <c r="MO127">
        <v>0</v>
      </c>
      <c r="MP127">
        <v>2</v>
      </c>
      <c r="MQ127">
        <v>3</v>
      </c>
      <c r="MR127">
        <v>2</v>
      </c>
      <c r="MS127">
        <v>0</v>
      </c>
      <c r="MT127">
        <v>0</v>
      </c>
      <c r="MU127">
        <v>1</v>
      </c>
      <c r="MV127">
        <v>2</v>
      </c>
      <c r="MW127">
        <v>2</v>
      </c>
      <c r="MX127">
        <v>4</v>
      </c>
      <c r="MY127">
        <v>1</v>
      </c>
      <c r="MZ127">
        <v>0</v>
      </c>
      <c r="NA127">
        <v>1</v>
      </c>
      <c r="NB127">
        <v>1</v>
      </c>
      <c r="NC127">
        <v>1</v>
      </c>
      <c r="ND127">
        <v>3</v>
      </c>
      <c r="NE127">
        <v>0</v>
      </c>
      <c r="NF127">
        <v>0</v>
      </c>
      <c r="NG127">
        <v>0</v>
      </c>
      <c r="NH127">
        <v>1</v>
      </c>
      <c r="NI127">
        <v>3</v>
      </c>
      <c r="NJ127">
        <v>2</v>
      </c>
      <c r="NK127">
        <v>0</v>
      </c>
      <c r="NL127">
        <v>1</v>
      </c>
      <c r="NM127">
        <v>1</v>
      </c>
      <c r="NN127">
        <v>0</v>
      </c>
      <c r="NO127">
        <v>4</v>
      </c>
      <c r="NP127">
        <v>2</v>
      </c>
      <c r="NQ127">
        <v>0</v>
      </c>
      <c r="NR127">
        <v>2</v>
      </c>
      <c r="NS127">
        <v>0</v>
      </c>
      <c r="NT127">
        <v>1</v>
      </c>
      <c r="NU127">
        <v>3</v>
      </c>
      <c r="NV127">
        <v>5</v>
      </c>
      <c r="NW127">
        <v>1</v>
      </c>
      <c r="NX127">
        <v>0</v>
      </c>
      <c r="NY127">
        <v>1</v>
      </c>
      <c r="NZ127">
        <v>0</v>
      </c>
      <c r="OA127">
        <v>2</v>
      </c>
      <c r="OB127">
        <v>10</v>
      </c>
      <c r="OC127">
        <v>0</v>
      </c>
      <c r="OD127">
        <v>0</v>
      </c>
      <c r="OE127">
        <v>1</v>
      </c>
      <c r="OF127">
        <v>0</v>
      </c>
      <c r="OG127">
        <v>5</v>
      </c>
      <c r="OH127">
        <v>1</v>
      </c>
      <c r="OI127">
        <v>0</v>
      </c>
      <c r="OJ127">
        <v>2</v>
      </c>
      <c r="OK127">
        <v>1</v>
      </c>
      <c r="OL127">
        <v>1</v>
      </c>
      <c r="OM127">
        <v>0</v>
      </c>
      <c r="ON127">
        <v>1</v>
      </c>
      <c r="OO127">
        <v>0</v>
      </c>
      <c r="OP127">
        <v>0</v>
      </c>
      <c r="OQ127">
        <v>1</v>
      </c>
      <c r="OR127">
        <v>0</v>
      </c>
      <c r="OS127">
        <v>2</v>
      </c>
      <c r="OT127">
        <v>0</v>
      </c>
      <c r="OU127">
        <v>0</v>
      </c>
      <c r="OV127">
        <v>1</v>
      </c>
      <c r="OW127">
        <v>1</v>
      </c>
      <c r="OX127">
        <v>0</v>
      </c>
      <c r="OY127">
        <v>1</v>
      </c>
      <c r="OZ127">
        <v>0</v>
      </c>
      <c r="PA127">
        <v>0</v>
      </c>
      <c r="PB127">
        <v>0</v>
      </c>
      <c r="PC127">
        <v>1</v>
      </c>
      <c r="PD127">
        <v>2</v>
      </c>
      <c r="PE127">
        <v>1</v>
      </c>
      <c r="PF127">
        <v>0</v>
      </c>
      <c r="PG127">
        <v>1</v>
      </c>
      <c r="PH127">
        <v>0</v>
      </c>
      <c r="PI127">
        <v>1</v>
      </c>
      <c r="PJ127">
        <v>0</v>
      </c>
      <c r="PK127">
        <v>0</v>
      </c>
      <c r="PL127">
        <v>4</v>
      </c>
      <c r="PM127">
        <v>0</v>
      </c>
      <c r="PN127">
        <v>0</v>
      </c>
      <c r="PO127">
        <v>1</v>
      </c>
      <c r="PP127">
        <v>0</v>
      </c>
      <c r="PQ127">
        <v>0</v>
      </c>
      <c r="PR127">
        <v>5</v>
      </c>
      <c r="PS127">
        <v>0</v>
      </c>
      <c r="PT127">
        <v>1</v>
      </c>
      <c r="PU127">
        <v>0</v>
      </c>
      <c r="PV127">
        <v>0</v>
      </c>
      <c r="PW127">
        <v>0</v>
      </c>
      <c r="PX127">
        <v>5</v>
      </c>
      <c r="PY127">
        <v>1</v>
      </c>
      <c r="PZ127">
        <v>0</v>
      </c>
      <c r="QA127">
        <v>0</v>
      </c>
      <c r="QB127">
        <v>0</v>
      </c>
      <c r="QC127">
        <v>0</v>
      </c>
      <c r="QD127">
        <v>2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1</v>
      </c>
      <c r="QL127">
        <v>1</v>
      </c>
      <c r="QM127">
        <v>1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1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1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1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1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</row>
    <row r="128" spans="1:641" x14ac:dyDescent="0.3">
      <c r="A128" t="s">
        <v>2664</v>
      </c>
      <c r="B128">
        <v>17121</v>
      </c>
      <c r="C128">
        <v>12214</v>
      </c>
      <c r="D128">
        <v>11741</v>
      </c>
      <c r="E128">
        <v>7419</v>
      </c>
      <c r="F128">
        <v>1878</v>
      </c>
      <c r="G128">
        <v>3020</v>
      </c>
      <c r="H128">
        <v>1790</v>
      </c>
      <c r="I128">
        <v>3727</v>
      </c>
      <c r="J128">
        <v>1005</v>
      </c>
      <c r="K128">
        <v>3364</v>
      </c>
      <c r="L128">
        <v>2097</v>
      </c>
      <c r="M128">
        <v>1065</v>
      </c>
      <c r="N128">
        <v>315</v>
      </c>
      <c r="O128">
        <v>1503</v>
      </c>
      <c r="P128">
        <v>596</v>
      </c>
      <c r="Q128">
        <v>328</v>
      </c>
      <c r="R128">
        <v>1181</v>
      </c>
      <c r="S128">
        <v>371</v>
      </c>
      <c r="T128">
        <v>622</v>
      </c>
      <c r="U128">
        <v>342</v>
      </c>
      <c r="V128">
        <v>382</v>
      </c>
      <c r="W128">
        <v>562</v>
      </c>
      <c r="X128">
        <v>440</v>
      </c>
      <c r="Y128">
        <v>69</v>
      </c>
      <c r="Z128">
        <v>563</v>
      </c>
      <c r="AA128">
        <v>46</v>
      </c>
      <c r="AB128">
        <v>570</v>
      </c>
      <c r="AC128">
        <v>238</v>
      </c>
      <c r="AD128">
        <v>502</v>
      </c>
      <c r="AE128">
        <v>137</v>
      </c>
      <c r="AF128">
        <v>128</v>
      </c>
      <c r="AG128">
        <v>176</v>
      </c>
      <c r="AH128">
        <v>329</v>
      </c>
      <c r="AI128">
        <v>178</v>
      </c>
      <c r="AJ128">
        <v>235</v>
      </c>
      <c r="AK128">
        <v>52</v>
      </c>
      <c r="AL128">
        <v>303</v>
      </c>
      <c r="AM128">
        <v>236</v>
      </c>
      <c r="AN128">
        <v>432</v>
      </c>
      <c r="AO128">
        <v>146</v>
      </c>
      <c r="AP128">
        <v>29</v>
      </c>
      <c r="AQ128">
        <v>37</v>
      </c>
      <c r="AR128">
        <v>52</v>
      </c>
      <c r="AS128">
        <v>25</v>
      </c>
      <c r="AT128">
        <v>34</v>
      </c>
      <c r="AU128">
        <v>299</v>
      </c>
      <c r="AV128">
        <v>157</v>
      </c>
      <c r="AW128">
        <v>89</v>
      </c>
      <c r="AX128">
        <v>148</v>
      </c>
      <c r="AY128">
        <v>138</v>
      </c>
      <c r="AZ128">
        <v>180</v>
      </c>
      <c r="BA128">
        <v>59</v>
      </c>
      <c r="BB128">
        <v>93</v>
      </c>
      <c r="BC128">
        <v>170</v>
      </c>
      <c r="BD128">
        <v>38</v>
      </c>
      <c r="BE128">
        <v>106</v>
      </c>
      <c r="BF128">
        <v>98</v>
      </c>
      <c r="BG128">
        <v>95</v>
      </c>
      <c r="BH128">
        <v>99</v>
      </c>
      <c r="BI128">
        <v>84</v>
      </c>
      <c r="BJ128">
        <v>47</v>
      </c>
      <c r="BK128">
        <v>65</v>
      </c>
      <c r="BL128">
        <v>28</v>
      </c>
      <c r="BM128">
        <v>64</v>
      </c>
      <c r="BN128">
        <v>58</v>
      </c>
      <c r="BO128">
        <v>46</v>
      </c>
      <c r="BP128">
        <v>59</v>
      </c>
      <c r="BQ128">
        <v>58</v>
      </c>
      <c r="BR128">
        <v>19</v>
      </c>
      <c r="BS128">
        <v>42</v>
      </c>
      <c r="BT128">
        <v>107</v>
      </c>
      <c r="BU128">
        <v>76</v>
      </c>
      <c r="BV128">
        <v>65</v>
      </c>
      <c r="BW128">
        <v>45</v>
      </c>
      <c r="BX128">
        <v>5</v>
      </c>
      <c r="BY128">
        <v>16</v>
      </c>
      <c r="BZ128">
        <v>66</v>
      </c>
      <c r="CA128">
        <v>70</v>
      </c>
      <c r="CB128">
        <v>43</v>
      </c>
      <c r="CC128">
        <v>59</v>
      </c>
      <c r="CD128">
        <v>56</v>
      </c>
      <c r="CE128">
        <v>46</v>
      </c>
      <c r="CF128">
        <v>85</v>
      </c>
      <c r="CG128">
        <v>48</v>
      </c>
      <c r="CH128">
        <v>52</v>
      </c>
      <c r="CI128">
        <v>53</v>
      </c>
      <c r="CJ128">
        <v>43</v>
      </c>
      <c r="CK128">
        <v>43</v>
      </c>
      <c r="CL128">
        <v>41</v>
      </c>
      <c r="CM128">
        <v>23</v>
      </c>
      <c r="CN128">
        <v>47</v>
      </c>
      <c r="CO128">
        <v>43</v>
      </c>
      <c r="CP128">
        <v>23</v>
      </c>
      <c r="CQ128">
        <v>34</v>
      </c>
      <c r="CR128">
        <v>41</v>
      </c>
      <c r="CS128">
        <v>48</v>
      </c>
      <c r="CT128">
        <v>39</v>
      </c>
      <c r="CU128">
        <v>33</v>
      </c>
      <c r="CV128">
        <v>29</v>
      </c>
      <c r="CW128">
        <v>44</v>
      </c>
      <c r="CX128">
        <v>23</v>
      </c>
      <c r="CY128">
        <v>47</v>
      </c>
      <c r="CZ128">
        <v>26</v>
      </c>
      <c r="DA128">
        <v>15</v>
      </c>
      <c r="DB128">
        <v>24</v>
      </c>
      <c r="DC128">
        <v>29</v>
      </c>
      <c r="DD128">
        <v>42</v>
      </c>
      <c r="DE128">
        <v>18</v>
      </c>
      <c r="DF128">
        <v>37</v>
      </c>
      <c r="DG128">
        <v>16</v>
      </c>
      <c r="DH128">
        <v>13</v>
      </c>
      <c r="DI128">
        <v>6</v>
      </c>
      <c r="DJ128">
        <v>9</v>
      </c>
      <c r="DK128">
        <v>26</v>
      </c>
      <c r="DL128">
        <v>29</v>
      </c>
      <c r="DM128">
        <v>35</v>
      </c>
      <c r="DN128">
        <v>17</v>
      </c>
      <c r="DO128">
        <v>13</v>
      </c>
      <c r="DP128">
        <v>28</v>
      </c>
      <c r="DQ128">
        <v>23</v>
      </c>
      <c r="DR128">
        <v>23</v>
      </c>
      <c r="DS128">
        <v>22</v>
      </c>
      <c r="DT128">
        <v>21</v>
      </c>
      <c r="DU128">
        <v>26</v>
      </c>
      <c r="DV128">
        <v>21</v>
      </c>
      <c r="DW128">
        <v>32</v>
      </c>
      <c r="DX128">
        <v>36</v>
      </c>
      <c r="DY128">
        <v>14</v>
      </c>
      <c r="DZ128">
        <v>27</v>
      </c>
      <c r="EA128">
        <v>32</v>
      </c>
      <c r="EB128">
        <v>20</v>
      </c>
      <c r="EC128">
        <v>18</v>
      </c>
      <c r="ED128">
        <v>34</v>
      </c>
      <c r="EE128">
        <v>14</v>
      </c>
      <c r="EF128">
        <v>21</v>
      </c>
      <c r="EG128">
        <v>30</v>
      </c>
      <c r="EH128">
        <v>19</v>
      </c>
      <c r="EI128">
        <v>17</v>
      </c>
      <c r="EJ128">
        <v>19</v>
      </c>
      <c r="EK128">
        <v>19</v>
      </c>
      <c r="EL128">
        <v>3</v>
      </c>
      <c r="EM128">
        <v>17</v>
      </c>
      <c r="EN128">
        <v>23</v>
      </c>
      <c r="EO128">
        <v>24</v>
      </c>
      <c r="EP128">
        <v>13</v>
      </c>
      <c r="EQ128">
        <v>18</v>
      </c>
      <c r="ER128">
        <v>15</v>
      </c>
      <c r="ES128">
        <v>21</v>
      </c>
      <c r="ET128">
        <v>25</v>
      </c>
      <c r="EU128">
        <v>22</v>
      </c>
      <c r="EV128">
        <v>12</v>
      </c>
      <c r="EW128">
        <v>21</v>
      </c>
      <c r="EX128">
        <v>13</v>
      </c>
      <c r="EY128">
        <v>13</v>
      </c>
      <c r="EZ128">
        <v>11</v>
      </c>
      <c r="FA128">
        <v>21</v>
      </c>
      <c r="FB128">
        <v>13</v>
      </c>
      <c r="FC128">
        <v>22</v>
      </c>
      <c r="FD128">
        <v>9</v>
      </c>
      <c r="FE128">
        <v>13</v>
      </c>
      <c r="FF128">
        <v>11</v>
      </c>
      <c r="FG128">
        <v>17</v>
      </c>
      <c r="FH128">
        <v>20</v>
      </c>
      <c r="FI128">
        <v>9</v>
      </c>
      <c r="FJ128">
        <v>18</v>
      </c>
      <c r="FK128">
        <v>12</v>
      </c>
      <c r="FL128">
        <v>10</v>
      </c>
      <c r="FM128">
        <v>8</v>
      </c>
      <c r="FN128">
        <v>14</v>
      </c>
      <c r="FO128">
        <v>10</v>
      </c>
      <c r="FP128">
        <v>4</v>
      </c>
      <c r="FQ128">
        <v>11</v>
      </c>
      <c r="FR128">
        <v>6</v>
      </c>
      <c r="FS128">
        <v>20</v>
      </c>
      <c r="FT128">
        <v>9</v>
      </c>
      <c r="FU128">
        <v>11</v>
      </c>
      <c r="FV128">
        <v>13</v>
      </c>
      <c r="FW128">
        <v>25</v>
      </c>
      <c r="FX128">
        <v>14</v>
      </c>
      <c r="FY128">
        <v>1</v>
      </c>
      <c r="FZ128">
        <v>22</v>
      </c>
      <c r="GA128">
        <v>16</v>
      </c>
      <c r="GB128">
        <v>1</v>
      </c>
      <c r="GC128">
        <v>23</v>
      </c>
      <c r="GD128">
        <v>16</v>
      </c>
      <c r="GE128">
        <v>14</v>
      </c>
      <c r="GF128">
        <v>18</v>
      </c>
      <c r="GG128">
        <v>6</v>
      </c>
      <c r="GH128">
        <v>12</v>
      </c>
      <c r="GI128">
        <v>7</v>
      </c>
      <c r="GJ128">
        <v>9</v>
      </c>
      <c r="GK128">
        <v>4</v>
      </c>
      <c r="GL128">
        <v>6</v>
      </c>
      <c r="GM128">
        <v>16</v>
      </c>
      <c r="GN128">
        <v>8</v>
      </c>
      <c r="GO128">
        <v>11</v>
      </c>
      <c r="GP128">
        <v>2</v>
      </c>
      <c r="GQ128">
        <v>6</v>
      </c>
      <c r="GR128">
        <v>25</v>
      </c>
      <c r="GS128">
        <v>11</v>
      </c>
      <c r="GT128">
        <v>0</v>
      </c>
      <c r="GU128">
        <v>13</v>
      </c>
      <c r="GV128">
        <v>12</v>
      </c>
      <c r="GW128">
        <v>10</v>
      </c>
      <c r="GX128">
        <v>17</v>
      </c>
      <c r="GY128">
        <v>19</v>
      </c>
      <c r="GZ128">
        <v>1</v>
      </c>
      <c r="HA128">
        <v>6</v>
      </c>
      <c r="HB128">
        <v>6</v>
      </c>
      <c r="HC128">
        <v>10</v>
      </c>
      <c r="HD128">
        <v>8</v>
      </c>
      <c r="HE128">
        <v>1</v>
      </c>
      <c r="HF128">
        <v>6</v>
      </c>
      <c r="HG128">
        <v>9</v>
      </c>
      <c r="HH128">
        <v>5</v>
      </c>
      <c r="HI128">
        <v>11</v>
      </c>
      <c r="HJ128">
        <v>4</v>
      </c>
      <c r="HK128">
        <v>4</v>
      </c>
      <c r="HL128">
        <v>4</v>
      </c>
      <c r="HM128">
        <v>6</v>
      </c>
      <c r="HN128">
        <v>5</v>
      </c>
      <c r="HO128">
        <v>6</v>
      </c>
      <c r="HP128">
        <v>6</v>
      </c>
      <c r="HQ128">
        <v>9</v>
      </c>
      <c r="HR128">
        <v>16</v>
      </c>
      <c r="HS128">
        <v>1</v>
      </c>
      <c r="HT128">
        <v>5</v>
      </c>
      <c r="HU128">
        <v>9</v>
      </c>
      <c r="HV128">
        <v>14</v>
      </c>
      <c r="HW128">
        <v>13</v>
      </c>
      <c r="HX128">
        <v>4</v>
      </c>
      <c r="HY128">
        <v>3</v>
      </c>
      <c r="HZ128">
        <v>3</v>
      </c>
      <c r="IA128">
        <v>4</v>
      </c>
      <c r="IB128">
        <v>2</v>
      </c>
      <c r="IC128">
        <v>13</v>
      </c>
      <c r="ID128">
        <v>7</v>
      </c>
      <c r="IE128">
        <v>11</v>
      </c>
      <c r="IF128">
        <v>6</v>
      </c>
      <c r="IG128">
        <v>7</v>
      </c>
      <c r="IH128">
        <v>13</v>
      </c>
      <c r="II128">
        <v>3</v>
      </c>
      <c r="IJ128">
        <v>3</v>
      </c>
      <c r="IK128">
        <v>11</v>
      </c>
      <c r="IL128">
        <v>6</v>
      </c>
      <c r="IM128">
        <v>6</v>
      </c>
      <c r="IN128">
        <v>7</v>
      </c>
      <c r="IO128">
        <v>0</v>
      </c>
      <c r="IP128">
        <v>10</v>
      </c>
      <c r="IQ128">
        <v>4</v>
      </c>
      <c r="IR128">
        <v>8</v>
      </c>
      <c r="IS128">
        <v>2</v>
      </c>
      <c r="IT128">
        <v>3</v>
      </c>
      <c r="IU128">
        <v>0</v>
      </c>
      <c r="IV128">
        <v>3</v>
      </c>
      <c r="IW128">
        <v>3</v>
      </c>
      <c r="IX128">
        <v>4</v>
      </c>
      <c r="IY128">
        <v>0</v>
      </c>
      <c r="IZ128">
        <v>2</v>
      </c>
      <c r="JA128">
        <v>3</v>
      </c>
      <c r="JB128">
        <v>2</v>
      </c>
      <c r="JC128">
        <v>7</v>
      </c>
      <c r="JD128">
        <v>0</v>
      </c>
      <c r="JE128">
        <v>2</v>
      </c>
      <c r="JF128">
        <v>5</v>
      </c>
      <c r="JG128">
        <v>0</v>
      </c>
      <c r="JH128">
        <v>3</v>
      </c>
      <c r="JI128">
        <v>3</v>
      </c>
      <c r="JJ128">
        <v>4</v>
      </c>
      <c r="JK128">
        <v>0</v>
      </c>
      <c r="JL128">
        <v>8</v>
      </c>
      <c r="JM128">
        <v>1</v>
      </c>
      <c r="JN128">
        <v>3</v>
      </c>
      <c r="JO128">
        <v>3</v>
      </c>
      <c r="JP128">
        <v>1</v>
      </c>
      <c r="JQ128">
        <v>7</v>
      </c>
      <c r="JR128">
        <v>7</v>
      </c>
      <c r="JS128">
        <v>4</v>
      </c>
      <c r="JT128">
        <v>3</v>
      </c>
      <c r="JU128">
        <v>2</v>
      </c>
      <c r="JV128">
        <v>3</v>
      </c>
      <c r="JW128">
        <v>2</v>
      </c>
      <c r="JX128">
        <v>8</v>
      </c>
      <c r="JY128">
        <v>7</v>
      </c>
      <c r="JZ128">
        <v>3</v>
      </c>
      <c r="KA128">
        <v>2</v>
      </c>
      <c r="KB128">
        <v>4</v>
      </c>
      <c r="KC128">
        <v>7</v>
      </c>
      <c r="KD128">
        <v>2</v>
      </c>
      <c r="KE128">
        <v>3</v>
      </c>
      <c r="KF128">
        <v>1</v>
      </c>
      <c r="KG128">
        <v>2</v>
      </c>
      <c r="KH128">
        <v>3</v>
      </c>
      <c r="KI128">
        <v>1</v>
      </c>
      <c r="KJ128">
        <v>1</v>
      </c>
      <c r="KK128">
        <v>0</v>
      </c>
      <c r="KL128">
        <v>2</v>
      </c>
      <c r="KM128">
        <v>2</v>
      </c>
      <c r="KN128">
        <v>5</v>
      </c>
      <c r="KO128">
        <v>1</v>
      </c>
      <c r="KP128">
        <v>0</v>
      </c>
      <c r="KQ128">
        <v>0</v>
      </c>
      <c r="KR128">
        <v>1</v>
      </c>
      <c r="KS128">
        <v>0</v>
      </c>
      <c r="KT128">
        <v>1</v>
      </c>
      <c r="KU128">
        <v>5</v>
      </c>
      <c r="KV128">
        <v>2</v>
      </c>
      <c r="KW128">
        <v>2</v>
      </c>
      <c r="KX128">
        <v>0</v>
      </c>
      <c r="KY128">
        <v>1</v>
      </c>
      <c r="KZ128">
        <v>1</v>
      </c>
      <c r="LA128">
        <v>2</v>
      </c>
      <c r="LB128">
        <v>2</v>
      </c>
      <c r="LC128">
        <v>1</v>
      </c>
      <c r="LD128">
        <v>1</v>
      </c>
      <c r="LE128">
        <v>2</v>
      </c>
      <c r="LF128">
        <v>2</v>
      </c>
      <c r="LG128">
        <v>1</v>
      </c>
      <c r="LH128">
        <v>1</v>
      </c>
      <c r="LI128">
        <v>2</v>
      </c>
      <c r="LJ128">
        <v>3</v>
      </c>
      <c r="LK128">
        <v>0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2</v>
      </c>
      <c r="LT128">
        <v>3</v>
      </c>
      <c r="LU128">
        <v>1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1</v>
      </c>
      <c r="MB128">
        <v>1</v>
      </c>
      <c r="MC128">
        <v>0</v>
      </c>
      <c r="MD128">
        <v>0</v>
      </c>
      <c r="ME128">
        <v>2</v>
      </c>
      <c r="MF128">
        <v>2</v>
      </c>
      <c r="MG128">
        <v>3</v>
      </c>
      <c r="MH128">
        <v>0</v>
      </c>
      <c r="MI128">
        <v>0</v>
      </c>
      <c r="MJ128">
        <v>1</v>
      </c>
      <c r="MK128">
        <v>2</v>
      </c>
      <c r="ML128">
        <v>0</v>
      </c>
      <c r="MM128">
        <v>1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0</v>
      </c>
      <c r="MT128">
        <v>1</v>
      </c>
      <c r="MU128">
        <v>0</v>
      </c>
      <c r="MV128">
        <v>2</v>
      </c>
      <c r="MW128">
        <v>1</v>
      </c>
      <c r="MX128">
        <v>0</v>
      </c>
      <c r="MY128">
        <v>0</v>
      </c>
      <c r="MZ128">
        <v>6</v>
      </c>
      <c r="NA128">
        <v>0</v>
      </c>
      <c r="NB128">
        <v>1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2</v>
      </c>
      <c r="NJ128">
        <v>1</v>
      </c>
      <c r="NK128">
        <v>1</v>
      </c>
      <c r="NL128">
        <v>0</v>
      </c>
      <c r="NM128">
        <v>2</v>
      </c>
      <c r="NN128">
        <v>0</v>
      </c>
      <c r="NO128">
        <v>2</v>
      </c>
      <c r="NP128">
        <v>2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4</v>
      </c>
      <c r="NX128">
        <v>0</v>
      </c>
      <c r="NY128">
        <v>1</v>
      </c>
      <c r="NZ128">
        <v>0</v>
      </c>
      <c r="OA128">
        <v>0</v>
      </c>
      <c r="OB128">
        <v>1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1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3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0</v>
      </c>
      <c r="OX128">
        <v>0</v>
      </c>
      <c r="OY128">
        <v>0</v>
      </c>
      <c r="OZ128">
        <v>1</v>
      </c>
      <c r="PA128">
        <v>0</v>
      </c>
      <c r="PB128">
        <v>1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1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2</v>
      </c>
      <c r="PU128">
        <v>0</v>
      </c>
      <c r="PV128">
        <v>0</v>
      </c>
      <c r="PW128">
        <v>1</v>
      </c>
      <c r="PX128">
        <v>3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1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0</v>
      </c>
      <c r="QV128">
        <v>1</v>
      </c>
      <c r="QW128">
        <v>0</v>
      </c>
      <c r="QX128">
        <v>0</v>
      </c>
      <c r="QY128">
        <v>1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1</v>
      </c>
      <c r="RH128">
        <v>1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1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2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1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2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1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</row>
    <row r="129" spans="1:641" x14ac:dyDescent="0.3">
      <c r="A129" t="s">
        <v>2665</v>
      </c>
      <c r="B129">
        <v>20051</v>
      </c>
      <c r="C129">
        <v>12640</v>
      </c>
      <c r="D129">
        <v>11957</v>
      </c>
      <c r="E129">
        <v>7333</v>
      </c>
      <c r="F129">
        <v>2188</v>
      </c>
      <c r="G129">
        <v>4596</v>
      </c>
      <c r="H129">
        <v>2313</v>
      </c>
      <c r="I129">
        <v>4868</v>
      </c>
      <c r="J129">
        <v>1080</v>
      </c>
      <c r="K129">
        <v>3763</v>
      </c>
      <c r="L129">
        <v>1845</v>
      </c>
      <c r="M129">
        <v>1093</v>
      </c>
      <c r="N129">
        <v>565</v>
      </c>
      <c r="O129">
        <v>1783</v>
      </c>
      <c r="P129">
        <v>804</v>
      </c>
      <c r="Q129">
        <v>359</v>
      </c>
      <c r="R129">
        <v>1410</v>
      </c>
      <c r="S129">
        <v>563</v>
      </c>
      <c r="T129">
        <v>783</v>
      </c>
      <c r="U129">
        <v>318</v>
      </c>
      <c r="V129">
        <v>507</v>
      </c>
      <c r="W129">
        <v>531</v>
      </c>
      <c r="X129">
        <v>456</v>
      </c>
      <c r="Y129">
        <v>135</v>
      </c>
      <c r="Z129">
        <v>583</v>
      </c>
      <c r="AA129">
        <v>76</v>
      </c>
      <c r="AB129">
        <v>630</v>
      </c>
      <c r="AC129">
        <v>395</v>
      </c>
      <c r="AD129">
        <v>606</v>
      </c>
      <c r="AE129">
        <v>149</v>
      </c>
      <c r="AF129">
        <v>134</v>
      </c>
      <c r="AG129">
        <v>215</v>
      </c>
      <c r="AH129">
        <v>352</v>
      </c>
      <c r="AI129">
        <v>180</v>
      </c>
      <c r="AJ129">
        <v>372</v>
      </c>
      <c r="AK129">
        <v>62</v>
      </c>
      <c r="AL129">
        <v>345</v>
      </c>
      <c r="AM129">
        <v>239</v>
      </c>
      <c r="AN129">
        <v>410</v>
      </c>
      <c r="AO129">
        <v>206</v>
      </c>
      <c r="AP129">
        <v>19</v>
      </c>
      <c r="AQ129">
        <v>64</v>
      </c>
      <c r="AR129">
        <v>57</v>
      </c>
      <c r="AS129">
        <v>48</v>
      </c>
      <c r="AT129">
        <v>33</v>
      </c>
      <c r="AU129">
        <v>261</v>
      </c>
      <c r="AV129">
        <v>184</v>
      </c>
      <c r="AW129">
        <v>132</v>
      </c>
      <c r="AX129">
        <v>132</v>
      </c>
      <c r="AY129">
        <v>125</v>
      </c>
      <c r="AZ129">
        <v>182</v>
      </c>
      <c r="BA129">
        <v>65</v>
      </c>
      <c r="BB129">
        <v>73</v>
      </c>
      <c r="BC129">
        <v>223</v>
      </c>
      <c r="BD129">
        <v>39</v>
      </c>
      <c r="BE129">
        <v>89</v>
      </c>
      <c r="BF129">
        <v>117</v>
      </c>
      <c r="BG129">
        <v>101</v>
      </c>
      <c r="BH129">
        <v>111</v>
      </c>
      <c r="BI129">
        <v>91</v>
      </c>
      <c r="BJ129">
        <v>77</v>
      </c>
      <c r="BK129">
        <v>66</v>
      </c>
      <c r="BL129">
        <v>25</v>
      </c>
      <c r="BM129">
        <v>83</v>
      </c>
      <c r="BN129">
        <v>68</v>
      </c>
      <c r="BO129">
        <v>67</v>
      </c>
      <c r="BP129">
        <v>60</v>
      </c>
      <c r="BQ129">
        <v>106</v>
      </c>
      <c r="BR129">
        <v>20</v>
      </c>
      <c r="BS129">
        <v>56</v>
      </c>
      <c r="BT129">
        <v>130</v>
      </c>
      <c r="BU129">
        <v>92</v>
      </c>
      <c r="BV129">
        <v>81</v>
      </c>
      <c r="BW129">
        <v>37</v>
      </c>
      <c r="BX129">
        <v>11</v>
      </c>
      <c r="BY129">
        <v>22</v>
      </c>
      <c r="BZ129">
        <v>52</v>
      </c>
      <c r="CA129">
        <v>64</v>
      </c>
      <c r="CB129">
        <v>56</v>
      </c>
      <c r="CC129">
        <v>71</v>
      </c>
      <c r="CD129">
        <v>49</v>
      </c>
      <c r="CE129">
        <v>62</v>
      </c>
      <c r="CF129">
        <v>44</v>
      </c>
      <c r="CG129">
        <v>51</v>
      </c>
      <c r="CH129">
        <v>67</v>
      </c>
      <c r="CI129">
        <v>47</v>
      </c>
      <c r="CJ129">
        <v>68</v>
      </c>
      <c r="CK129">
        <v>32</v>
      </c>
      <c r="CL129">
        <v>52</v>
      </c>
      <c r="CM129">
        <v>23</v>
      </c>
      <c r="CN129">
        <v>64</v>
      </c>
      <c r="CO129">
        <v>51</v>
      </c>
      <c r="CP129">
        <v>16</v>
      </c>
      <c r="CQ129">
        <v>49</v>
      </c>
      <c r="CR129">
        <v>45</v>
      </c>
      <c r="CS129">
        <v>57</v>
      </c>
      <c r="CT129">
        <v>52</v>
      </c>
      <c r="CU129">
        <v>36</v>
      </c>
      <c r="CV129">
        <v>48</v>
      </c>
      <c r="CW129">
        <v>60</v>
      </c>
      <c r="CX129">
        <v>17</v>
      </c>
      <c r="CY129">
        <v>57</v>
      </c>
      <c r="CZ129">
        <v>47</v>
      </c>
      <c r="DA129">
        <v>39</v>
      </c>
      <c r="DB129">
        <v>19</v>
      </c>
      <c r="DC129">
        <v>35</v>
      </c>
      <c r="DD129">
        <v>48</v>
      </c>
      <c r="DE129">
        <v>20</v>
      </c>
      <c r="DF129">
        <v>34</v>
      </c>
      <c r="DG129">
        <v>35</v>
      </c>
      <c r="DH129">
        <v>22</v>
      </c>
      <c r="DI129">
        <v>3</v>
      </c>
      <c r="DJ129">
        <v>14</v>
      </c>
      <c r="DK129">
        <v>24</v>
      </c>
      <c r="DL129">
        <v>32</v>
      </c>
      <c r="DM129">
        <v>37</v>
      </c>
      <c r="DN129">
        <v>15</v>
      </c>
      <c r="DO129">
        <v>22</v>
      </c>
      <c r="DP129">
        <v>19</v>
      </c>
      <c r="DQ129">
        <v>36</v>
      </c>
      <c r="DR129">
        <v>49</v>
      </c>
      <c r="DS129">
        <v>21</v>
      </c>
      <c r="DT129">
        <v>18</v>
      </c>
      <c r="DU129">
        <v>36</v>
      </c>
      <c r="DV129">
        <v>21</v>
      </c>
      <c r="DW129">
        <v>36</v>
      </c>
      <c r="DX129">
        <v>49</v>
      </c>
      <c r="DY129">
        <v>20</v>
      </c>
      <c r="DZ129">
        <v>22</v>
      </c>
      <c r="EA129">
        <v>24</v>
      </c>
      <c r="EB129">
        <v>17</v>
      </c>
      <c r="EC129">
        <v>13</v>
      </c>
      <c r="ED129">
        <v>57</v>
      </c>
      <c r="EE129">
        <v>16</v>
      </c>
      <c r="EF129">
        <v>14</v>
      </c>
      <c r="EG129">
        <v>24</v>
      </c>
      <c r="EH129">
        <v>20</v>
      </c>
      <c r="EI129">
        <v>10</v>
      </c>
      <c r="EJ129">
        <v>14</v>
      </c>
      <c r="EK129">
        <v>0</v>
      </c>
      <c r="EL129">
        <v>4</v>
      </c>
      <c r="EM129">
        <v>14</v>
      </c>
      <c r="EN129">
        <v>12</v>
      </c>
      <c r="EO129">
        <v>30</v>
      </c>
      <c r="EP129">
        <v>12</v>
      </c>
      <c r="EQ129">
        <v>14</v>
      </c>
      <c r="ER129">
        <v>21</v>
      </c>
      <c r="ES129">
        <v>33</v>
      </c>
      <c r="ET129">
        <v>26</v>
      </c>
      <c r="EU129">
        <v>8</v>
      </c>
      <c r="EV129">
        <v>16</v>
      </c>
      <c r="EW129">
        <v>20</v>
      </c>
      <c r="EX129">
        <v>19</v>
      </c>
      <c r="EY129">
        <v>8</v>
      </c>
      <c r="EZ129">
        <v>8</v>
      </c>
      <c r="FA129">
        <v>38</v>
      </c>
      <c r="FB129">
        <v>9</v>
      </c>
      <c r="FC129">
        <v>12</v>
      </c>
      <c r="FD129">
        <v>22</v>
      </c>
      <c r="FE129">
        <v>18</v>
      </c>
      <c r="FF129">
        <v>14</v>
      </c>
      <c r="FG129">
        <v>8</v>
      </c>
      <c r="FH129">
        <v>26</v>
      </c>
      <c r="FI129">
        <v>20</v>
      </c>
      <c r="FJ129">
        <v>28</v>
      </c>
      <c r="FK129">
        <v>5</v>
      </c>
      <c r="FL129">
        <v>12</v>
      </c>
      <c r="FM129">
        <v>10</v>
      </c>
      <c r="FN129">
        <v>20</v>
      </c>
      <c r="FO129">
        <v>14</v>
      </c>
      <c r="FP129">
        <v>6</v>
      </c>
      <c r="FQ129">
        <v>9</v>
      </c>
      <c r="FR129">
        <v>34</v>
      </c>
      <c r="FS129">
        <v>31</v>
      </c>
      <c r="FT129">
        <v>10</v>
      </c>
      <c r="FU129">
        <v>17</v>
      </c>
      <c r="FV129">
        <v>9</v>
      </c>
      <c r="FW129">
        <v>21</v>
      </c>
      <c r="FX129">
        <v>15</v>
      </c>
      <c r="FY129">
        <v>14</v>
      </c>
      <c r="FZ129">
        <v>20</v>
      </c>
      <c r="GA129">
        <v>20</v>
      </c>
      <c r="GB129">
        <v>2</v>
      </c>
      <c r="GC129">
        <v>25</v>
      </c>
      <c r="GD129">
        <v>16</v>
      </c>
      <c r="GE129">
        <v>11</v>
      </c>
      <c r="GF129">
        <v>13</v>
      </c>
      <c r="GG129">
        <v>10</v>
      </c>
      <c r="GH129">
        <v>8</v>
      </c>
      <c r="GI129">
        <v>9</v>
      </c>
      <c r="GJ129">
        <v>13</v>
      </c>
      <c r="GK129">
        <v>11</v>
      </c>
      <c r="GL129">
        <v>5</v>
      </c>
      <c r="GM129">
        <v>19</v>
      </c>
      <c r="GN129">
        <v>0</v>
      </c>
      <c r="GO129">
        <v>12</v>
      </c>
      <c r="GP129">
        <v>2</v>
      </c>
      <c r="GQ129">
        <v>10</v>
      </c>
      <c r="GR129">
        <v>33</v>
      </c>
      <c r="GS129">
        <v>13</v>
      </c>
      <c r="GT129">
        <v>1</v>
      </c>
      <c r="GU129">
        <v>12</v>
      </c>
      <c r="GV129">
        <v>11</v>
      </c>
      <c r="GW129">
        <v>11</v>
      </c>
      <c r="GX129">
        <v>12</v>
      </c>
      <c r="GY129">
        <v>18</v>
      </c>
      <c r="GZ129">
        <v>4</v>
      </c>
      <c r="HA129">
        <v>5</v>
      </c>
      <c r="HB129">
        <v>10</v>
      </c>
      <c r="HC129">
        <v>8</v>
      </c>
      <c r="HD129">
        <v>7</v>
      </c>
      <c r="HE129">
        <v>2</v>
      </c>
      <c r="HF129">
        <v>9</v>
      </c>
      <c r="HG129">
        <v>8</v>
      </c>
      <c r="HH129">
        <v>3</v>
      </c>
      <c r="HI129">
        <v>16</v>
      </c>
      <c r="HJ129">
        <v>9</v>
      </c>
      <c r="HK129">
        <v>7</v>
      </c>
      <c r="HL129">
        <v>10</v>
      </c>
      <c r="HM129">
        <v>7</v>
      </c>
      <c r="HN129">
        <v>8</v>
      </c>
      <c r="HO129">
        <v>5</v>
      </c>
      <c r="HP129">
        <v>5</v>
      </c>
      <c r="HQ129">
        <v>6</v>
      </c>
      <c r="HR129">
        <v>10</v>
      </c>
      <c r="HS129">
        <v>1</v>
      </c>
      <c r="HT129">
        <v>2</v>
      </c>
      <c r="HU129">
        <v>8</v>
      </c>
      <c r="HV129">
        <v>7</v>
      </c>
      <c r="HW129">
        <v>6</v>
      </c>
      <c r="HX129">
        <v>6</v>
      </c>
      <c r="HY129">
        <v>1</v>
      </c>
      <c r="HZ129">
        <v>10</v>
      </c>
      <c r="IA129">
        <v>6</v>
      </c>
      <c r="IB129">
        <v>9</v>
      </c>
      <c r="IC129">
        <v>6</v>
      </c>
      <c r="ID129">
        <v>2</v>
      </c>
      <c r="IE129">
        <v>9</v>
      </c>
      <c r="IF129">
        <v>3</v>
      </c>
      <c r="IG129">
        <v>11</v>
      </c>
      <c r="IH129">
        <v>9</v>
      </c>
      <c r="II129">
        <v>4</v>
      </c>
      <c r="IJ129">
        <v>7</v>
      </c>
      <c r="IK129">
        <v>7</v>
      </c>
      <c r="IL129">
        <v>9</v>
      </c>
      <c r="IM129">
        <v>6</v>
      </c>
      <c r="IN129">
        <v>10</v>
      </c>
      <c r="IO129">
        <v>0</v>
      </c>
      <c r="IP129">
        <v>10</v>
      </c>
      <c r="IQ129">
        <v>4</v>
      </c>
      <c r="IR129">
        <v>2</v>
      </c>
      <c r="IS129">
        <v>4</v>
      </c>
      <c r="IT129">
        <v>4</v>
      </c>
      <c r="IU129">
        <v>1</v>
      </c>
      <c r="IV129">
        <v>3</v>
      </c>
      <c r="IW129">
        <v>4</v>
      </c>
      <c r="IX129">
        <v>4</v>
      </c>
      <c r="IY129">
        <v>5</v>
      </c>
      <c r="IZ129">
        <v>3</v>
      </c>
      <c r="JA129">
        <v>4</v>
      </c>
      <c r="JB129">
        <v>5</v>
      </c>
      <c r="JC129">
        <v>4</v>
      </c>
      <c r="JD129">
        <v>3</v>
      </c>
      <c r="JE129">
        <v>1</v>
      </c>
      <c r="JF129">
        <v>5</v>
      </c>
      <c r="JG129">
        <v>0</v>
      </c>
      <c r="JH129">
        <v>3</v>
      </c>
      <c r="JI129">
        <v>5</v>
      </c>
      <c r="JJ129">
        <v>2</v>
      </c>
      <c r="JK129">
        <v>2</v>
      </c>
      <c r="JL129">
        <v>6</v>
      </c>
      <c r="JM129">
        <v>2</v>
      </c>
      <c r="JN129">
        <v>10</v>
      </c>
      <c r="JO129">
        <v>4</v>
      </c>
      <c r="JP129">
        <v>1</v>
      </c>
      <c r="JQ129">
        <v>5</v>
      </c>
      <c r="JR129">
        <v>2</v>
      </c>
      <c r="JS129">
        <v>2</v>
      </c>
      <c r="JT129">
        <v>4</v>
      </c>
      <c r="JU129">
        <v>1</v>
      </c>
      <c r="JV129">
        <v>4</v>
      </c>
      <c r="JW129">
        <v>1</v>
      </c>
      <c r="JX129">
        <v>2</v>
      </c>
      <c r="JY129">
        <v>2</v>
      </c>
      <c r="JZ129">
        <v>7</v>
      </c>
      <c r="KA129">
        <v>2</v>
      </c>
      <c r="KB129">
        <v>6</v>
      </c>
      <c r="KC129">
        <v>2</v>
      </c>
      <c r="KD129">
        <v>1</v>
      </c>
      <c r="KE129">
        <v>2</v>
      </c>
      <c r="KF129">
        <v>3</v>
      </c>
      <c r="KG129">
        <v>3</v>
      </c>
      <c r="KH129">
        <v>3</v>
      </c>
      <c r="KI129">
        <v>2</v>
      </c>
      <c r="KJ129">
        <v>3</v>
      </c>
      <c r="KK129">
        <v>1</v>
      </c>
      <c r="KL129">
        <v>1</v>
      </c>
      <c r="KM129">
        <v>4</v>
      </c>
      <c r="KN129">
        <v>3</v>
      </c>
      <c r="KO129">
        <v>1</v>
      </c>
      <c r="KP129">
        <v>1</v>
      </c>
      <c r="KQ129">
        <v>8</v>
      </c>
      <c r="KR129">
        <v>1</v>
      </c>
      <c r="KS129">
        <v>1</v>
      </c>
      <c r="KT129">
        <v>2</v>
      </c>
      <c r="KU129">
        <v>1</v>
      </c>
      <c r="KV129">
        <v>1</v>
      </c>
      <c r="KW129">
        <v>3</v>
      </c>
      <c r="KX129">
        <v>0</v>
      </c>
      <c r="KY129">
        <v>0</v>
      </c>
      <c r="KZ129">
        <v>4</v>
      </c>
      <c r="LA129">
        <v>2</v>
      </c>
      <c r="LB129">
        <v>5</v>
      </c>
      <c r="LC129">
        <v>2</v>
      </c>
      <c r="LD129">
        <v>1</v>
      </c>
      <c r="LE129">
        <v>0</v>
      </c>
      <c r="LF129">
        <v>2</v>
      </c>
      <c r="LG129">
        <v>1</v>
      </c>
      <c r="LH129">
        <v>2</v>
      </c>
      <c r="LI129">
        <v>2</v>
      </c>
      <c r="LJ129">
        <v>4</v>
      </c>
      <c r="LK129">
        <v>2</v>
      </c>
      <c r="LL129">
        <v>0</v>
      </c>
      <c r="LM129">
        <v>1</v>
      </c>
      <c r="LN129">
        <v>1</v>
      </c>
      <c r="LO129">
        <v>4</v>
      </c>
      <c r="LP129">
        <v>1</v>
      </c>
      <c r="LQ129">
        <v>0</v>
      </c>
      <c r="LR129">
        <v>3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4</v>
      </c>
      <c r="LY129">
        <v>2</v>
      </c>
      <c r="LZ129">
        <v>1</v>
      </c>
      <c r="MA129">
        <v>0</v>
      </c>
      <c r="MB129">
        <v>0</v>
      </c>
      <c r="MC129">
        <v>0</v>
      </c>
      <c r="MD129">
        <v>1</v>
      </c>
      <c r="ME129">
        <v>2</v>
      </c>
      <c r="MF129">
        <v>0</v>
      </c>
      <c r="MG129">
        <v>0</v>
      </c>
      <c r="MH129">
        <v>0</v>
      </c>
      <c r="MI129">
        <v>0</v>
      </c>
      <c r="MJ129">
        <v>1</v>
      </c>
      <c r="MK129">
        <v>2</v>
      </c>
      <c r="ML129">
        <v>3</v>
      </c>
      <c r="MM129">
        <v>3</v>
      </c>
      <c r="MN129">
        <v>0</v>
      </c>
      <c r="MO129">
        <v>4</v>
      </c>
      <c r="MP129">
        <v>0</v>
      </c>
      <c r="MQ129">
        <v>0</v>
      </c>
      <c r="MR129">
        <v>2</v>
      </c>
      <c r="MS129">
        <v>1</v>
      </c>
      <c r="MT129">
        <v>2</v>
      </c>
      <c r="MU129">
        <v>0</v>
      </c>
      <c r="MV129">
        <v>3</v>
      </c>
      <c r="MW129">
        <v>2</v>
      </c>
      <c r="MX129">
        <v>1</v>
      </c>
      <c r="MY129">
        <v>1</v>
      </c>
      <c r="MZ129">
        <v>0</v>
      </c>
      <c r="NA129">
        <v>1</v>
      </c>
      <c r="NB129">
        <v>0</v>
      </c>
      <c r="NC129">
        <v>0</v>
      </c>
      <c r="ND129">
        <v>1</v>
      </c>
      <c r="NE129">
        <v>0</v>
      </c>
      <c r="NF129">
        <v>1</v>
      </c>
      <c r="NG129">
        <v>0</v>
      </c>
      <c r="NH129">
        <v>1</v>
      </c>
      <c r="NI129">
        <v>1</v>
      </c>
      <c r="NJ129">
        <v>3</v>
      </c>
      <c r="NK129">
        <v>0</v>
      </c>
      <c r="NL129">
        <v>0</v>
      </c>
      <c r="NM129">
        <v>1</v>
      </c>
      <c r="NN129">
        <v>1</v>
      </c>
      <c r="NO129">
        <v>0</v>
      </c>
      <c r="NP129">
        <v>3</v>
      </c>
      <c r="NQ129">
        <v>0</v>
      </c>
      <c r="NR129">
        <v>0</v>
      </c>
      <c r="NS129">
        <v>3</v>
      </c>
      <c r="NT129">
        <v>0</v>
      </c>
      <c r="NU129">
        <v>1</v>
      </c>
      <c r="NV129">
        <v>0</v>
      </c>
      <c r="NW129">
        <v>3</v>
      </c>
      <c r="NX129">
        <v>1</v>
      </c>
      <c r="NY129">
        <v>3</v>
      </c>
      <c r="NZ129">
        <v>0</v>
      </c>
      <c r="OA129">
        <v>0</v>
      </c>
      <c r="OB129">
        <v>0</v>
      </c>
      <c r="OC129">
        <v>0</v>
      </c>
      <c r="OD129">
        <v>2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1</v>
      </c>
      <c r="OU129">
        <v>0</v>
      </c>
      <c r="OV129">
        <v>1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</v>
      </c>
      <c r="PD129">
        <v>0</v>
      </c>
      <c r="PE129">
        <v>0</v>
      </c>
      <c r="PF129">
        <v>0</v>
      </c>
      <c r="PG129">
        <v>1</v>
      </c>
      <c r="PH129">
        <v>0</v>
      </c>
      <c r="PI129">
        <v>1</v>
      </c>
      <c r="PJ129">
        <v>0</v>
      </c>
      <c r="PK129">
        <v>1</v>
      </c>
      <c r="PL129">
        <v>0</v>
      </c>
      <c r="PM129">
        <v>1</v>
      </c>
      <c r="PN129">
        <v>1</v>
      </c>
      <c r="PO129">
        <v>0</v>
      </c>
      <c r="PP129">
        <v>0</v>
      </c>
      <c r="PQ129">
        <v>2</v>
      </c>
      <c r="PR129">
        <v>0</v>
      </c>
      <c r="PS129">
        <v>0</v>
      </c>
      <c r="PT129">
        <v>1</v>
      </c>
      <c r="PU129">
        <v>0</v>
      </c>
      <c r="PV129">
        <v>0</v>
      </c>
      <c r="PW129">
        <v>0</v>
      </c>
      <c r="PX129">
        <v>1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1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2</v>
      </c>
      <c r="QM129">
        <v>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1</v>
      </c>
      <c r="RB129">
        <v>0</v>
      </c>
      <c r="RC129">
        <v>1</v>
      </c>
      <c r="RD129">
        <v>0</v>
      </c>
      <c r="RE129">
        <v>2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</v>
      </c>
      <c r="RS129">
        <v>0</v>
      </c>
      <c r="RT129">
        <v>0</v>
      </c>
      <c r="RU129">
        <v>0</v>
      </c>
      <c r="RV129">
        <v>0</v>
      </c>
      <c r="RW129">
        <v>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</row>
    <row r="130" spans="1:641" x14ac:dyDescent="0.3">
      <c r="A130" t="s">
        <v>2659</v>
      </c>
      <c r="B130">
        <v>1082</v>
      </c>
      <c r="C130">
        <v>2533</v>
      </c>
      <c r="D130">
        <v>4073</v>
      </c>
      <c r="E130">
        <v>1223</v>
      </c>
      <c r="F130">
        <v>262</v>
      </c>
      <c r="G130">
        <v>426</v>
      </c>
      <c r="H130">
        <v>619</v>
      </c>
      <c r="I130">
        <v>101</v>
      </c>
      <c r="J130">
        <v>59</v>
      </c>
      <c r="K130">
        <v>138</v>
      </c>
      <c r="L130">
        <v>139</v>
      </c>
      <c r="M130">
        <v>34</v>
      </c>
      <c r="N130">
        <v>82</v>
      </c>
      <c r="O130">
        <v>267</v>
      </c>
      <c r="P130">
        <v>30</v>
      </c>
      <c r="Q130">
        <v>13</v>
      </c>
      <c r="R130">
        <v>62</v>
      </c>
      <c r="S130">
        <v>37</v>
      </c>
      <c r="T130">
        <v>54</v>
      </c>
      <c r="U130">
        <v>9</v>
      </c>
      <c r="V130">
        <v>86</v>
      </c>
      <c r="W130">
        <v>44</v>
      </c>
      <c r="X130">
        <v>15</v>
      </c>
      <c r="Y130">
        <v>3</v>
      </c>
      <c r="Z130">
        <v>10</v>
      </c>
      <c r="AA130">
        <v>8</v>
      </c>
      <c r="AB130">
        <v>61</v>
      </c>
      <c r="AC130">
        <v>9</v>
      </c>
      <c r="AD130">
        <v>31</v>
      </c>
      <c r="AE130">
        <v>25</v>
      </c>
      <c r="AF130">
        <v>5</v>
      </c>
      <c r="AG130">
        <v>38</v>
      </c>
      <c r="AH130">
        <v>37</v>
      </c>
      <c r="AI130">
        <v>11</v>
      </c>
      <c r="AJ130">
        <v>19</v>
      </c>
      <c r="AK130">
        <v>4</v>
      </c>
      <c r="AL130">
        <v>29</v>
      </c>
      <c r="AM130">
        <v>6</v>
      </c>
      <c r="AN130">
        <v>25</v>
      </c>
      <c r="AO130">
        <v>16</v>
      </c>
      <c r="AP130">
        <v>1</v>
      </c>
      <c r="AQ130">
        <v>8</v>
      </c>
      <c r="AR130">
        <v>3</v>
      </c>
      <c r="AS130">
        <v>0</v>
      </c>
      <c r="AT130">
        <v>1</v>
      </c>
      <c r="AU130">
        <v>16</v>
      </c>
      <c r="AV130">
        <v>13</v>
      </c>
      <c r="AW130">
        <v>5</v>
      </c>
      <c r="AX130">
        <v>13</v>
      </c>
      <c r="AY130">
        <v>42</v>
      </c>
      <c r="AZ130">
        <v>12</v>
      </c>
      <c r="BA130">
        <v>9</v>
      </c>
      <c r="BB130">
        <v>8</v>
      </c>
      <c r="BC130">
        <v>9</v>
      </c>
      <c r="BD130">
        <v>6</v>
      </c>
      <c r="BE130">
        <v>3</v>
      </c>
      <c r="BF130">
        <v>4</v>
      </c>
      <c r="BG130">
        <v>6</v>
      </c>
      <c r="BH130">
        <v>7</v>
      </c>
      <c r="BI130">
        <v>7</v>
      </c>
      <c r="BJ130">
        <v>9</v>
      </c>
      <c r="BK130">
        <v>13</v>
      </c>
      <c r="BL130">
        <v>2</v>
      </c>
      <c r="BM130">
        <v>6</v>
      </c>
      <c r="BN130">
        <v>9</v>
      </c>
      <c r="BO130">
        <v>5</v>
      </c>
      <c r="BP130">
        <v>25</v>
      </c>
      <c r="BQ130">
        <v>7</v>
      </c>
      <c r="BR130">
        <v>3</v>
      </c>
      <c r="BS130">
        <v>5</v>
      </c>
      <c r="BT130">
        <v>14</v>
      </c>
      <c r="BU130">
        <v>2</v>
      </c>
      <c r="BV130">
        <v>7</v>
      </c>
      <c r="BW130">
        <v>6</v>
      </c>
      <c r="BX130">
        <v>0</v>
      </c>
      <c r="BY130">
        <v>3</v>
      </c>
      <c r="BZ130">
        <v>6</v>
      </c>
      <c r="CA130">
        <v>4</v>
      </c>
      <c r="CB130">
        <v>3</v>
      </c>
      <c r="CC130">
        <v>3</v>
      </c>
      <c r="CD130">
        <v>6</v>
      </c>
      <c r="CE130">
        <v>6</v>
      </c>
      <c r="CF130">
        <v>5</v>
      </c>
      <c r="CG130">
        <v>3</v>
      </c>
      <c r="CH130">
        <v>5</v>
      </c>
      <c r="CI130">
        <v>5</v>
      </c>
      <c r="CJ130">
        <v>3</v>
      </c>
      <c r="CK130">
        <v>11</v>
      </c>
      <c r="CL130">
        <v>8</v>
      </c>
      <c r="CM130">
        <v>5</v>
      </c>
      <c r="CN130">
        <v>6</v>
      </c>
      <c r="CO130">
        <v>3</v>
      </c>
      <c r="CP130">
        <v>1</v>
      </c>
      <c r="CQ130">
        <v>6</v>
      </c>
      <c r="CR130">
        <v>4</v>
      </c>
      <c r="CS130">
        <v>3</v>
      </c>
      <c r="CT130">
        <v>6</v>
      </c>
      <c r="CU130">
        <v>7</v>
      </c>
      <c r="CV130">
        <v>2</v>
      </c>
      <c r="CW130">
        <v>13</v>
      </c>
      <c r="CX130">
        <v>0</v>
      </c>
      <c r="CY130">
        <v>3</v>
      </c>
      <c r="CZ130">
        <v>4</v>
      </c>
      <c r="DA130">
        <v>1</v>
      </c>
      <c r="DB130">
        <v>3</v>
      </c>
      <c r="DC130">
        <v>3</v>
      </c>
      <c r="DD130">
        <v>4</v>
      </c>
      <c r="DE130">
        <v>4</v>
      </c>
      <c r="DF130">
        <v>3</v>
      </c>
      <c r="DG130">
        <v>1</v>
      </c>
      <c r="DH130">
        <v>4</v>
      </c>
      <c r="DI130">
        <v>1</v>
      </c>
      <c r="DJ130">
        <v>0</v>
      </c>
      <c r="DK130">
        <v>2</v>
      </c>
      <c r="DL130">
        <v>3</v>
      </c>
      <c r="DM130">
        <v>2</v>
      </c>
      <c r="DN130">
        <v>1</v>
      </c>
      <c r="DO130">
        <v>0</v>
      </c>
      <c r="DP130">
        <v>1</v>
      </c>
      <c r="DQ130">
        <v>2</v>
      </c>
      <c r="DR130">
        <v>1</v>
      </c>
      <c r="DS130">
        <v>1</v>
      </c>
      <c r="DT130">
        <v>2</v>
      </c>
      <c r="DU130">
        <v>3</v>
      </c>
      <c r="DV130">
        <v>2</v>
      </c>
      <c r="DW130">
        <v>0</v>
      </c>
      <c r="DX130">
        <v>3</v>
      </c>
      <c r="DY130">
        <v>3</v>
      </c>
      <c r="DZ130">
        <v>2</v>
      </c>
      <c r="EA130">
        <v>1</v>
      </c>
      <c r="EB130">
        <v>2</v>
      </c>
      <c r="EC130">
        <v>0</v>
      </c>
      <c r="ED130">
        <v>3</v>
      </c>
      <c r="EE130">
        <v>0</v>
      </c>
      <c r="EF130">
        <v>1</v>
      </c>
      <c r="EG130">
        <v>2</v>
      </c>
      <c r="EH130">
        <v>0</v>
      </c>
      <c r="EI130">
        <v>5</v>
      </c>
      <c r="EJ130">
        <v>3</v>
      </c>
      <c r="EK130">
        <v>2</v>
      </c>
      <c r="EL130">
        <v>1</v>
      </c>
      <c r="EM130">
        <v>0</v>
      </c>
      <c r="EN130">
        <v>2</v>
      </c>
      <c r="EO130">
        <v>0</v>
      </c>
      <c r="EP130">
        <v>2</v>
      </c>
      <c r="EQ130">
        <v>3</v>
      </c>
      <c r="ER130">
        <v>2</v>
      </c>
      <c r="ES130">
        <v>1</v>
      </c>
      <c r="ET130">
        <v>3</v>
      </c>
      <c r="EU130">
        <v>3</v>
      </c>
      <c r="EV130">
        <v>5</v>
      </c>
      <c r="EW130">
        <v>1</v>
      </c>
      <c r="EX130">
        <v>2</v>
      </c>
      <c r="EY130">
        <v>0</v>
      </c>
      <c r="EZ130">
        <v>0</v>
      </c>
      <c r="FA130">
        <v>0</v>
      </c>
      <c r="FB130">
        <v>1</v>
      </c>
      <c r="FC130">
        <v>3</v>
      </c>
      <c r="FD130">
        <v>2</v>
      </c>
      <c r="FE130">
        <v>2</v>
      </c>
      <c r="FF130">
        <v>0</v>
      </c>
      <c r="FG130">
        <v>2</v>
      </c>
      <c r="FH130">
        <v>2</v>
      </c>
      <c r="FI130">
        <v>3</v>
      </c>
      <c r="FJ130">
        <v>1</v>
      </c>
      <c r="FK130">
        <v>0</v>
      </c>
      <c r="FL130">
        <v>3</v>
      </c>
      <c r="FM130">
        <v>3</v>
      </c>
      <c r="FN130">
        <v>1</v>
      </c>
      <c r="FO130">
        <v>4</v>
      </c>
      <c r="FP130">
        <v>0</v>
      </c>
      <c r="FQ130">
        <v>1</v>
      </c>
      <c r="FR130">
        <v>2</v>
      </c>
      <c r="FS130">
        <v>5</v>
      </c>
      <c r="FT130">
        <v>3</v>
      </c>
      <c r="FU130">
        <v>1</v>
      </c>
      <c r="FV130">
        <v>0</v>
      </c>
      <c r="FW130">
        <v>3</v>
      </c>
      <c r="FX130">
        <v>2</v>
      </c>
      <c r="FY130">
        <v>0</v>
      </c>
      <c r="FZ130">
        <v>1</v>
      </c>
      <c r="GA130">
        <v>0</v>
      </c>
      <c r="GB130">
        <v>7</v>
      </c>
      <c r="GC130">
        <v>0</v>
      </c>
      <c r="GD130">
        <v>1</v>
      </c>
      <c r="GE130">
        <v>0</v>
      </c>
      <c r="GF130">
        <v>1</v>
      </c>
      <c r="GG130">
        <v>1</v>
      </c>
      <c r="GH130">
        <v>2</v>
      </c>
      <c r="GI130">
        <v>2</v>
      </c>
      <c r="GJ130">
        <v>1</v>
      </c>
      <c r="GK130">
        <v>0</v>
      </c>
      <c r="GL130">
        <v>1</v>
      </c>
      <c r="GM130">
        <v>1</v>
      </c>
      <c r="GN130">
        <v>0</v>
      </c>
      <c r="GO130">
        <v>0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1</v>
      </c>
      <c r="HD130">
        <v>3</v>
      </c>
      <c r="HE130">
        <v>0</v>
      </c>
      <c r="HF130">
        <v>0</v>
      </c>
      <c r="HG130">
        <v>1</v>
      </c>
      <c r="HH130">
        <v>0</v>
      </c>
      <c r="HI130">
        <v>2</v>
      </c>
      <c r="HJ130">
        <v>2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2</v>
      </c>
      <c r="HQ130">
        <v>2</v>
      </c>
      <c r="HR130">
        <v>4</v>
      </c>
      <c r="HS130">
        <v>0</v>
      </c>
      <c r="HT130">
        <v>0</v>
      </c>
      <c r="HU130">
        <v>0</v>
      </c>
      <c r="HV130">
        <v>1</v>
      </c>
      <c r="HW130">
        <v>0</v>
      </c>
      <c r="HX130">
        <v>1</v>
      </c>
      <c r="HY130">
        <v>1</v>
      </c>
      <c r="HZ130">
        <v>1</v>
      </c>
      <c r="IA130">
        <v>1</v>
      </c>
      <c r="IB130">
        <v>2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2</v>
      </c>
      <c r="IU130">
        <v>0</v>
      </c>
      <c r="IV130">
        <v>0</v>
      </c>
      <c r="IW130">
        <v>0</v>
      </c>
      <c r="IX130">
        <v>1</v>
      </c>
      <c r="IY130">
        <v>1</v>
      </c>
      <c r="IZ130">
        <v>0</v>
      </c>
      <c r="JA130">
        <v>2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1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1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1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</row>
    <row r="131" spans="1:641" x14ac:dyDescent="0.3">
      <c r="A131" t="s">
        <v>2661</v>
      </c>
      <c r="B131">
        <v>187</v>
      </c>
      <c r="C131">
        <v>274</v>
      </c>
      <c r="D131">
        <v>206</v>
      </c>
      <c r="E131">
        <v>101</v>
      </c>
      <c r="F131">
        <v>24</v>
      </c>
      <c r="G131">
        <v>66</v>
      </c>
      <c r="H131">
        <v>61</v>
      </c>
      <c r="I131">
        <v>37</v>
      </c>
      <c r="J131">
        <v>14</v>
      </c>
      <c r="K131">
        <v>20</v>
      </c>
      <c r="L131">
        <v>48</v>
      </c>
      <c r="M131">
        <v>10</v>
      </c>
      <c r="N131">
        <v>14</v>
      </c>
      <c r="O131">
        <v>47</v>
      </c>
      <c r="P131">
        <v>14</v>
      </c>
      <c r="Q131">
        <v>3</v>
      </c>
      <c r="R131">
        <v>9</v>
      </c>
      <c r="S131">
        <v>9</v>
      </c>
      <c r="T131">
        <v>14</v>
      </c>
      <c r="U131">
        <v>4</v>
      </c>
      <c r="V131">
        <v>8</v>
      </c>
      <c r="W131">
        <v>11</v>
      </c>
      <c r="X131">
        <v>9</v>
      </c>
      <c r="Y131">
        <v>1</v>
      </c>
      <c r="Z131">
        <v>7</v>
      </c>
      <c r="AA131">
        <v>3</v>
      </c>
      <c r="AB131">
        <v>11</v>
      </c>
      <c r="AC131">
        <v>3</v>
      </c>
      <c r="AD131">
        <v>11</v>
      </c>
      <c r="AE131">
        <v>2</v>
      </c>
      <c r="AF131">
        <v>5</v>
      </c>
      <c r="AG131">
        <v>1</v>
      </c>
      <c r="AH131">
        <v>4</v>
      </c>
      <c r="AI131">
        <v>0</v>
      </c>
      <c r="AJ131">
        <v>1</v>
      </c>
      <c r="AK131">
        <v>0</v>
      </c>
      <c r="AL131">
        <v>2</v>
      </c>
      <c r="AM131">
        <v>0</v>
      </c>
      <c r="AN131">
        <v>2</v>
      </c>
      <c r="AO131">
        <v>3</v>
      </c>
      <c r="AP131">
        <v>0</v>
      </c>
      <c r="AQ131">
        <v>1</v>
      </c>
      <c r="AR131">
        <v>0</v>
      </c>
      <c r="AS131">
        <v>1</v>
      </c>
      <c r="AT131">
        <v>2</v>
      </c>
      <c r="AU131">
        <v>0</v>
      </c>
      <c r="AV131">
        <v>1</v>
      </c>
      <c r="AW131">
        <v>1</v>
      </c>
      <c r="AX131">
        <v>1</v>
      </c>
      <c r="AY131">
        <v>2</v>
      </c>
      <c r="AZ131">
        <v>2</v>
      </c>
      <c r="BA131">
        <v>3</v>
      </c>
      <c r="BB131">
        <v>3</v>
      </c>
      <c r="BC131">
        <v>2</v>
      </c>
      <c r="BD131">
        <v>1</v>
      </c>
      <c r="BE131">
        <v>1</v>
      </c>
      <c r="BF131">
        <v>2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0</v>
      </c>
      <c r="BM131">
        <v>0</v>
      </c>
      <c r="BN131">
        <v>1</v>
      </c>
      <c r="BO131">
        <v>2</v>
      </c>
      <c r="BP131">
        <v>0</v>
      </c>
      <c r="BQ131">
        <v>1</v>
      </c>
      <c r="BR131">
        <v>1</v>
      </c>
      <c r="BS131">
        <v>2</v>
      </c>
      <c r="BT131">
        <v>1</v>
      </c>
      <c r="BU131">
        <v>2</v>
      </c>
      <c r="BV131">
        <v>1</v>
      </c>
      <c r="BW131">
        <v>1</v>
      </c>
      <c r="BX131">
        <v>0</v>
      </c>
      <c r="BY131">
        <v>0</v>
      </c>
      <c r="BZ131">
        <v>2</v>
      </c>
      <c r="CA131">
        <v>1</v>
      </c>
      <c r="CB131">
        <v>3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1</v>
      </c>
      <c r="CL131">
        <v>0</v>
      </c>
      <c r="CM131">
        <v>2</v>
      </c>
      <c r="CN131">
        <v>1</v>
      </c>
      <c r="CO131">
        <v>2</v>
      </c>
      <c r="CP131">
        <v>0</v>
      </c>
      <c r="CQ131">
        <v>2</v>
      </c>
      <c r="CR131">
        <v>0</v>
      </c>
      <c r="CS131">
        <v>2</v>
      </c>
      <c r="CT131">
        <v>1</v>
      </c>
      <c r="CU131">
        <v>0</v>
      </c>
      <c r="CV131">
        <v>0</v>
      </c>
      <c r="CW131">
        <v>2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1</v>
      </c>
      <c r="DQ131">
        <v>1</v>
      </c>
      <c r="DR131">
        <v>1</v>
      </c>
      <c r="DS131">
        <v>0</v>
      </c>
      <c r="DT131">
        <v>2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0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1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2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3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1</v>
      </c>
      <c r="HK131">
        <v>0</v>
      </c>
      <c r="HL131">
        <v>0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</row>
    <row r="132" spans="1:641" x14ac:dyDescent="0.3">
      <c r="A132" t="s">
        <v>2660</v>
      </c>
      <c r="B132">
        <v>219</v>
      </c>
      <c r="C132">
        <v>223</v>
      </c>
      <c r="D132">
        <v>238</v>
      </c>
      <c r="E132">
        <v>132</v>
      </c>
      <c r="F132">
        <v>29</v>
      </c>
      <c r="G132">
        <v>59</v>
      </c>
      <c r="H132">
        <v>63</v>
      </c>
      <c r="I132">
        <v>43</v>
      </c>
      <c r="J132">
        <v>30</v>
      </c>
      <c r="K132">
        <v>33</v>
      </c>
      <c r="L132">
        <v>45</v>
      </c>
      <c r="M132">
        <v>7</v>
      </c>
      <c r="N132">
        <v>36</v>
      </c>
      <c r="O132">
        <v>32</v>
      </c>
      <c r="P132">
        <v>15</v>
      </c>
      <c r="Q132">
        <v>10</v>
      </c>
      <c r="R132">
        <v>10</v>
      </c>
      <c r="S132">
        <v>9</v>
      </c>
      <c r="T132">
        <v>9</v>
      </c>
      <c r="U132">
        <v>25</v>
      </c>
      <c r="V132">
        <v>12</v>
      </c>
      <c r="W132">
        <v>7</v>
      </c>
      <c r="X132">
        <v>11</v>
      </c>
      <c r="Y132">
        <v>0</v>
      </c>
      <c r="Z132">
        <v>15</v>
      </c>
      <c r="AA132">
        <v>6</v>
      </c>
      <c r="AB132">
        <v>13</v>
      </c>
      <c r="AC132">
        <v>3</v>
      </c>
      <c r="AD132">
        <v>12</v>
      </c>
      <c r="AE132">
        <v>5</v>
      </c>
      <c r="AF132">
        <v>1</v>
      </c>
      <c r="AG132">
        <v>3</v>
      </c>
      <c r="AH132">
        <v>5</v>
      </c>
      <c r="AI132">
        <v>2</v>
      </c>
      <c r="AJ132">
        <v>2</v>
      </c>
      <c r="AK132">
        <v>0</v>
      </c>
      <c r="AL132">
        <v>8</v>
      </c>
      <c r="AM132">
        <v>8</v>
      </c>
      <c r="AN132">
        <v>6</v>
      </c>
      <c r="AO132">
        <v>1</v>
      </c>
      <c r="AP132">
        <v>0</v>
      </c>
      <c r="AQ132">
        <v>4</v>
      </c>
      <c r="AR132">
        <v>1</v>
      </c>
      <c r="AS132">
        <v>0</v>
      </c>
      <c r="AT132">
        <v>1</v>
      </c>
      <c r="AU132">
        <v>4</v>
      </c>
      <c r="AV132">
        <v>1</v>
      </c>
      <c r="AW132">
        <v>2</v>
      </c>
      <c r="AX132">
        <v>0</v>
      </c>
      <c r="AY132">
        <v>3</v>
      </c>
      <c r="AZ132">
        <v>7</v>
      </c>
      <c r="BA132">
        <v>2</v>
      </c>
      <c r="BB132">
        <v>1</v>
      </c>
      <c r="BC132">
        <v>4</v>
      </c>
      <c r="BD132">
        <v>0</v>
      </c>
      <c r="BE132">
        <v>1</v>
      </c>
      <c r="BF132">
        <v>2</v>
      </c>
      <c r="BG132">
        <v>0</v>
      </c>
      <c r="BH132">
        <v>2</v>
      </c>
      <c r="BI132">
        <v>2</v>
      </c>
      <c r="BJ132">
        <v>0</v>
      </c>
      <c r="BK132">
        <v>3</v>
      </c>
      <c r="BL132">
        <v>2</v>
      </c>
      <c r="BM132">
        <v>2</v>
      </c>
      <c r="BN132">
        <v>3</v>
      </c>
      <c r="BO132">
        <v>0</v>
      </c>
      <c r="BP132">
        <v>1</v>
      </c>
      <c r="BQ132">
        <v>0</v>
      </c>
      <c r="BR132">
        <v>0</v>
      </c>
      <c r="BS132">
        <v>1</v>
      </c>
      <c r="BT132">
        <v>2</v>
      </c>
      <c r="BU132">
        <v>2</v>
      </c>
      <c r="BV132">
        <v>2</v>
      </c>
      <c r="BW132">
        <v>1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4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2</v>
      </c>
      <c r="CP132">
        <v>0</v>
      </c>
      <c r="CQ132">
        <v>2</v>
      </c>
      <c r="CR132">
        <v>0</v>
      </c>
      <c r="CS132">
        <v>1</v>
      </c>
      <c r="CT132">
        <v>1</v>
      </c>
      <c r="CU132">
        <v>0</v>
      </c>
      <c r="CV132">
        <v>1</v>
      </c>
      <c r="CW132">
        <v>0</v>
      </c>
      <c r="CX132">
        <v>2</v>
      </c>
      <c r="CY132">
        <v>1</v>
      </c>
      <c r="CZ132">
        <v>0</v>
      </c>
      <c r="DA132">
        <v>2</v>
      </c>
      <c r="DB132">
        <v>2</v>
      </c>
      <c r="DC132">
        <v>2</v>
      </c>
      <c r="DD132">
        <v>1</v>
      </c>
      <c r="DE132">
        <v>2</v>
      </c>
      <c r="DF132">
        <v>0</v>
      </c>
      <c r="DG132">
        <v>1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0</v>
      </c>
      <c r="DQ132">
        <v>1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1</v>
      </c>
      <c r="DX132">
        <v>1</v>
      </c>
      <c r="DY132">
        <v>1</v>
      </c>
      <c r="DZ132">
        <v>1</v>
      </c>
      <c r="EA132">
        <v>0</v>
      </c>
      <c r="EB132">
        <v>1</v>
      </c>
      <c r="EC132">
        <v>0</v>
      </c>
      <c r="ED132">
        <v>3</v>
      </c>
      <c r="EE132">
        <v>0</v>
      </c>
      <c r="EF132">
        <v>0</v>
      </c>
      <c r="EG132">
        <v>1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1</v>
      </c>
      <c r="EU132">
        <v>2</v>
      </c>
      <c r="EV132">
        <v>2</v>
      </c>
      <c r="EW132">
        <v>1</v>
      </c>
      <c r="EX132">
        <v>0</v>
      </c>
      <c r="EY132">
        <v>1</v>
      </c>
      <c r="EZ132">
        <v>0</v>
      </c>
      <c r="FA132">
        <v>1</v>
      </c>
      <c r="FB132">
        <v>0</v>
      </c>
      <c r="FC132">
        <v>0</v>
      </c>
      <c r="FD132">
        <v>1</v>
      </c>
      <c r="FE132">
        <v>1</v>
      </c>
      <c r="FF132">
        <v>0</v>
      </c>
      <c r="FG132">
        <v>0</v>
      </c>
      <c r="FH132">
        <v>1</v>
      </c>
      <c r="FI132">
        <v>0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2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1</v>
      </c>
      <c r="GE132">
        <v>1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1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1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</v>
      </c>
      <c r="KF132">
        <v>1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1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</row>
    <row r="133" spans="1:641" x14ac:dyDescent="0.3">
      <c r="A133" t="s">
        <v>2601</v>
      </c>
      <c r="B133">
        <v>533</v>
      </c>
      <c r="C133">
        <v>483</v>
      </c>
      <c r="D133">
        <v>445</v>
      </c>
      <c r="E133">
        <v>213</v>
      </c>
      <c r="F133">
        <v>108</v>
      </c>
      <c r="G133">
        <v>79</v>
      </c>
      <c r="H133">
        <v>58</v>
      </c>
      <c r="I133">
        <v>51</v>
      </c>
      <c r="J133">
        <v>61</v>
      </c>
      <c r="K133">
        <v>39</v>
      </c>
      <c r="L133">
        <v>56</v>
      </c>
      <c r="M133">
        <v>13</v>
      </c>
      <c r="N133">
        <v>116</v>
      </c>
      <c r="O133">
        <v>89</v>
      </c>
      <c r="P133">
        <v>53</v>
      </c>
      <c r="Q133">
        <v>34</v>
      </c>
      <c r="R133">
        <v>18</v>
      </c>
      <c r="S133">
        <v>33</v>
      </c>
      <c r="T133">
        <v>16</v>
      </c>
      <c r="U133">
        <v>9</v>
      </c>
      <c r="V133">
        <v>17</v>
      </c>
      <c r="W133">
        <v>21</v>
      </c>
      <c r="X133">
        <v>15</v>
      </c>
      <c r="Y133">
        <v>2</v>
      </c>
      <c r="Z133">
        <v>10</v>
      </c>
      <c r="AA133">
        <v>7</v>
      </c>
      <c r="AB133">
        <v>18</v>
      </c>
      <c r="AC133">
        <v>4</v>
      </c>
      <c r="AD133">
        <v>16</v>
      </c>
      <c r="AE133">
        <v>27</v>
      </c>
      <c r="AF133">
        <v>17</v>
      </c>
      <c r="AG133">
        <v>12</v>
      </c>
      <c r="AH133">
        <v>20</v>
      </c>
      <c r="AI133">
        <v>7</v>
      </c>
      <c r="AJ133">
        <v>3</v>
      </c>
      <c r="AK133">
        <v>4</v>
      </c>
      <c r="AL133">
        <v>13</v>
      </c>
      <c r="AM133">
        <v>6</v>
      </c>
      <c r="AN133">
        <v>6</v>
      </c>
      <c r="AO133">
        <v>11</v>
      </c>
      <c r="AP133">
        <v>2</v>
      </c>
      <c r="AQ133">
        <v>5</v>
      </c>
      <c r="AR133">
        <v>2</v>
      </c>
      <c r="AS133">
        <v>1</v>
      </c>
      <c r="AT133">
        <v>6</v>
      </c>
      <c r="AU133">
        <v>7</v>
      </c>
      <c r="AV133">
        <v>4</v>
      </c>
      <c r="AW133">
        <v>2</v>
      </c>
      <c r="AX133">
        <v>7</v>
      </c>
      <c r="AY133">
        <v>6</v>
      </c>
      <c r="AZ133">
        <v>6</v>
      </c>
      <c r="BA133">
        <v>9</v>
      </c>
      <c r="BB133">
        <v>8</v>
      </c>
      <c r="BC133">
        <v>5</v>
      </c>
      <c r="BD133">
        <v>3</v>
      </c>
      <c r="BE133">
        <v>1</v>
      </c>
      <c r="BF133">
        <v>3</v>
      </c>
      <c r="BG133">
        <v>10</v>
      </c>
      <c r="BH133">
        <v>6</v>
      </c>
      <c r="BI133">
        <v>11</v>
      </c>
      <c r="BJ133">
        <v>1</v>
      </c>
      <c r="BK133">
        <v>5</v>
      </c>
      <c r="BL133">
        <v>0</v>
      </c>
      <c r="BM133">
        <v>4</v>
      </c>
      <c r="BN133">
        <v>7</v>
      </c>
      <c r="BO133">
        <v>2</v>
      </c>
      <c r="BP133">
        <v>0</v>
      </c>
      <c r="BQ133">
        <v>2</v>
      </c>
      <c r="BR133">
        <v>6</v>
      </c>
      <c r="BS133">
        <v>0</v>
      </c>
      <c r="BT133">
        <v>3</v>
      </c>
      <c r="BU133">
        <v>3</v>
      </c>
      <c r="BV133">
        <v>0</v>
      </c>
      <c r="BW133">
        <v>0</v>
      </c>
      <c r="BX133">
        <v>1</v>
      </c>
      <c r="BY133">
        <v>0</v>
      </c>
      <c r="BZ133">
        <v>6</v>
      </c>
      <c r="CA133">
        <v>3</v>
      </c>
      <c r="CB133">
        <v>1</v>
      </c>
      <c r="CC133">
        <v>3</v>
      </c>
      <c r="CD133">
        <v>4</v>
      </c>
      <c r="CE133">
        <v>3</v>
      </c>
      <c r="CF133">
        <v>0</v>
      </c>
      <c r="CG133">
        <v>6</v>
      </c>
      <c r="CH133">
        <v>3</v>
      </c>
      <c r="CI133">
        <v>2</v>
      </c>
      <c r="CJ133">
        <v>4</v>
      </c>
      <c r="CK133">
        <v>6</v>
      </c>
      <c r="CL133">
        <v>1</v>
      </c>
      <c r="CM133">
        <v>1</v>
      </c>
      <c r="CN133">
        <v>3</v>
      </c>
      <c r="CO133">
        <v>5</v>
      </c>
      <c r="CP133">
        <v>1</v>
      </c>
      <c r="CQ133">
        <v>0</v>
      </c>
      <c r="CR133">
        <v>4</v>
      </c>
      <c r="CS133">
        <v>2</v>
      </c>
      <c r="CT133">
        <v>0</v>
      </c>
      <c r="CU133">
        <v>1</v>
      </c>
      <c r="CV133">
        <v>0</v>
      </c>
      <c r="CW133">
        <v>1</v>
      </c>
      <c r="CX133">
        <v>1</v>
      </c>
      <c r="CY133">
        <v>1</v>
      </c>
      <c r="CZ133">
        <v>5</v>
      </c>
      <c r="DA133">
        <v>1</v>
      </c>
      <c r="DB133">
        <v>0</v>
      </c>
      <c r="DC133">
        <v>2</v>
      </c>
      <c r="DD133">
        <v>0</v>
      </c>
      <c r="DE133">
        <v>1</v>
      </c>
      <c r="DF133">
        <v>3</v>
      </c>
      <c r="DG133">
        <v>1</v>
      </c>
      <c r="DH133">
        <v>1</v>
      </c>
      <c r="DI133">
        <v>0</v>
      </c>
      <c r="DJ133">
        <v>1</v>
      </c>
      <c r="DK133">
        <v>0</v>
      </c>
      <c r="DL133">
        <v>2</v>
      </c>
      <c r="DM133">
        <v>1</v>
      </c>
      <c r="DN133">
        <v>0</v>
      </c>
      <c r="DO133">
        <v>5</v>
      </c>
      <c r="DP133">
        <v>0</v>
      </c>
      <c r="DQ133">
        <v>1</v>
      </c>
      <c r="DR133">
        <v>2</v>
      </c>
      <c r="DS133">
        <v>1</v>
      </c>
      <c r="DT133">
        <v>2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0</v>
      </c>
      <c r="EA133">
        <v>2</v>
      </c>
      <c r="EB133">
        <v>1</v>
      </c>
      <c r="EC133">
        <v>0</v>
      </c>
      <c r="ED133">
        <v>0</v>
      </c>
      <c r="EE133">
        <v>0</v>
      </c>
      <c r="EF133">
        <v>3</v>
      </c>
      <c r="EG133">
        <v>0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</v>
      </c>
      <c r="ER133">
        <v>0</v>
      </c>
      <c r="ES133">
        <v>0</v>
      </c>
      <c r="ET133">
        <v>1</v>
      </c>
      <c r="EU133">
        <v>2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1</v>
      </c>
      <c r="FE133">
        <v>2</v>
      </c>
      <c r="FF133">
        <v>0</v>
      </c>
      <c r="FG133">
        <v>1</v>
      </c>
      <c r="FH133">
        <v>1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4</v>
      </c>
      <c r="FO133">
        <v>0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1</v>
      </c>
      <c r="FV133">
        <v>0</v>
      </c>
      <c r="FW133">
        <v>1</v>
      </c>
      <c r="FX133">
        <v>1</v>
      </c>
      <c r="FY133">
        <v>0</v>
      </c>
      <c r="FZ133">
        <v>0</v>
      </c>
      <c r="GA133">
        <v>1</v>
      </c>
      <c r="GB133">
        <v>0</v>
      </c>
      <c r="GC133">
        <v>1</v>
      </c>
      <c r="GD133">
        <v>2</v>
      </c>
      <c r="GE133">
        <v>2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</v>
      </c>
      <c r="GR133">
        <v>2</v>
      </c>
      <c r="GS133">
        <v>2</v>
      </c>
      <c r="GT133">
        <v>0</v>
      </c>
      <c r="GU133">
        <v>0</v>
      </c>
      <c r="GV133">
        <v>1</v>
      </c>
      <c r="GW133">
        <v>0</v>
      </c>
      <c r="GX133">
        <v>0</v>
      </c>
      <c r="GY133">
        <v>1</v>
      </c>
      <c r="GZ133">
        <v>0</v>
      </c>
      <c r="HA133">
        <v>1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2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2</v>
      </c>
      <c r="IC133">
        <v>1</v>
      </c>
      <c r="ID133">
        <v>0</v>
      </c>
      <c r="IE133">
        <v>1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</v>
      </c>
      <c r="IR133">
        <v>0</v>
      </c>
      <c r="IS133">
        <v>1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2</v>
      </c>
      <c r="JW133">
        <v>1</v>
      </c>
      <c r="JX133">
        <v>0</v>
      </c>
      <c r="JY133">
        <v>1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</v>
      </c>
      <c r="KV133">
        <v>0</v>
      </c>
      <c r="KW133">
        <v>1</v>
      </c>
      <c r="KX133">
        <v>1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1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</row>
    <row r="134" spans="1:641" x14ac:dyDescent="0.3">
      <c r="A134" t="s">
        <v>2602</v>
      </c>
      <c r="B134">
        <v>505</v>
      </c>
      <c r="C134">
        <v>405</v>
      </c>
      <c r="D134">
        <v>423</v>
      </c>
      <c r="E134">
        <v>185</v>
      </c>
      <c r="F134">
        <v>65</v>
      </c>
      <c r="G134">
        <v>62</v>
      </c>
      <c r="H134">
        <v>63</v>
      </c>
      <c r="I134">
        <v>46</v>
      </c>
      <c r="J134">
        <v>31</v>
      </c>
      <c r="K134">
        <v>60</v>
      </c>
      <c r="L134">
        <v>69</v>
      </c>
      <c r="M134">
        <v>10</v>
      </c>
      <c r="N134">
        <v>110</v>
      </c>
      <c r="O134">
        <v>87</v>
      </c>
      <c r="P134">
        <v>8</v>
      </c>
      <c r="Q134">
        <v>2</v>
      </c>
      <c r="R134">
        <v>23</v>
      </c>
      <c r="S134">
        <v>4</v>
      </c>
      <c r="T134">
        <v>16</v>
      </c>
      <c r="U134">
        <v>2</v>
      </c>
      <c r="V134">
        <v>15</v>
      </c>
      <c r="W134">
        <v>21</v>
      </c>
      <c r="X134">
        <v>14</v>
      </c>
      <c r="Y134">
        <v>5</v>
      </c>
      <c r="Z134">
        <v>16</v>
      </c>
      <c r="AA134">
        <v>1</v>
      </c>
      <c r="AB134">
        <v>27</v>
      </c>
      <c r="AC134">
        <v>5</v>
      </c>
      <c r="AD134">
        <v>19</v>
      </c>
      <c r="AE134">
        <v>13</v>
      </c>
      <c r="AF134">
        <v>3</v>
      </c>
      <c r="AG134">
        <v>8</v>
      </c>
      <c r="AH134">
        <v>11</v>
      </c>
      <c r="AI134">
        <v>2</v>
      </c>
      <c r="AJ134">
        <v>4</v>
      </c>
      <c r="AK134">
        <v>1</v>
      </c>
      <c r="AL134">
        <v>14</v>
      </c>
      <c r="AM134">
        <v>3</v>
      </c>
      <c r="AN134">
        <v>9</v>
      </c>
      <c r="AO134">
        <v>9</v>
      </c>
      <c r="AP134">
        <v>1</v>
      </c>
      <c r="AQ134">
        <v>2</v>
      </c>
      <c r="AR134">
        <v>3</v>
      </c>
      <c r="AS134">
        <v>2</v>
      </c>
      <c r="AT134">
        <v>1</v>
      </c>
      <c r="AU134">
        <v>4</v>
      </c>
      <c r="AV134">
        <v>7</v>
      </c>
      <c r="AW134">
        <v>1</v>
      </c>
      <c r="AX134">
        <v>5</v>
      </c>
      <c r="AY134">
        <v>5</v>
      </c>
      <c r="AZ134">
        <v>6</v>
      </c>
      <c r="BA134">
        <v>5</v>
      </c>
      <c r="BB134">
        <v>4</v>
      </c>
      <c r="BC134">
        <v>4</v>
      </c>
      <c r="BD134">
        <v>0</v>
      </c>
      <c r="BE134">
        <v>2</v>
      </c>
      <c r="BF134">
        <v>3</v>
      </c>
      <c r="BG134">
        <v>0</v>
      </c>
      <c r="BH134">
        <v>6</v>
      </c>
      <c r="BI134">
        <v>4</v>
      </c>
      <c r="BJ134">
        <v>0</v>
      </c>
      <c r="BK134">
        <v>4</v>
      </c>
      <c r="BL134">
        <v>1</v>
      </c>
      <c r="BM134">
        <v>2</v>
      </c>
      <c r="BN134">
        <v>2</v>
      </c>
      <c r="BO134">
        <v>2</v>
      </c>
      <c r="BP134">
        <v>1</v>
      </c>
      <c r="BQ134">
        <v>3</v>
      </c>
      <c r="BR134">
        <v>3</v>
      </c>
      <c r="BS134">
        <v>2</v>
      </c>
      <c r="BT134">
        <v>1</v>
      </c>
      <c r="BU134">
        <v>1</v>
      </c>
      <c r="BV134">
        <v>2</v>
      </c>
      <c r="BW134">
        <v>0</v>
      </c>
      <c r="BX134">
        <v>0</v>
      </c>
      <c r="BY134">
        <v>1</v>
      </c>
      <c r="BZ134">
        <v>4</v>
      </c>
      <c r="CA134">
        <v>4</v>
      </c>
      <c r="CB134">
        <v>3</v>
      </c>
      <c r="CC134">
        <v>1</v>
      </c>
      <c r="CD134">
        <v>4</v>
      </c>
      <c r="CE134">
        <v>6</v>
      </c>
      <c r="CF134">
        <v>0</v>
      </c>
      <c r="CG134">
        <v>4</v>
      </c>
      <c r="CH134">
        <v>4</v>
      </c>
      <c r="CI134">
        <v>4</v>
      </c>
      <c r="CJ134">
        <v>3</v>
      </c>
      <c r="CK134">
        <v>2</v>
      </c>
      <c r="CL134">
        <v>1</v>
      </c>
      <c r="CM134">
        <v>3</v>
      </c>
      <c r="CN134">
        <v>2</v>
      </c>
      <c r="CO134">
        <v>1</v>
      </c>
      <c r="CP134">
        <v>0</v>
      </c>
      <c r="CQ134">
        <v>1</v>
      </c>
      <c r="CR134">
        <v>4</v>
      </c>
      <c r="CS134">
        <v>1</v>
      </c>
      <c r="CT134">
        <v>1</v>
      </c>
      <c r="CU134">
        <v>1</v>
      </c>
      <c r="CV134">
        <v>1</v>
      </c>
      <c r="CW134">
        <v>5</v>
      </c>
      <c r="CX134">
        <v>0</v>
      </c>
      <c r="CY134">
        <v>1</v>
      </c>
      <c r="CZ134">
        <v>3</v>
      </c>
      <c r="DA134">
        <v>1</v>
      </c>
      <c r="DB134">
        <v>0</v>
      </c>
      <c r="DC134">
        <v>1</v>
      </c>
      <c r="DD134">
        <v>3</v>
      </c>
      <c r="DE134">
        <v>1</v>
      </c>
      <c r="DF134">
        <v>1</v>
      </c>
      <c r="DG134">
        <v>4</v>
      </c>
      <c r="DH134">
        <v>2</v>
      </c>
      <c r="DI134">
        <v>0</v>
      </c>
      <c r="DJ134">
        <v>1</v>
      </c>
      <c r="DK134">
        <v>4</v>
      </c>
      <c r="DL134">
        <v>2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2</v>
      </c>
      <c r="DU134">
        <v>1</v>
      </c>
      <c r="DV134">
        <v>0</v>
      </c>
      <c r="DW134">
        <v>2</v>
      </c>
      <c r="DX134">
        <v>1</v>
      </c>
      <c r="DY134">
        <v>0</v>
      </c>
      <c r="DZ134">
        <v>1</v>
      </c>
      <c r="EA134">
        <v>0</v>
      </c>
      <c r="EB134">
        <v>3</v>
      </c>
      <c r="EC134">
        <v>0</v>
      </c>
      <c r="ED134">
        <v>1</v>
      </c>
      <c r="EE134">
        <v>0</v>
      </c>
      <c r="EF134">
        <v>3</v>
      </c>
      <c r="EG134">
        <v>2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2</v>
      </c>
      <c r="EP134">
        <v>0</v>
      </c>
      <c r="EQ134">
        <v>0</v>
      </c>
      <c r="ER134">
        <v>1</v>
      </c>
      <c r="ES134">
        <v>1</v>
      </c>
      <c r="ET134">
        <v>2</v>
      </c>
      <c r="EU134">
        <v>2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1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1</v>
      </c>
      <c r="FH134">
        <v>1</v>
      </c>
      <c r="FI134">
        <v>0</v>
      </c>
      <c r="FJ134">
        <v>1</v>
      </c>
      <c r="FK134">
        <v>0</v>
      </c>
      <c r="FL134">
        <v>0</v>
      </c>
      <c r="FM134">
        <v>2</v>
      </c>
      <c r="FN134">
        <v>4</v>
      </c>
      <c r="FO134">
        <v>1</v>
      </c>
      <c r="FP134">
        <v>0</v>
      </c>
      <c r="FQ134">
        <v>1</v>
      </c>
      <c r="FR134">
        <v>2</v>
      </c>
      <c r="FS134">
        <v>0</v>
      </c>
      <c r="FT134">
        <v>0</v>
      </c>
      <c r="FU134">
        <v>0</v>
      </c>
      <c r="FV134">
        <v>1</v>
      </c>
      <c r="FW134">
        <v>1</v>
      </c>
      <c r="FX134">
        <v>3</v>
      </c>
      <c r="FY134">
        <v>0</v>
      </c>
      <c r="FZ134">
        <v>1</v>
      </c>
      <c r="GA134">
        <v>0</v>
      </c>
      <c r="GB134">
        <v>2</v>
      </c>
      <c r="GC134">
        <v>1</v>
      </c>
      <c r="GD134">
        <v>0</v>
      </c>
      <c r="GE134">
        <v>0</v>
      </c>
      <c r="GF134">
        <v>0</v>
      </c>
      <c r="GG134">
        <v>2</v>
      </c>
      <c r="GH134">
        <v>0</v>
      </c>
      <c r="GI134">
        <v>2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0</v>
      </c>
      <c r="GY134">
        <v>0</v>
      </c>
      <c r="GZ134">
        <v>0</v>
      </c>
      <c r="HA134">
        <v>2</v>
      </c>
      <c r="HB134">
        <v>1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3</v>
      </c>
      <c r="HJ134">
        <v>0</v>
      </c>
      <c r="HK134">
        <v>0</v>
      </c>
      <c r="HL134">
        <v>1</v>
      </c>
      <c r="HM134">
        <v>1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2</v>
      </c>
      <c r="IM134">
        <v>0</v>
      </c>
      <c r="IN134">
        <v>1</v>
      </c>
      <c r="IO134">
        <v>0</v>
      </c>
      <c r="IP134">
        <v>1</v>
      </c>
      <c r="IQ134">
        <v>0</v>
      </c>
      <c r="IR134">
        <v>1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1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</v>
      </c>
      <c r="MI134">
        <v>0</v>
      </c>
      <c r="MJ134">
        <v>0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</row>
    <row r="135" spans="1:641" x14ac:dyDescent="0.3">
      <c r="A135" t="s">
        <v>2646</v>
      </c>
      <c r="B135">
        <v>660</v>
      </c>
      <c r="C135">
        <v>828</v>
      </c>
      <c r="D135">
        <v>826</v>
      </c>
      <c r="E135">
        <v>392</v>
      </c>
      <c r="F135">
        <v>83</v>
      </c>
      <c r="G135">
        <v>147</v>
      </c>
      <c r="H135">
        <v>173</v>
      </c>
      <c r="I135">
        <v>137</v>
      </c>
      <c r="J135">
        <v>67</v>
      </c>
      <c r="K135">
        <v>157</v>
      </c>
      <c r="L135">
        <v>229</v>
      </c>
      <c r="M135">
        <v>44</v>
      </c>
      <c r="N135">
        <v>91</v>
      </c>
      <c r="O135">
        <v>155</v>
      </c>
      <c r="P135">
        <v>24</v>
      </c>
      <c r="Q135">
        <v>9</v>
      </c>
      <c r="R135">
        <v>75</v>
      </c>
      <c r="S135">
        <v>39</v>
      </c>
      <c r="T135">
        <v>56</v>
      </c>
      <c r="U135">
        <v>9</v>
      </c>
      <c r="V135">
        <v>24</v>
      </c>
      <c r="W135">
        <v>38</v>
      </c>
      <c r="X135">
        <v>31</v>
      </c>
      <c r="Y135">
        <v>2</v>
      </c>
      <c r="Z135">
        <v>27</v>
      </c>
      <c r="AA135">
        <v>7</v>
      </c>
      <c r="AB135">
        <v>51</v>
      </c>
      <c r="AC135">
        <v>13</v>
      </c>
      <c r="AD135">
        <v>28</v>
      </c>
      <c r="AE135">
        <v>6</v>
      </c>
      <c r="AF135">
        <v>2</v>
      </c>
      <c r="AG135">
        <v>13</v>
      </c>
      <c r="AH135">
        <v>20</v>
      </c>
      <c r="AI135">
        <v>4</v>
      </c>
      <c r="AJ135">
        <v>12</v>
      </c>
      <c r="AK135">
        <v>2</v>
      </c>
      <c r="AL135">
        <v>21</v>
      </c>
      <c r="AM135">
        <v>6</v>
      </c>
      <c r="AN135">
        <v>16</v>
      </c>
      <c r="AO135">
        <v>10</v>
      </c>
      <c r="AP135">
        <v>1</v>
      </c>
      <c r="AQ135">
        <v>5</v>
      </c>
      <c r="AR135">
        <v>7</v>
      </c>
      <c r="AS135">
        <v>0</v>
      </c>
      <c r="AT135">
        <v>1</v>
      </c>
      <c r="AU135">
        <v>18</v>
      </c>
      <c r="AV135">
        <v>9</v>
      </c>
      <c r="AW135">
        <v>3</v>
      </c>
      <c r="AX135">
        <v>11</v>
      </c>
      <c r="AY135">
        <v>13</v>
      </c>
      <c r="AZ135">
        <v>4</v>
      </c>
      <c r="BA135">
        <v>4</v>
      </c>
      <c r="BB135">
        <v>2</v>
      </c>
      <c r="BC135">
        <v>12</v>
      </c>
      <c r="BD135">
        <v>3</v>
      </c>
      <c r="BE135">
        <v>7</v>
      </c>
      <c r="BF135">
        <v>10</v>
      </c>
      <c r="BG135">
        <v>6</v>
      </c>
      <c r="BH135">
        <v>11</v>
      </c>
      <c r="BI135">
        <v>8</v>
      </c>
      <c r="BJ135">
        <v>4</v>
      </c>
      <c r="BK135">
        <v>4</v>
      </c>
      <c r="BL135">
        <v>0</v>
      </c>
      <c r="BM135">
        <v>3</v>
      </c>
      <c r="BN135">
        <v>6</v>
      </c>
      <c r="BO135">
        <v>2</v>
      </c>
      <c r="BP135">
        <v>0</v>
      </c>
      <c r="BQ135">
        <v>6</v>
      </c>
      <c r="BR135">
        <v>4</v>
      </c>
      <c r="BS135">
        <v>7</v>
      </c>
      <c r="BT135">
        <v>5</v>
      </c>
      <c r="BU135">
        <v>3</v>
      </c>
      <c r="BV135">
        <v>6</v>
      </c>
      <c r="BW135">
        <v>2</v>
      </c>
      <c r="BX135">
        <v>1</v>
      </c>
      <c r="BY135">
        <v>0</v>
      </c>
      <c r="BZ135">
        <v>3</v>
      </c>
      <c r="CA135">
        <v>5</v>
      </c>
      <c r="CB135">
        <v>1</v>
      </c>
      <c r="CC135">
        <v>3</v>
      </c>
      <c r="CD135">
        <v>3</v>
      </c>
      <c r="CE135">
        <v>1</v>
      </c>
      <c r="CF135">
        <v>4</v>
      </c>
      <c r="CG135">
        <v>4</v>
      </c>
      <c r="CH135">
        <v>6</v>
      </c>
      <c r="CI135">
        <v>6</v>
      </c>
      <c r="CJ135">
        <v>0</v>
      </c>
      <c r="CK135">
        <v>3</v>
      </c>
      <c r="CL135">
        <v>4</v>
      </c>
      <c r="CM135">
        <v>3</v>
      </c>
      <c r="CN135">
        <v>2</v>
      </c>
      <c r="CO135">
        <v>3</v>
      </c>
      <c r="CP135">
        <v>0</v>
      </c>
      <c r="CQ135">
        <v>3</v>
      </c>
      <c r="CR135">
        <v>5</v>
      </c>
      <c r="CS135">
        <v>5</v>
      </c>
      <c r="CT135">
        <v>0</v>
      </c>
      <c r="CU135">
        <v>2</v>
      </c>
      <c r="CV135">
        <v>4</v>
      </c>
      <c r="CW135">
        <v>2</v>
      </c>
      <c r="CX135">
        <v>0</v>
      </c>
      <c r="CY135">
        <v>2</v>
      </c>
      <c r="CZ135">
        <v>5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3</v>
      </c>
      <c r="DI135">
        <v>1</v>
      </c>
      <c r="DJ135">
        <v>0</v>
      </c>
      <c r="DK135">
        <v>1</v>
      </c>
      <c r="DL135">
        <v>3</v>
      </c>
      <c r="DM135">
        <v>0</v>
      </c>
      <c r="DN135">
        <v>0</v>
      </c>
      <c r="DO135">
        <v>2</v>
      </c>
      <c r="DP135">
        <v>1</v>
      </c>
      <c r="DQ135">
        <v>1</v>
      </c>
      <c r="DR135">
        <v>2</v>
      </c>
      <c r="DS135">
        <v>2</v>
      </c>
      <c r="DT135">
        <v>1</v>
      </c>
      <c r="DU135">
        <v>2</v>
      </c>
      <c r="DV135">
        <v>4</v>
      </c>
      <c r="DW135">
        <v>1</v>
      </c>
      <c r="DX135">
        <v>2</v>
      </c>
      <c r="DY135">
        <v>0</v>
      </c>
      <c r="DZ135">
        <v>2</v>
      </c>
      <c r="EA135">
        <v>2</v>
      </c>
      <c r="EB135">
        <v>0</v>
      </c>
      <c r="EC135">
        <v>1</v>
      </c>
      <c r="ED135">
        <v>1</v>
      </c>
      <c r="EE135">
        <v>2</v>
      </c>
      <c r="EF135">
        <v>3</v>
      </c>
      <c r="EG135">
        <v>3</v>
      </c>
      <c r="EH135">
        <v>1</v>
      </c>
      <c r="EI135">
        <v>1</v>
      </c>
      <c r="EJ135">
        <v>0</v>
      </c>
      <c r="EK135">
        <v>1</v>
      </c>
      <c r="EL135">
        <v>0</v>
      </c>
      <c r="EM135">
        <v>0</v>
      </c>
      <c r="EN135">
        <v>3</v>
      </c>
      <c r="EO135">
        <v>1</v>
      </c>
      <c r="EP135">
        <v>0</v>
      </c>
      <c r="EQ135">
        <v>0</v>
      </c>
      <c r="ER135">
        <v>0</v>
      </c>
      <c r="ES135">
        <v>2</v>
      </c>
      <c r="ET135">
        <v>2</v>
      </c>
      <c r="EU135">
        <v>1</v>
      </c>
      <c r="EV135">
        <v>1</v>
      </c>
      <c r="EW135">
        <v>1</v>
      </c>
      <c r="EX135">
        <v>0</v>
      </c>
      <c r="EY135">
        <v>0</v>
      </c>
      <c r="EZ135">
        <v>0</v>
      </c>
      <c r="FA135">
        <v>3</v>
      </c>
      <c r="FB135">
        <v>0</v>
      </c>
      <c r="FC135">
        <v>1</v>
      </c>
      <c r="FD135">
        <v>1</v>
      </c>
      <c r="FE135">
        <v>2</v>
      </c>
      <c r="FF135">
        <v>1</v>
      </c>
      <c r="FG135">
        <v>1</v>
      </c>
      <c r="FH135">
        <v>2</v>
      </c>
      <c r="FI135">
        <v>0</v>
      </c>
      <c r="FJ135">
        <v>1</v>
      </c>
      <c r="FK135">
        <v>0</v>
      </c>
      <c r="FL135">
        <v>4</v>
      </c>
      <c r="FM135">
        <v>0</v>
      </c>
      <c r="FN135">
        <v>2</v>
      </c>
      <c r="FO135">
        <v>2</v>
      </c>
      <c r="FP135">
        <v>1</v>
      </c>
      <c r="FQ135">
        <v>2</v>
      </c>
      <c r="FR135">
        <v>4</v>
      </c>
      <c r="FS135">
        <v>1</v>
      </c>
      <c r="FT135">
        <v>0</v>
      </c>
      <c r="FU135">
        <v>0</v>
      </c>
      <c r="FV135">
        <v>1</v>
      </c>
      <c r="FW135">
        <v>0</v>
      </c>
      <c r="FX135">
        <v>3</v>
      </c>
      <c r="FY135">
        <v>0</v>
      </c>
      <c r="FZ135">
        <v>4</v>
      </c>
      <c r="GA135">
        <v>3</v>
      </c>
      <c r="GB135">
        <v>4</v>
      </c>
      <c r="GC135">
        <v>0</v>
      </c>
      <c r="GD135">
        <v>2</v>
      </c>
      <c r="GE135">
        <v>0</v>
      </c>
      <c r="GF135">
        <v>3</v>
      </c>
      <c r="GG135">
        <v>0</v>
      </c>
      <c r="GH135">
        <v>1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4</v>
      </c>
      <c r="GW135">
        <v>0</v>
      </c>
      <c r="GX135">
        <v>0</v>
      </c>
      <c r="GY135">
        <v>2</v>
      </c>
      <c r="GZ135">
        <v>0</v>
      </c>
      <c r="HA135">
        <v>0</v>
      </c>
      <c r="HB135">
        <v>2</v>
      </c>
      <c r="HC135">
        <v>0</v>
      </c>
      <c r="HD135">
        <v>2</v>
      </c>
      <c r="HE135">
        <v>0</v>
      </c>
      <c r="HF135">
        <v>0</v>
      </c>
      <c r="HG135">
        <v>1</v>
      </c>
      <c r="HH135">
        <v>0</v>
      </c>
      <c r="HI135">
        <v>1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0</v>
      </c>
      <c r="HP135">
        <v>1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2</v>
      </c>
      <c r="II135">
        <v>1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1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1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1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0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1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</row>
    <row r="136" spans="1:641" x14ac:dyDescent="0.3">
      <c r="A136" t="s">
        <v>2645</v>
      </c>
      <c r="B136">
        <v>1485</v>
      </c>
      <c r="C136">
        <v>1626</v>
      </c>
      <c r="D136">
        <v>1448</v>
      </c>
      <c r="E136">
        <v>823</v>
      </c>
      <c r="F136">
        <v>188</v>
      </c>
      <c r="G136">
        <v>376</v>
      </c>
      <c r="H136">
        <v>406</v>
      </c>
      <c r="I136">
        <v>196</v>
      </c>
      <c r="J136">
        <v>126</v>
      </c>
      <c r="K136">
        <v>205</v>
      </c>
      <c r="L136">
        <v>397</v>
      </c>
      <c r="M136">
        <v>68</v>
      </c>
      <c r="N136">
        <v>105</v>
      </c>
      <c r="O136">
        <v>342</v>
      </c>
      <c r="P136">
        <v>79</v>
      </c>
      <c r="Q136">
        <v>46</v>
      </c>
      <c r="R136">
        <v>109</v>
      </c>
      <c r="S136">
        <v>60</v>
      </c>
      <c r="T136">
        <v>91</v>
      </c>
      <c r="U136">
        <v>39</v>
      </c>
      <c r="V136">
        <v>61</v>
      </c>
      <c r="W136">
        <v>80</v>
      </c>
      <c r="X136">
        <v>44</v>
      </c>
      <c r="Y136">
        <v>3</v>
      </c>
      <c r="Z136">
        <v>66</v>
      </c>
      <c r="AA136">
        <v>7</v>
      </c>
      <c r="AB136">
        <v>101</v>
      </c>
      <c r="AC136">
        <v>22</v>
      </c>
      <c r="AD136">
        <v>84</v>
      </c>
      <c r="AE136">
        <v>34</v>
      </c>
      <c r="AF136">
        <v>13</v>
      </c>
      <c r="AG136">
        <v>35</v>
      </c>
      <c r="AH136">
        <v>48</v>
      </c>
      <c r="AI136">
        <v>26</v>
      </c>
      <c r="AJ136">
        <v>18</v>
      </c>
      <c r="AK136">
        <v>2</v>
      </c>
      <c r="AL136">
        <v>57</v>
      </c>
      <c r="AM136">
        <v>22</v>
      </c>
      <c r="AN136">
        <v>51</v>
      </c>
      <c r="AO136">
        <v>23</v>
      </c>
      <c r="AP136">
        <v>3</v>
      </c>
      <c r="AQ136">
        <v>4</v>
      </c>
      <c r="AR136">
        <v>14</v>
      </c>
      <c r="AS136">
        <v>2</v>
      </c>
      <c r="AT136">
        <v>4</v>
      </c>
      <c r="AU136">
        <v>34</v>
      </c>
      <c r="AV136">
        <v>22</v>
      </c>
      <c r="AW136">
        <v>13</v>
      </c>
      <c r="AX136">
        <v>31</v>
      </c>
      <c r="AY136">
        <v>28</v>
      </c>
      <c r="AZ136">
        <v>21</v>
      </c>
      <c r="BA136">
        <v>8</v>
      </c>
      <c r="BB136">
        <v>27</v>
      </c>
      <c r="BC136">
        <v>20</v>
      </c>
      <c r="BD136">
        <v>5</v>
      </c>
      <c r="BE136">
        <v>16</v>
      </c>
      <c r="BF136">
        <v>14</v>
      </c>
      <c r="BG136">
        <v>8</v>
      </c>
      <c r="BH136">
        <v>25</v>
      </c>
      <c r="BI136">
        <v>12</v>
      </c>
      <c r="BJ136">
        <v>6</v>
      </c>
      <c r="BK136">
        <v>15</v>
      </c>
      <c r="BL136">
        <v>6</v>
      </c>
      <c r="BM136">
        <v>12</v>
      </c>
      <c r="BN136">
        <v>16</v>
      </c>
      <c r="BO136">
        <v>7</v>
      </c>
      <c r="BP136">
        <v>7</v>
      </c>
      <c r="BQ136">
        <v>11</v>
      </c>
      <c r="BR136">
        <v>9</v>
      </c>
      <c r="BS136">
        <v>12</v>
      </c>
      <c r="BT136">
        <v>16</v>
      </c>
      <c r="BU136">
        <v>12</v>
      </c>
      <c r="BV136">
        <v>11</v>
      </c>
      <c r="BW136">
        <v>2</v>
      </c>
      <c r="BX136">
        <v>2</v>
      </c>
      <c r="BY136">
        <v>0</v>
      </c>
      <c r="BZ136">
        <v>11</v>
      </c>
      <c r="CA136">
        <v>10</v>
      </c>
      <c r="CB136">
        <v>11</v>
      </c>
      <c r="CC136">
        <v>14</v>
      </c>
      <c r="CD136">
        <v>11</v>
      </c>
      <c r="CE136">
        <v>9</v>
      </c>
      <c r="CF136">
        <v>7</v>
      </c>
      <c r="CG136">
        <v>14</v>
      </c>
      <c r="CH136">
        <v>7</v>
      </c>
      <c r="CI136">
        <v>11</v>
      </c>
      <c r="CJ136">
        <v>3</v>
      </c>
      <c r="CK136">
        <v>4</v>
      </c>
      <c r="CL136">
        <v>9</v>
      </c>
      <c r="CM136">
        <v>7</v>
      </c>
      <c r="CN136">
        <v>6</v>
      </c>
      <c r="CO136">
        <v>5</v>
      </c>
      <c r="CP136">
        <v>3</v>
      </c>
      <c r="CQ136">
        <v>8</v>
      </c>
      <c r="CR136">
        <v>7</v>
      </c>
      <c r="CS136">
        <v>5</v>
      </c>
      <c r="CT136">
        <v>4</v>
      </c>
      <c r="CU136">
        <v>7</v>
      </c>
      <c r="CV136">
        <v>7</v>
      </c>
      <c r="CW136">
        <v>13</v>
      </c>
      <c r="CX136">
        <v>1</v>
      </c>
      <c r="CY136">
        <v>4</v>
      </c>
      <c r="CZ136">
        <v>9</v>
      </c>
      <c r="DA136">
        <v>0</v>
      </c>
      <c r="DB136">
        <v>4</v>
      </c>
      <c r="DC136">
        <v>0</v>
      </c>
      <c r="DD136">
        <v>7</v>
      </c>
      <c r="DE136">
        <v>5</v>
      </c>
      <c r="DF136">
        <v>3</v>
      </c>
      <c r="DG136">
        <v>5</v>
      </c>
      <c r="DH136">
        <v>4</v>
      </c>
      <c r="DI136">
        <v>0</v>
      </c>
      <c r="DJ136">
        <v>2</v>
      </c>
      <c r="DK136">
        <v>4</v>
      </c>
      <c r="DL136">
        <v>2</v>
      </c>
      <c r="DM136">
        <v>4</v>
      </c>
      <c r="DN136">
        <v>1</v>
      </c>
      <c r="DO136">
        <v>1</v>
      </c>
      <c r="DP136">
        <v>7</v>
      </c>
      <c r="DQ136">
        <v>5</v>
      </c>
      <c r="DR136">
        <v>4</v>
      </c>
      <c r="DS136">
        <v>3</v>
      </c>
      <c r="DT136">
        <v>1</v>
      </c>
      <c r="DU136">
        <v>1</v>
      </c>
      <c r="DV136">
        <v>4</v>
      </c>
      <c r="DW136">
        <v>4</v>
      </c>
      <c r="DX136">
        <v>4</v>
      </c>
      <c r="DY136">
        <v>6</v>
      </c>
      <c r="DZ136">
        <v>4</v>
      </c>
      <c r="EA136">
        <v>2</v>
      </c>
      <c r="EB136">
        <v>3</v>
      </c>
      <c r="EC136">
        <v>3</v>
      </c>
      <c r="ED136">
        <v>3</v>
      </c>
      <c r="EE136">
        <v>2</v>
      </c>
      <c r="EF136">
        <v>2</v>
      </c>
      <c r="EG136">
        <v>4</v>
      </c>
      <c r="EH136">
        <v>5</v>
      </c>
      <c r="EI136">
        <v>3</v>
      </c>
      <c r="EJ136">
        <v>1</v>
      </c>
      <c r="EK136">
        <v>2</v>
      </c>
      <c r="EL136">
        <v>0</v>
      </c>
      <c r="EM136">
        <v>5</v>
      </c>
      <c r="EN136">
        <v>2</v>
      </c>
      <c r="EO136">
        <v>2</v>
      </c>
      <c r="EP136">
        <v>2</v>
      </c>
      <c r="EQ136">
        <v>3</v>
      </c>
      <c r="ER136">
        <v>6</v>
      </c>
      <c r="ES136">
        <v>4</v>
      </c>
      <c r="ET136">
        <v>6</v>
      </c>
      <c r="EU136">
        <v>1</v>
      </c>
      <c r="EV136">
        <v>0</v>
      </c>
      <c r="EW136">
        <v>4</v>
      </c>
      <c r="EX136">
        <v>2</v>
      </c>
      <c r="EY136">
        <v>2</v>
      </c>
      <c r="EZ136">
        <v>0</v>
      </c>
      <c r="FA136">
        <v>5</v>
      </c>
      <c r="FB136">
        <v>2</v>
      </c>
      <c r="FC136">
        <v>2</v>
      </c>
      <c r="FD136">
        <v>1</v>
      </c>
      <c r="FE136">
        <v>3</v>
      </c>
      <c r="FF136">
        <v>2</v>
      </c>
      <c r="FG136">
        <v>2</v>
      </c>
      <c r="FH136">
        <v>0</v>
      </c>
      <c r="FI136">
        <v>3</v>
      </c>
      <c r="FJ136">
        <v>2</v>
      </c>
      <c r="FK136">
        <v>2</v>
      </c>
      <c r="FL136">
        <v>3</v>
      </c>
      <c r="FM136">
        <v>2</v>
      </c>
      <c r="FN136">
        <v>5</v>
      </c>
      <c r="FO136">
        <v>2</v>
      </c>
      <c r="FP136">
        <v>0</v>
      </c>
      <c r="FQ136">
        <v>0</v>
      </c>
      <c r="FR136">
        <v>7</v>
      </c>
      <c r="FS136">
        <v>3</v>
      </c>
      <c r="FT136">
        <v>2</v>
      </c>
      <c r="FU136">
        <v>1</v>
      </c>
      <c r="FV136">
        <v>2</v>
      </c>
      <c r="FW136">
        <v>6</v>
      </c>
      <c r="FX136">
        <v>3</v>
      </c>
      <c r="FY136">
        <v>0</v>
      </c>
      <c r="FZ136">
        <v>4</v>
      </c>
      <c r="GA136">
        <v>6</v>
      </c>
      <c r="GB136">
        <v>4</v>
      </c>
      <c r="GC136">
        <v>3</v>
      </c>
      <c r="GD136">
        <v>0</v>
      </c>
      <c r="GE136">
        <v>1</v>
      </c>
      <c r="GF136">
        <v>2</v>
      </c>
      <c r="GG136">
        <v>0</v>
      </c>
      <c r="GH136">
        <v>5</v>
      </c>
      <c r="GI136">
        <v>2</v>
      </c>
      <c r="GJ136">
        <v>3</v>
      </c>
      <c r="GK136">
        <v>2</v>
      </c>
      <c r="GL136">
        <v>1</v>
      </c>
      <c r="GM136">
        <v>3</v>
      </c>
      <c r="GN136">
        <v>0</v>
      </c>
      <c r="GO136">
        <v>1</v>
      </c>
      <c r="GP136">
        <v>1</v>
      </c>
      <c r="GQ136">
        <v>2</v>
      </c>
      <c r="GR136">
        <v>4</v>
      </c>
      <c r="GS136">
        <v>1</v>
      </c>
      <c r="GT136">
        <v>0</v>
      </c>
      <c r="GU136">
        <v>3</v>
      </c>
      <c r="GV136">
        <v>4</v>
      </c>
      <c r="GW136">
        <v>1</v>
      </c>
      <c r="GX136">
        <v>0</v>
      </c>
      <c r="GY136">
        <v>1</v>
      </c>
      <c r="GZ136">
        <v>1</v>
      </c>
      <c r="HA136">
        <v>0</v>
      </c>
      <c r="HB136">
        <v>3</v>
      </c>
      <c r="HC136">
        <v>5</v>
      </c>
      <c r="HD136">
        <v>1</v>
      </c>
      <c r="HE136">
        <v>0</v>
      </c>
      <c r="HF136">
        <v>4</v>
      </c>
      <c r="HG136">
        <v>2</v>
      </c>
      <c r="HH136">
        <v>1</v>
      </c>
      <c r="HI136">
        <v>4</v>
      </c>
      <c r="HJ136">
        <v>2</v>
      </c>
      <c r="HK136">
        <v>0</v>
      </c>
      <c r="HL136">
        <v>1</v>
      </c>
      <c r="HM136">
        <v>1</v>
      </c>
      <c r="HN136">
        <v>0</v>
      </c>
      <c r="HO136">
        <v>0</v>
      </c>
      <c r="HP136">
        <v>0</v>
      </c>
      <c r="HQ136">
        <v>2</v>
      </c>
      <c r="HR136">
        <v>1</v>
      </c>
      <c r="HS136">
        <v>0</v>
      </c>
      <c r="HT136">
        <v>0</v>
      </c>
      <c r="HU136">
        <v>1</v>
      </c>
      <c r="HV136">
        <v>1</v>
      </c>
      <c r="HW136">
        <v>1</v>
      </c>
      <c r="HX136">
        <v>1</v>
      </c>
      <c r="HY136">
        <v>0</v>
      </c>
      <c r="HZ136">
        <v>3</v>
      </c>
      <c r="IA136">
        <v>0</v>
      </c>
      <c r="IB136">
        <v>1</v>
      </c>
      <c r="IC136">
        <v>3</v>
      </c>
      <c r="ID136">
        <v>2</v>
      </c>
      <c r="IE136">
        <v>1</v>
      </c>
      <c r="IF136">
        <v>0</v>
      </c>
      <c r="IG136">
        <v>2</v>
      </c>
      <c r="IH136">
        <v>1</v>
      </c>
      <c r="II136">
        <v>1</v>
      </c>
      <c r="IJ136">
        <v>1</v>
      </c>
      <c r="IK136">
        <v>3</v>
      </c>
      <c r="IL136">
        <v>2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1</v>
      </c>
      <c r="IS136">
        <v>0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1</v>
      </c>
      <c r="JO136">
        <v>1</v>
      </c>
      <c r="JP136">
        <v>0</v>
      </c>
      <c r="JQ136">
        <v>0</v>
      </c>
      <c r="JR136">
        <v>1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1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1</v>
      </c>
      <c r="LA136">
        <v>0</v>
      </c>
      <c r="LB136">
        <v>0</v>
      </c>
      <c r="LC136">
        <v>0</v>
      </c>
      <c r="LD136">
        <v>1</v>
      </c>
      <c r="LE136">
        <v>1</v>
      </c>
      <c r="LF136">
        <v>2</v>
      </c>
      <c r="LG136">
        <v>0</v>
      </c>
      <c r="LH136">
        <v>0</v>
      </c>
      <c r="LI136">
        <v>3</v>
      </c>
      <c r="LJ136">
        <v>0</v>
      </c>
      <c r="LK136">
        <v>0</v>
      </c>
      <c r="LL136">
        <v>1</v>
      </c>
      <c r="LM136">
        <v>1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0</v>
      </c>
      <c r="MB136">
        <v>3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</v>
      </c>
      <c r="OK136">
        <v>0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1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2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1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1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</row>
    <row r="137" spans="1:641" x14ac:dyDescent="0.3">
      <c r="A137" t="s">
        <v>2578</v>
      </c>
      <c r="B137">
        <v>1924</v>
      </c>
      <c r="C137">
        <v>2028</v>
      </c>
      <c r="D137">
        <v>1626</v>
      </c>
      <c r="E137">
        <v>888</v>
      </c>
      <c r="F137">
        <v>230</v>
      </c>
      <c r="G137">
        <v>600</v>
      </c>
      <c r="H137">
        <v>633</v>
      </c>
      <c r="I137">
        <v>329</v>
      </c>
      <c r="J137">
        <v>131</v>
      </c>
      <c r="K137">
        <v>247</v>
      </c>
      <c r="L137">
        <v>388</v>
      </c>
      <c r="M137">
        <v>84</v>
      </c>
      <c r="N137">
        <v>221</v>
      </c>
      <c r="O137">
        <v>418</v>
      </c>
      <c r="P137">
        <v>93</v>
      </c>
      <c r="Q137">
        <v>31</v>
      </c>
      <c r="R137">
        <v>146</v>
      </c>
      <c r="S137">
        <v>89</v>
      </c>
      <c r="T137">
        <v>125</v>
      </c>
      <c r="U137">
        <v>26</v>
      </c>
      <c r="V137">
        <v>105</v>
      </c>
      <c r="W137">
        <v>87</v>
      </c>
      <c r="X137">
        <v>62</v>
      </c>
      <c r="Y137">
        <v>8</v>
      </c>
      <c r="Z137">
        <v>68</v>
      </c>
      <c r="AA137">
        <v>12</v>
      </c>
      <c r="AB137">
        <v>134</v>
      </c>
      <c r="AC137">
        <v>47</v>
      </c>
      <c r="AD137">
        <v>121</v>
      </c>
      <c r="AE137">
        <v>48</v>
      </c>
      <c r="AF137">
        <v>18</v>
      </c>
      <c r="AG137">
        <v>50</v>
      </c>
      <c r="AH137">
        <v>68</v>
      </c>
      <c r="AI137">
        <v>23</v>
      </c>
      <c r="AJ137">
        <v>44</v>
      </c>
      <c r="AK137">
        <v>2</v>
      </c>
      <c r="AL137">
        <v>75</v>
      </c>
      <c r="AM137">
        <v>30</v>
      </c>
      <c r="AN137">
        <v>61</v>
      </c>
      <c r="AO137">
        <v>31</v>
      </c>
      <c r="AP137">
        <v>1</v>
      </c>
      <c r="AQ137">
        <v>12</v>
      </c>
      <c r="AR137">
        <v>18</v>
      </c>
      <c r="AS137">
        <v>6</v>
      </c>
      <c r="AT137">
        <v>2</v>
      </c>
      <c r="AU137">
        <v>34</v>
      </c>
      <c r="AV137">
        <v>31</v>
      </c>
      <c r="AW137">
        <v>10</v>
      </c>
      <c r="AX137">
        <v>35</v>
      </c>
      <c r="AY137">
        <v>33</v>
      </c>
      <c r="AZ137">
        <v>39</v>
      </c>
      <c r="BA137">
        <v>17</v>
      </c>
      <c r="BB137">
        <v>13</v>
      </c>
      <c r="BC137">
        <v>28</v>
      </c>
      <c r="BD137">
        <v>8</v>
      </c>
      <c r="BE137">
        <v>8</v>
      </c>
      <c r="BF137">
        <v>10</v>
      </c>
      <c r="BG137">
        <v>23</v>
      </c>
      <c r="BH137">
        <v>26</v>
      </c>
      <c r="BI137">
        <v>23</v>
      </c>
      <c r="BJ137">
        <v>13</v>
      </c>
      <c r="BK137">
        <v>19</v>
      </c>
      <c r="BL137">
        <v>2</v>
      </c>
      <c r="BM137">
        <v>18</v>
      </c>
      <c r="BN137">
        <v>10</v>
      </c>
      <c r="BO137">
        <v>9</v>
      </c>
      <c r="BP137">
        <v>9</v>
      </c>
      <c r="BQ137">
        <v>19</v>
      </c>
      <c r="BR137">
        <v>5</v>
      </c>
      <c r="BS137">
        <v>11</v>
      </c>
      <c r="BT137">
        <v>18</v>
      </c>
      <c r="BU137">
        <v>9</v>
      </c>
      <c r="BV137">
        <v>14</v>
      </c>
      <c r="BW137">
        <v>14</v>
      </c>
      <c r="BX137">
        <v>0</v>
      </c>
      <c r="BY137">
        <v>1</v>
      </c>
      <c r="BZ137">
        <v>18</v>
      </c>
      <c r="CA137">
        <v>11</v>
      </c>
      <c r="CB137">
        <v>7</v>
      </c>
      <c r="CC137">
        <v>12</v>
      </c>
      <c r="CD137">
        <v>10</v>
      </c>
      <c r="CE137">
        <v>21</v>
      </c>
      <c r="CF137">
        <v>8</v>
      </c>
      <c r="CG137">
        <v>14</v>
      </c>
      <c r="CH137">
        <v>8</v>
      </c>
      <c r="CI137">
        <v>14</v>
      </c>
      <c r="CJ137">
        <v>12</v>
      </c>
      <c r="CK137">
        <v>7</v>
      </c>
      <c r="CL137">
        <v>14</v>
      </c>
      <c r="CM137">
        <v>12</v>
      </c>
      <c r="CN137">
        <v>8</v>
      </c>
      <c r="CO137">
        <v>8</v>
      </c>
      <c r="CP137">
        <v>1</v>
      </c>
      <c r="CQ137">
        <v>7</v>
      </c>
      <c r="CR137">
        <v>10</v>
      </c>
      <c r="CS137">
        <v>7</v>
      </c>
      <c r="CT137">
        <v>6</v>
      </c>
      <c r="CU137">
        <v>5</v>
      </c>
      <c r="CV137">
        <v>5</v>
      </c>
      <c r="CW137">
        <v>16</v>
      </c>
      <c r="CX137">
        <v>2</v>
      </c>
      <c r="CY137">
        <v>7</v>
      </c>
      <c r="CZ137">
        <v>3</v>
      </c>
      <c r="DA137">
        <v>7</v>
      </c>
      <c r="DB137">
        <v>3</v>
      </c>
      <c r="DC137">
        <v>5</v>
      </c>
      <c r="DD137">
        <v>10</v>
      </c>
      <c r="DE137">
        <v>3</v>
      </c>
      <c r="DF137">
        <v>5</v>
      </c>
      <c r="DG137">
        <v>6</v>
      </c>
      <c r="DH137">
        <v>4</v>
      </c>
      <c r="DI137">
        <v>1</v>
      </c>
      <c r="DJ137">
        <v>6</v>
      </c>
      <c r="DK137">
        <v>6</v>
      </c>
      <c r="DL137">
        <v>6</v>
      </c>
      <c r="DM137">
        <v>8</v>
      </c>
      <c r="DN137">
        <v>1</v>
      </c>
      <c r="DO137">
        <v>5</v>
      </c>
      <c r="DP137">
        <v>7</v>
      </c>
      <c r="DQ137">
        <v>7</v>
      </c>
      <c r="DR137">
        <v>4</v>
      </c>
      <c r="DS137">
        <v>5</v>
      </c>
      <c r="DT137">
        <v>3</v>
      </c>
      <c r="DU137">
        <v>7</v>
      </c>
      <c r="DV137">
        <v>7</v>
      </c>
      <c r="DW137">
        <v>7</v>
      </c>
      <c r="DX137">
        <v>8</v>
      </c>
      <c r="DY137">
        <v>2</v>
      </c>
      <c r="DZ137">
        <v>7</v>
      </c>
      <c r="EA137">
        <v>6</v>
      </c>
      <c r="EB137">
        <v>1</v>
      </c>
      <c r="EC137">
        <v>3</v>
      </c>
      <c r="ED137">
        <v>3</v>
      </c>
      <c r="EE137">
        <v>3</v>
      </c>
      <c r="EF137">
        <v>3</v>
      </c>
      <c r="EG137">
        <v>2</v>
      </c>
      <c r="EH137">
        <v>8</v>
      </c>
      <c r="EI137">
        <v>5</v>
      </c>
      <c r="EJ137">
        <v>2</v>
      </c>
      <c r="EK137">
        <v>4</v>
      </c>
      <c r="EL137">
        <v>0</v>
      </c>
      <c r="EM137">
        <v>7</v>
      </c>
      <c r="EN137">
        <v>7</v>
      </c>
      <c r="EO137">
        <v>6</v>
      </c>
      <c r="EP137">
        <v>2</v>
      </c>
      <c r="EQ137">
        <v>0</v>
      </c>
      <c r="ER137">
        <v>7</v>
      </c>
      <c r="ES137">
        <v>6</v>
      </c>
      <c r="ET137">
        <v>7</v>
      </c>
      <c r="EU137">
        <v>2</v>
      </c>
      <c r="EV137">
        <v>5</v>
      </c>
      <c r="EW137">
        <v>4</v>
      </c>
      <c r="EX137">
        <v>2</v>
      </c>
      <c r="EY137">
        <v>3</v>
      </c>
      <c r="EZ137">
        <v>0</v>
      </c>
      <c r="FA137">
        <v>1</v>
      </c>
      <c r="FB137">
        <v>1</v>
      </c>
      <c r="FC137">
        <v>6</v>
      </c>
      <c r="FD137">
        <v>7</v>
      </c>
      <c r="FE137">
        <v>1</v>
      </c>
      <c r="FF137">
        <v>5</v>
      </c>
      <c r="FG137">
        <v>7</v>
      </c>
      <c r="FH137">
        <v>4</v>
      </c>
      <c r="FI137">
        <v>0</v>
      </c>
      <c r="FJ137">
        <v>9</v>
      </c>
      <c r="FK137">
        <v>0</v>
      </c>
      <c r="FL137">
        <v>8</v>
      </c>
      <c r="FM137">
        <v>3</v>
      </c>
      <c r="FN137">
        <v>7</v>
      </c>
      <c r="FO137">
        <v>2</v>
      </c>
      <c r="FP137">
        <v>2</v>
      </c>
      <c r="FQ137">
        <v>1</v>
      </c>
      <c r="FR137">
        <v>13</v>
      </c>
      <c r="FS137">
        <v>5</v>
      </c>
      <c r="FT137">
        <v>1</v>
      </c>
      <c r="FU137">
        <v>1</v>
      </c>
      <c r="FV137">
        <v>3</v>
      </c>
      <c r="FW137">
        <v>4</v>
      </c>
      <c r="FX137">
        <v>2</v>
      </c>
      <c r="FY137">
        <v>0</v>
      </c>
      <c r="FZ137">
        <v>5</v>
      </c>
      <c r="GA137">
        <v>5</v>
      </c>
      <c r="GB137">
        <v>11</v>
      </c>
      <c r="GC137">
        <v>2</v>
      </c>
      <c r="GD137">
        <v>1</v>
      </c>
      <c r="GE137">
        <v>2</v>
      </c>
      <c r="GF137">
        <v>3</v>
      </c>
      <c r="GG137">
        <v>0</v>
      </c>
      <c r="GH137">
        <v>3</v>
      </c>
      <c r="GI137">
        <v>2</v>
      </c>
      <c r="GJ137">
        <v>0</v>
      </c>
      <c r="GK137">
        <v>2</v>
      </c>
      <c r="GL137">
        <v>1</v>
      </c>
      <c r="GM137">
        <v>3</v>
      </c>
      <c r="GN137">
        <v>1</v>
      </c>
      <c r="GO137">
        <v>0</v>
      </c>
      <c r="GP137">
        <v>0</v>
      </c>
      <c r="GQ137">
        <v>3</v>
      </c>
      <c r="GR137">
        <v>2</v>
      </c>
      <c r="GS137">
        <v>3</v>
      </c>
      <c r="GT137">
        <v>0</v>
      </c>
      <c r="GU137">
        <v>6</v>
      </c>
      <c r="GV137">
        <v>2</v>
      </c>
      <c r="GW137">
        <v>2</v>
      </c>
      <c r="GX137">
        <v>0</v>
      </c>
      <c r="GY137">
        <v>4</v>
      </c>
      <c r="GZ137">
        <v>0</v>
      </c>
      <c r="HA137">
        <v>1</v>
      </c>
      <c r="HB137">
        <v>3</v>
      </c>
      <c r="HC137">
        <v>3</v>
      </c>
      <c r="HD137">
        <v>1</v>
      </c>
      <c r="HE137">
        <v>0</v>
      </c>
      <c r="HF137">
        <v>3</v>
      </c>
      <c r="HG137">
        <v>1</v>
      </c>
      <c r="HH137">
        <v>1</v>
      </c>
      <c r="HI137">
        <v>5</v>
      </c>
      <c r="HJ137">
        <v>4</v>
      </c>
      <c r="HK137">
        <v>1</v>
      </c>
      <c r="HL137">
        <v>1</v>
      </c>
      <c r="HM137">
        <v>3</v>
      </c>
      <c r="HN137">
        <v>1</v>
      </c>
      <c r="HO137">
        <v>2</v>
      </c>
      <c r="HP137">
        <v>2</v>
      </c>
      <c r="HQ137">
        <v>4</v>
      </c>
      <c r="HR137">
        <v>0</v>
      </c>
      <c r="HS137">
        <v>1</v>
      </c>
      <c r="HT137">
        <v>1</v>
      </c>
      <c r="HU137">
        <v>1</v>
      </c>
      <c r="HV137">
        <v>4</v>
      </c>
      <c r="HW137">
        <v>1</v>
      </c>
      <c r="HX137">
        <v>0</v>
      </c>
      <c r="HY137">
        <v>0</v>
      </c>
      <c r="HZ137">
        <v>1</v>
      </c>
      <c r="IA137">
        <v>2</v>
      </c>
      <c r="IB137">
        <v>1</v>
      </c>
      <c r="IC137">
        <v>1</v>
      </c>
      <c r="ID137">
        <v>1</v>
      </c>
      <c r="IE137">
        <v>5</v>
      </c>
      <c r="IF137">
        <v>1</v>
      </c>
      <c r="IG137">
        <v>0</v>
      </c>
      <c r="IH137">
        <v>4</v>
      </c>
      <c r="II137">
        <v>0</v>
      </c>
      <c r="IJ137">
        <v>2</v>
      </c>
      <c r="IK137">
        <v>2</v>
      </c>
      <c r="IL137">
        <v>1</v>
      </c>
      <c r="IM137">
        <v>2</v>
      </c>
      <c r="IN137">
        <v>0</v>
      </c>
      <c r="IO137">
        <v>1</v>
      </c>
      <c r="IP137">
        <v>2</v>
      </c>
      <c r="IQ137">
        <v>0</v>
      </c>
      <c r="IR137">
        <v>1</v>
      </c>
      <c r="IS137">
        <v>1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2</v>
      </c>
      <c r="JB137">
        <v>1</v>
      </c>
      <c r="JC137">
        <v>2</v>
      </c>
      <c r="JD137">
        <v>2</v>
      </c>
      <c r="JE137">
        <v>0</v>
      </c>
      <c r="JF137">
        <v>3</v>
      </c>
      <c r="JG137">
        <v>0</v>
      </c>
      <c r="JH137">
        <v>0</v>
      </c>
      <c r="JI137">
        <v>0</v>
      </c>
      <c r="JJ137">
        <v>4</v>
      </c>
      <c r="JK137">
        <v>0</v>
      </c>
      <c r="JL137">
        <v>0</v>
      </c>
      <c r="JM137">
        <v>0</v>
      </c>
      <c r="JN137">
        <v>2</v>
      </c>
      <c r="JO137">
        <v>0</v>
      </c>
      <c r="JP137">
        <v>0</v>
      </c>
      <c r="JQ137">
        <v>1</v>
      </c>
      <c r="JR137">
        <v>1</v>
      </c>
      <c r="JS137">
        <v>0</v>
      </c>
      <c r="JT137">
        <v>1</v>
      </c>
      <c r="JU137">
        <v>0</v>
      </c>
      <c r="JV137">
        <v>2</v>
      </c>
      <c r="JW137">
        <v>0</v>
      </c>
      <c r="JX137">
        <v>0</v>
      </c>
      <c r="JY137">
        <v>1</v>
      </c>
      <c r="JZ137">
        <v>1</v>
      </c>
      <c r="KA137">
        <v>0</v>
      </c>
      <c r="KB137">
        <v>1</v>
      </c>
      <c r="KC137">
        <v>0</v>
      </c>
      <c r="KD137">
        <v>2</v>
      </c>
      <c r="KE137">
        <v>2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2</v>
      </c>
      <c r="KM137">
        <v>1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0</v>
      </c>
      <c r="KW137">
        <v>1</v>
      </c>
      <c r="KX137">
        <v>2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</v>
      </c>
      <c r="LG137">
        <v>0</v>
      </c>
      <c r="LH137">
        <v>1</v>
      </c>
      <c r="LI137">
        <v>0</v>
      </c>
      <c r="LJ137">
        <v>1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2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1</v>
      </c>
      <c r="MP137">
        <v>0</v>
      </c>
      <c r="MQ137">
        <v>0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0</v>
      </c>
      <c r="NO137">
        <v>1</v>
      </c>
      <c r="NP137">
        <v>1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</row>
    <row r="138" spans="1:641" x14ac:dyDescent="0.3">
      <c r="A138" t="s">
        <v>2579</v>
      </c>
      <c r="B138">
        <v>2940</v>
      </c>
      <c r="C138">
        <v>3670</v>
      </c>
      <c r="D138">
        <v>3500</v>
      </c>
      <c r="E138">
        <v>1837</v>
      </c>
      <c r="F138">
        <v>390</v>
      </c>
      <c r="G138">
        <v>1057</v>
      </c>
      <c r="H138">
        <v>1026</v>
      </c>
      <c r="I138">
        <v>898</v>
      </c>
      <c r="J138">
        <v>218</v>
      </c>
      <c r="K138">
        <v>620</v>
      </c>
      <c r="L138">
        <v>1002</v>
      </c>
      <c r="M138">
        <v>329</v>
      </c>
      <c r="N138">
        <v>221</v>
      </c>
      <c r="O138">
        <v>455</v>
      </c>
      <c r="P138">
        <v>108</v>
      </c>
      <c r="Q138">
        <v>47</v>
      </c>
      <c r="R138">
        <v>232</v>
      </c>
      <c r="S138">
        <v>80</v>
      </c>
      <c r="T138">
        <v>141</v>
      </c>
      <c r="U138">
        <v>56</v>
      </c>
      <c r="V138">
        <v>162</v>
      </c>
      <c r="W138">
        <v>108</v>
      </c>
      <c r="X138">
        <v>130</v>
      </c>
      <c r="Y138">
        <v>25</v>
      </c>
      <c r="Z138">
        <v>142</v>
      </c>
      <c r="AA138">
        <v>46</v>
      </c>
      <c r="AB138">
        <v>103</v>
      </c>
      <c r="AC138">
        <v>115</v>
      </c>
      <c r="AD138">
        <v>103</v>
      </c>
      <c r="AE138">
        <v>47</v>
      </c>
      <c r="AF138">
        <v>26</v>
      </c>
      <c r="AG138">
        <v>33</v>
      </c>
      <c r="AH138">
        <v>65</v>
      </c>
      <c r="AI138">
        <v>68</v>
      </c>
      <c r="AJ138">
        <v>82</v>
      </c>
      <c r="AK138">
        <v>22</v>
      </c>
      <c r="AL138">
        <v>57</v>
      </c>
      <c r="AM138">
        <v>49</v>
      </c>
      <c r="AN138">
        <v>56</v>
      </c>
      <c r="AO138">
        <v>29</v>
      </c>
      <c r="AP138">
        <v>0</v>
      </c>
      <c r="AQ138">
        <v>16</v>
      </c>
      <c r="AR138">
        <v>12</v>
      </c>
      <c r="AS138">
        <v>8</v>
      </c>
      <c r="AT138">
        <v>17</v>
      </c>
      <c r="AU138">
        <v>42</v>
      </c>
      <c r="AV138">
        <v>27</v>
      </c>
      <c r="AW138">
        <v>22</v>
      </c>
      <c r="AX138">
        <v>26</v>
      </c>
      <c r="AY138">
        <v>38</v>
      </c>
      <c r="AZ138">
        <v>23</v>
      </c>
      <c r="BA138">
        <v>12</v>
      </c>
      <c r="BB138">
        <v>22</v>
      </c>
      <c r="BC138">
        <v>71</v>
      </c>
      <c r="BD138">
        <v>10</v>
      </c>
      <c r="BE138">
        <v>24</v>
      </c>
      <c r="BF138">
        <v>34</v>
      </c>
      <c r="BG138">
        <v>25</v>
      </c>
      <c r="BH138">
        <v>22</v>
      </c>
      <c r="BI138">
        <v>18</v>
      </c>
      <c r="BJ138">
        <v>10</v>
      </c>
      <c r="BK138">
        <v>15</v>
      </c>
      <c r="BL138">
        <v>3</v>
      </c>
      <c r="BM138">
        <v>4</v>
      </c>
      <c r="BN138">
        <v>8</v>
      </c>
      <c r="BO138">
        <v>12</v>
      </c>
      <c r="BP138">
        <v>17</v>
      </c>
      <c r="BQ138">
        <v>11</v>
      </c>
      <c r="BR138">
        <v>13</v>
      </c>
      <c r="BS138">
        <v>13</v>
      </c>
      <c r="BT138">
        <v>26</v>
      </c>
      <c r="BU138">
        <v>26</v>
      </c>
      <c r="BV138">
        <v>18</v>
      </c>
      <c r="BW138">
        <v>5</v>
      </c>
      <c r="BX138">
        <v>11</v>
      </c>
      <c r="BY138">
        <v>3</v>
      </c>
      <c r="BZ138">
        <v>11</v>
      </c>
      <c r="CA138">
        <v>13</v>
      </c>
      <c r="CB138">
        <v>6</v>
      </c>
      <c r="CC138">
        <v>10</v>
      </c>
      <c r="CD138">
        <v>9</v>
      </c>
      <c r="CE138">
        <v>16</v>
      </c>
      <c r="CF138">
        <v>8</v>
      </c>
      <c r="CG138">
        <v>4</v>
      </c>
      <c r="CH138">
        <v>10</v>
      </c>
      <c r="CI138">
        <v>13</v>
      </c>
      <c r="CJ138">
        <v>7</v>
      </c>
      <c r="CK138">
        <v>7</v>
      </c>
      <c r="CL138">
        <v>12</v>
      </c>
      <c r="CM138">
        <v>13</v>
      </c>
      <c r="CN138">
        <v>6</v>
      </c>
      <c r="CO138">
        <v>8</v>
      </c>
      <c r="CP138">
        <v>2</v>
      </c>
      <c r="CQ138">
        <v>13</v>
      </c>
      <c r="CR138">
        <v>8</v>
      </c>
      <c r="CS138">
        <v>5</v>
      </c>
      <c r="CT138">
        <v>5</v>
      </c>
      <c r="CU138">
        <v>3</v>
      </c>
      <c r="CV138">
        <v>7</v>
      </c>
      <c r="CW138">
        <v>20</v>
      </c>
      <c r="CX138">
        <v>9</v>
      </c>
      <c r="CY138">
        <v>10</v>
      </c>
      <c r="CZ138">
        <v>8</v>
      </c>
      <c r="DA138">
        <v>1</v>
      </c>
      <c r="DB138">
        <v>3</v>
      </c>
      <c r="DC138">
        <v>9</v>
      </c>
      <c r="DD138">
        <v>11</v>
      </c>
      <c r="DE138">
        <v>8</v>
      </c>
      <c r="DF138">
        <v>6</v>
      </c>
      <c r="DG138">
        <v>3</v>
      </c>
      <c r="DH138">
        <v>5</v>
      </c>
      <c r="DI138">
        <v>1</v>
      </c>
      <c r="DJ138">
        <v>1</v>
      </c>
      <c r="DK138">
        <v>8</v>
      </c>
      <c r="DL138">
        <v>6</v>
      </c>
      <c r="DM138">
        <v>6</v>
      </c>
      <c r="DN138">
        <v>1</v>
      </c>
      <c r="DO138">
        <v>7</v>
      </c>
      <c r="DP138">
        <v>7</v>
      </c>
      <c r="DQ138">
        <v>5</v>
      </c>
      <c r="DR138">
        <v>2</v>
      </c>
      <c r="DS138">
        <v>1</v>
      </c>
      <c r="DT138">
        <v>6</v>
      </c>
      <c r="DU138">
        <v>2</v>
      </c>
      <c r="DV138">
        <v>9</v>
      </c>
      <c r="DW138">
        <v>5</v>
      </c>
      <c r="DX138">
        <v>6</v>
      </c>
      <c r="DY138">
        <v>5</v>
      </c>
      <c r="DZ138">
        <v>4</v>
      </c>
      <c r="EA138">
        <v>4</v>
      </c>
      <c r="EB138">
        <v>4</v>
      </c>
      <c r="EC138">
        <v>5</v>
      </c>
      <c r="ED138">
        <v>6</v>
      </c>
      <c r="EE138">
        <v>1</v>
      </c>
      <c r="EF138">
        <v>3</v>
      </c>
      <c r="EG138">
        <v>10</v>
      </c>
      <c r="EH138">
        <v>5</v>
      </c>
      <c r="EI138">
        <v>6</v>
      </c>
      <c r="EJ138">
        <v>2</v>
      </c>
      <c r="EK138">
        <v>2</v>
      </c>
      <c r="EL138">
        <v>0</v>
      </c>
      <c r="EM138">
        <v>4</v>
      </c>
      <c r="EN138">
        <v>8</v>
      </c>
      <c r="EO138">
        <v>6</v>
      </c>
      <c r="EP138">
        <v>5</v>
      </c>
      <c r="EQ138">
        <v>1</v>
      </c>
      <c r="ER138">
        <v>0</v>
      </c>
      <c r="ES138">
        <v>2</v>
      </c>
      <c r="ET138">
        <v>6</v>
      </c>
      <c r="EU138">
        <v>2</v>
      </c>
      <c r="EV138">
        <v>3</v>
      </c>
      <c r="EW138">
        <v>4</v>
      </c>
      <c r="EX138">
        <v>2</v>
      </c>
      <c r="EY138">
        <v>0</v>
      </c>
      <c r="EZ138">
        <v>0</v>
      </c>
      <c r="FA138">
        <v>5</v>
      </c>
      <c r="FB138">
        <v>2</v>
      </c>
      <c r="FC138">
        <v>1</v>
      </c>
      <c r="FD138">
        <v>3</v>
      </c>
      <c r="FE138">
        <v>3</v>
      </c>
      <c r="FF138">
        <v>4</v>
      </c>
      <c r="FG138">
        <v>3</v>
      </c>
      <c r="FH138">
        <v>1</v>
      </c>
      <c r="FI138">
        <v>1</v>
      </c>
      <c r="FJ138">
        <v>2</v>
      </c>
      <c r="FK138">
        <v>0</v>
      </c>
      <c r="FL138">
        <v>5</v>
      </c>
      <c r="FM138">
        <v>3</v>
      </c>
      <c r="FN138">
        <v>1</v>
      </c>
      <c r="FO138">
        <v>1</v>
      </c>
      <c r="FP138">
        <v>2</v>
      </c>
      <c r="FQ138">
        <v>2</v>
      </c>
      <c r="FR138">
        <v>26</v>
      </c>
      <c r="FS138">
        <v>2</v>
      </c>
      <c r="FT138">
        <v>3</v>
      </c>
      <c r="FU138">
        <v>2</v>
      </c>
      <c r="FV138">
        <v>0</v>
      </c>
      <c r="FW138">
        <v>5</v>
      </c>
      <c r="FX138">
        <v>2</v>
      </c>
      <c r="FY138">
        <v>4</v>
      </c>
      <c r="FZ138">
        <v>2</v>
      </c>
      <c r="GA138">
        <v>6</v>
      </c>
      <c r="GB138">
        <v>0</v>
      </c>
      <c r="GC138">
        <v>0</v>
      </c>
      <c r="GD138">
        <v>3</v>
      </c>
      <c r="GE138">
        <v>1</v>
      </c>
      <c r="GF138">
        <v>2</v>
      </c>
      <c r="GG138">
        <v>1</v>
      </c>
      <c r="GH138">
        <v>1</v>
      </c>
      <c r="GI138">
        <v>2</v>
      </c>
      <c r="GJ138">
        <v>1</v>
      </c>
      <c r="GK138">
        <v>2</v>
      </c>
      <c r="GL138">
        <v>0</v>
      </c>
      <c r="GM138">
        <v>2</v>
      </c>
      <c r="GN138">
        <v>20</v>
      </c>
      <c r="GO138">
        <v>7</v>
      </c>
      <c r="GP138">
        <v>0</v>
      </c>
      <c r="GQ138">
        <v>5</v>
      </c>
      <c r="GR138">
        <v>3</v>
      </c>
      <c r="GS138">
        <v>4</v>
      </c>
      <c r="GT138">
        <v>0</v>
      </c>
      <c r="GU138">
        <v>4</v>
      </c>
      <c r="GV138">
        <v>0</v>
      </c>
      <c r="GW138">
        <v>1</v>
      </c>
      <c r="GX138">
        <v>0</v>
      </c>
      <c r="GY138">
        <v>4</v>
      </c>
      <c r="GZ138">
        <v>2</v>
      </c>
      <c r="HA138">
        <v>2</v>
      </c>
      <c r="HB138">
        <v>1</v>
      </c>
      <c r="HC138">
        <v>0</v>
      </c>
      <c r="HD138">
        <v>2</v>
      </c>
      <c r="HE138">
        <v>0</v>
      </c>
      <c r="HF138">
        <v>1</v>
      </c>
      <c r="HG138">
        <v>0</v>
      </c>
      <c r="HH138">
        <v>0</v>
      </c>
      <c r="HI138">
        <v>4</v>
      </c>
      <c r="HJ138">
        <v>1</v>
      </c>
      <c r="HK138">
        <v>1</v>
      </c>
      <c r="HL138">
        <v>2</v>
      </c>
      <c r="HM138">
        <v>1</v>
      </c>
      <c r="HN138">
        <v>3</v>
      </c>
      <c r="HO138">
        <v>10</v>
      </c>
      <c r="HP138">
        <v>1</v>
      </c>
      <c r="HQ138">
        <v>1</v>
      </c>
      <c r="HR138">
        <v>3</v>
      </c>
      <c r="HS138">
        <v>0</v>
      </c>
      <c r="HT138">
        <v>0</v>
      </c>
      <c r="HU138">
        <v>2</v>
      </c>
      <c r="HV138">
        <v>0</v>
      </c>
      <c r="HW138">
        <v>2</v>
      </c>
      <c r="HX138">
        <v>2</v>
      </c>
      <c r="HY138">
        <v>1</v>
      </c>
      <c r="HZ138">
        <v>0</v>
      </c>
      <c r="IA138">
        <v>2</v>
      </c>
      <c r="IB138">
        <v>1</v>
      </c>
      <c r="IC138">
        <v>2</v>
      </c>
      <c r="ID138">
        <v>1</v>
      </c>
      <c r="IE138">
        <v>2</v>
      </c>
      <c r="IF138">
        <v>2</v>
      </c>
      <c r="IG138">
        <v>1</v>
      </c>
      <c r="IH138">
        <v>0</v>
      </c>
      <c r="II138">
        <v>1</v>
      </c>
      <c r="IJ138">
        <v>2</v>
      </c>
      <c r="IK138">
        <v>2</v>
      </c>
      <c r="IL138">
        <v>0</v>
      </c>
      <c r="IM138">
        <v>1</v>
      </c>
      <c r="IN138">
        <v>1</v>
      </c>
      <c r="IO138">
        <v>2</v>
      </c>
      <c r="IP138">
        <v>1</v>
      </c>
      <c r="IQ138">
        <v>2</v>
      </c>
      <c r="IR138">
        <v>0</v>
      </c>
      <c r="IS138">
        <v>0</v>
      </c>
      <c r="IT138">
        <v>2</v>
      </c>
      <c r="IU138">
        <v>1</v>
      </c>
      <c r="IV138">
        <v>0</v>
      </c>
      <c r="IW138">
        <v>2</v>
      </c>
      <c r="IX138">
        <v>0</v>
      </c>
      <c r="IY138">
        <v>0</v>
      </c>
      <c r="IZ138">
        <v>0</v>
      </c>
      <c r="JA138">
        <v>0</v>
      </c>
      <c r="JB138">
        <v>3</v>
      </c>
      <c r="JC138">
        <v>0</v>
      </c>
      <c r="JD138">
        <v>1</v>
      </c>
      <c r="JE138">
        <v>0</v>
      </c>
      <c r="JF138">
        <v>1</v>
      </c>
      <c r="JG138">
        <v>0</v>
      </c>
      <c r="JH138">
        <v>1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1</v>
      </c>
      <c r="KE138">
        <v>0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2</v>
      </c>
      <c r="KV138">
        <v>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1</v>
      </c>
      <c r="LF138">
        <v>0</v>
      </c>
      <c r="LG138">
        <v>1</v>
      </c>
      <c r="LH138">
        <v>1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0</v>
      </c>
      <c r="MD138">
        <v>1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1</v>
      </c>
      <c r="NQ138">
        <v>0</v>
      </c>
      <c r="NR138">
        <v>1</v>
      </c>
      <c r="NS138">
        <v>1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1</v>
      </c>
      <c r="OF138">
        <v>0</v>
      </c>
      <c r="OG138">
        <v>1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2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</row>
    <row r="139" spans="1:641" x14ac:dyDescent="0.3">
      <c r="A139" t="s">
        <v>2557</v>
      </c>
      <c r="B139">
        <v>1851</v>
      </c>
      <c r="C139">
        <v>2417</v>
      </c>
      <c r="D139">
        <v>2096</v>
      </c>
      <c r="E139">
        <v>1162</v>
      </c>
      <c r="F139">
        <v>232</v>
      </c>
      <c r="G139">
        <v>538</v>
      </c>
      <c r="H139">
        <v>582</v>
      </c>
      <c r="I139">
        <v>548</v>
      </c>
      <c r="J139">
        <v>90</v>
      </c>
      <c r="K139">
        <v>307</v>
      </c>
      <c r="L139">
        <v>652</v>
      </c>
      <c r="M139">
        <v>224</v>
      </c>
      <c r="N139">
        <v>72</v>
      </c>
      <c r="O139">
        <v>291</v>
      </c>
      <c r="P139">
        <v>113</v>
      </c>
      <c r="Q139">
        <v>42</v>
      </c>
      <c r="R139">
        <v>109</v>
      </c>
      <c r="S139">
        <v>65</v>
      </c>
      <c r="T139">
        <v>73</v>
      </c>
      <c r="U139">
        <v>44</v>
      </c>
      <c r="V139">
        <v>54</v>
      </c>
      <c r="W139">
        <v>79</v>
      </c>
      <c r="X139">
        <v>87</v>
      </c>
      <c r="Y139">
        <v>1</v>
      </c>
      <c r="Z139">
        <v>90</v>
      </c>
      <c r="AA139">
        <v>10</v>
      </c>
      <c r="AB139">
        <v>82</v>
      </c>
      <c r="AC139">
        <v>38</v>
      </c>
      <c r="AD139">
        <v>68</v>
      </c>
      <c r="AE139">
        <v>16</v>
      </c>
      <c r="AF139">
        <v>11</v>
      </c>
      <c r="AG139">
        <v>22</v>
      </c>
      <c r="AH139">
        <v>57</v>
      </c>
      <c r="AI139">
        <v>55</v>
      </c>
      <c r="AJ139">
        <v>32</v>
      </c>
      <c r="AK139">
        <v>7</v>
      </c>
      <c r="AL139">
        <v>44</v>
      </c>
      <c r="AM139">
        <v>19</v>
      </c>
      <c r="AN139">
        <v>34</v>
      </c>
      <c r="AO139">
        <v>19</v>
      </c>
      <c r="AP139">
        <v>3</v>
      </c>
      <c r="AQ139">
        <v>6</v>
      </c>
      <c r="AR139">
        <v>5</v>
      </c>
      <c r="AS139">
        <v>4</v>
      </c>
      <c r="AT139">
        <v>2</v>
      </c>
      <c r="AU139">
        <v>27</v>
      </c>
      <c r="AV139">
        <v>16</v>
      </c>
      <c r="AW139">
        <v>13</v>
      </c>
      <c r="AX139">
        <v>13</v>
      </c>
      <c r="AY139">
        <v>24</v>
      </c>
      <c r="AZ139">
        <v>11</v>
      </c>
      <c r="BA139">
        <v>5</v>
      </c>
      <c r="BB139">
        <v>12</v>
      </c>
      <c r="BC139">
        <v>28</v>
      </c>
      <c r="BD139">
        <v>6</v>
      </c>
      <c r="BE139">
        <v>7</v>
      </c>
      <c r="BF139">
        <v>18</v>
      </c>
      <c r="BG139">
        <v>14</v>
      </c>
      <c r="BH139">
        <v>5</v>
      </c>
      <c r="BI139">
        <v>7</v>
      </c>
      <c r="BJ139">
        <v>5</v>
      </c>
      <c r="BK139">
        <v>3</v>
      </c>
      <c r="BL139">
        <v>2</v>
      </c>
      <c r="BM139">
        <v>3</v>
      </c>
      <c r="BN139">
        <v>8</v>
      </c>
      <c r="BO139">
        <v>0</v>
      </c>
      <c r="BP139">
        <v>14</v>
      </c>
      <c r="BQ139">
        <v>11</v>
      </c>
      <c r="BR139">
        <v>3</v>
      </c>
      <c r="BS139">
        <v>4</v>
      </c>
      <c r="BT139">
        <v>13</v>
      </c>
      <c r="BU139">
        <v>21</v>
      </c>
      <c r="BV139">
        <v>12</v>
      </c>
      <c r="BW139">
        <v>6</v>
      </c>
      <c r="BX139">
        <v>1</v>
      </c>
      <c r="BY139">
        <v>6</v>
      </c>
      <c r="BZ139">
        <v>5</v>
      </c>
      <c r="CA139">
        <v>8</v>
      </c>
      <c r="CB139">
        <v>3</v>
      </c>
      <c r="CC139">
        <v>3</v>
      </c>
      <c r="CD139">
        <v>9</v>
      </c>
      <c r="CE139">
        <v>6</v>
      </c>
      <c r="CF139">
        <v>4</v>
      </c>
      <c r="CG139">
        <v>6</v>
      </c>
      <c r="CH139">
        <v>7</v>
      </c>
      <c r="CI139">
        <v>4</v>
      </c>
      <c r="CJ139">
        <v>3</v>
      </c>
      <c r="CK139">
        <v>2</v>
      </c>
      <c r="CL139">
        <v>12</v>
      </c>
      <c r="CM139">
        <v>7</v>
      </c>
      <c r="CN139">
        <v>7</v>
      </c>
      <c r="CO139">
        <v>5</v>
      </c>
      <c r="CP139">
        <v>2</v>
      </c>
      <c r="CQ139">
        <v>5</v>
      </c>
      <c r="CR139">
        <v>3</v>
      </c>
      <c r="CS139">
        <v>3</v>
      </c>
      <c r="CT139">
        <v>3</v>
      </c>
      <c r="CU139">
        <v>5</v>
      </c>
      <c r="CV139">
        <v>7</v>
      </c>
      <c r="CW139">
        <v>6</v>
      </c>
      <c r="CX139">
        <v>4</v>
      </c>
      <c r="CY139">
        <v>2</v>
      </c>
      <c r="CZ139">
        <v>3</v>
      </c>
      <c r="DA139">
        <v>2</v>
      </c>
      <c r="DB139">
        <v>1</v>
      </c>
      <c r="DC139">
        <v>1</v>
      </c>
      <c r="DD139">
        <v>3</v>
      </c>
      <c r="DE139">
        <v>4</v>
      </c>
      <c r="DF139">
        <v>4</v>
      </c>
      <c r="DG139">
        <v>3</v>
      </c>
      <c r="DH139">
        <v>2</v>
      </c>
      <c r="DI139">
        <v>1</v>
      </c>
      <c r="DJ139">
        <v>2</v>
      </c>
      <c r="DK139">
        <v>7</v>
      </c>
      <c r="DL139">
        <v>2</v>
      </c>
      <c r="DM139">
        <v>3</v>
      </c>
      <c r="DN139">
        <v>4</v>
      </c>
      <c r="DO139">
        <v>0</v>
      </c>
      <c r="DP139">
        <v>3</v>
      </c>
      <c r="DQ139">
        <v>6</v>
      </c>
      <c r="DR139">
        <v>2</v>
      </c>
      <c r="DS139">
        <v>4</v>
      </c>
      <c r="DT139">
        <v>5</v>
      </c>
      <c r="DU139">
        <v>3</v>
      </c>
      <c r="DV139">
        <v>2</v>
      </c>
      <c r="DW139">
        <v>2</v>
      </c>
      <c r="DX139">
        <v>9</v>
      </c>
      <c r="DY139">
        <v>2</v>
      </c>
      <c r="DZ139">
        <v>3</v>
      </c>
      <c r="EA139">
        <v>0</v>
      </c>
      <c r="EB139">
        <v>2</v>
      </c>
      <c r="EC139">
        <v>2</v>
      </c>
      <c r="ED139">
        <v>2</v>
      </c>
      <c r="EE139">
        <v>2</v>
      </c>
      <c r="EF139">
        <v>5</v>
      </c>
      <c r="EG139">
        <v>4</v>
      </c>
      <c r="EH139">
        <v>1</v>
      </c>
      <c r="EI139">
        <v>1</v>
      </c>
      <c r="EJ139">
        <v>1</v>
      </c>
      <c r="EK139">
        <v>5</v>
      </c>
      <c r="EL139">
        <v>0</v>
      </c>
      <c r="EM139">
        <v>1</v>
      </c>
      <c r="EN139">
        <v>1</v>
      </c>
      <c r="EO139">
        <v>7</v>
      </c>
      <c r="EP139">
        <v>3</v>
      </c>
      <c r="EQ139">
        <v>2</v>
      </c>
      <c r="ER139">
        <v>1</v>
      </c>
      <c r="ES139">
        <v>3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2</v>
      </c>
      <c r="FD139">
        <v>2</v>
      </c>
      <c r="FE139">
        <v>0</v>
      </c>
      <c r="FF139">
        <v>0</v>
      </c>
      <c r="FG139">
        <v>1</v>
      </c>
      <c r="FH139">
        <v>3</v>
      </c>
      <c r="FI139">
        <v>0</v>
      </c>
      <c r="FJ139">
        <v>1</v>
      </c>
      <c r="FK139">
        <v>1</v>
      </c>
      <c r="FL139">
        <v>2</v>
      </c>
      <c r="FM139">
        <v>1</v>
      </c>
      <c r="FN139">
        <v>1</v>
      </c>
      <c r="FO139">
        <v>2</v>
      </c>
      <c r="FP139">
        <v>2</v>
      </c>
      <c r="FQ139">
        <v>3</v>
      </c>
      <c r="FR139">
        <v>17</v>
      </c>
      <c r="FS139">
        <v>1</v>
      </c>
      <c r="FT139">
        <v>1</v>
      </c>
      <c r="FU139">
        <v>3</v>
      </c>
      <c r="FV139">
        <v>1</v>
      </c>
      <c r="FW139">
        <v>1</v>
      </c>
      <c r="FX139">
        <v>0</v>
      </c>
      <c r="FY139">
        <v>5</v>
      </c>
      <c r="FZ139">
        <v>0</v>
      </c>
      <c r="GA139">
        <v>3</v>
      </c>
      <c r="GB139">
        <v>1</v>
      </c>
      <c r="GC139">
        <v>3</v>
      </c>
      <c r="GD139">
        <v>2</v>
      </c>
      <c r="GE139">
        <v>2</v>
      </c>
      <c r="GF139">
        <v>3</v>
      </c>
      <c r="GG139">
        <v>1</v>
      </c>
      <c r="GH139">
        <v>0</v>
      </c>
      <c r="GI139">
        <v>4</v>
      </c>
      <c r="GJ139">
        <v>1</v>
      </c>
      <c r="GK139">
        <v>1</v>
      </c>
      <c r="GL139">
        <v>1</v>
      </c>
      <c r="GM139">
        <v>1</v>
      </c>
      <c r="GN139">
        <v>20</v>
      </c>
      <c r="GO139">
        <v>5</v>
      </c>
      <c r="GP139">
        <v>0</v>
      </c>
      <c r="GQ139">
        <v>0</v>
      </c>
      <c r="GR139">
        <v>2</v>
      </c>
      <c r="GS139">
        <v>3</v>
      </c>
      <c r="GT139">
        <v>0</v>
      </c>
      <c r="GU139">
        <v>2</v>
      </c>
      <c r="GV139">
        <v>1</v>
      </c>
      <c r="GW139">
        <v>1</v>
      </c>
      <c r="GX139">
        <v>1</v>
      </c>
      <c r="GY139">
        <v>0</v>
      </c>
      <c r="GZ139">
        <v>0</v>
      </c>
      <c r="HA139">
        <v>2</v>
      </c>
      <c r="HB139">
        <v>4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5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2</v>
      </c>
      <c r="HP139">
        <v>1</v>
      </c>
      <c r="HQ139">
        <v>1</v>
      </c>
      <c r="HR139">
        <v>1</v>
      </c>
      <c r="HS139">
        <v>1</v>
      </c>
      <c r="HT139">
        <v>0</v>
      </c>
      <c r="HU139">
        <v>0</v>
      </c>
      <c r="HV139">
        <v>0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1</v>
      </c>
      <c r="IK139">
        <v>1</v>
      </c>
      <c r="IL139">
        <v>0</v>
      </c>
      <c r="IM139">
        <v>1</v>
      </c>
      <c r="IN139">
        <v>0</v>
      </c>
      <c r="IO139">
        <v>0</v>
      </c>
      <c r="IP139">
        <v>1</v>
      </c>
      <c r="IQ139">
        <v>0</v>
      </c>
      <c r="IR139">
        <v>0</v>
      </c>
      <c r="IS139">
        <v>1</v>
      </c>
      <c r="IT139">
        <v>2</v>
      </c>
      <c r="IU139">
        <v>0</v>
      </c>
      <c r="IV139">
        <v>0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1</v>
      </c>
      <c r="JN139">
        <v>2</v>
      </c>
      <c r="JO139">
        <v>0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2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2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2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1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1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</row>
    <row r="140" spans="1:641" x14ac:dyDescent="0.3">
      <c r="A140" t="s">
        <v>2558</v>
      </c>
      <c r="B140">
        <v>2934</v>
      </c>
      <c r="C140">
        <v>4351</v>
      </c>
      <c r="D140">
        <v>4937</v>
      </c>
      <c r="E140">
        <v>1803</v>
      </c>
      <c r="F140">
        <v>446</v>
      </c>
      <c r="G140">
        <v>908</v>
      </c>
      <c r="H140">
        <v>980</v>
      </c>
      <c r="I140">
        <v>793</v>
      </c>
      <c r="J140">
        <v>296</v>
      </c>
      <c r="K140">
        <v>599</v>
      </c>
      <c r="L140">
        <v>1229</v>
      </c>
      <c r="M140">
        <v>263</v>
      </c>
      <c r="N140">
        <v>136</v>
      </c>
      <c r="O140">
        <v>358</v>
      </c>
      <c r="P140">
        <v>144</v>
      </c>
      <c r="Q140">
        <v>107</v>
      </c>
      <c r="R140">
        <v>218</v>
      </c>
      <c r="S140">
        <v>72</v>
      </c>
      <c r="T140">
        <v>99</v>
      </c>
      <c r="U140">
        <v>200</v>
      </c>
      <c r="V140">
        <v>90</v>
      </c>
      <c r="W140">
        <v>90</v>
      </c>
      <c r="X140">
        <v>161</v>
      </c>
      <c r="Y140">
        <v>22</v>
      </c>
      <c r="Z140">
        <v>124</v>
      </c>
      <c r="AA140">
        <v>35</v>
      </c>
      <c r="AB140">
        <v>85</v>
      </c>
      <c r="AC140">
        <v>68</v>
      </c>
      <c r="AD140">
        <v>57</v>
      </c>
      <c r="AE140">
        <v>21</v>
      </c>
      <c r="AF140">
        <v>20</v>
      </c>
      <c r="AG140">
        <v>33</v>
      </c>
      <c r="AH140">
        <v>62</v>
      </c>
      <c r="AI140">
        <v>48</v>
      </c>
      <c r="AJ140">
        <v>71</v>
      </c>
      <c r="AK140">
        <v>13</v>
      </c>
      <c r="AL140">
        <v>54</v>
      </c>
      <c r="AM140">
        <v>58</v>
      </c>
      <c r="AN140">
        <v>49</v>
      </c>
      <c r="AO140">
        <v>36</v>
      </c>
      <c r="AP140">
        <v>5</v>
      </c>
      <c r="AQ140">
        <v>20</v>
      </c>
      <c r="AR140">
        <v>20</v>
      </c>
      <c r="AS140">
        <v>4</v>
      </c>
      <c r="AT140">
        <v>9</v>
      </c>
      <c r="AU140">
        <v>32</v>
      </c>
      <c r="AV140">
        <v>17</v>
      </c>
      <c r="AW140">
        <v>8</v>
      </c>
      <c r="AX140">
        <v>10</v>
      </c>
      <c r="AY140">
        <v>36</v>
      </c>
      <c r="AZ140">
        <v>21</v>
      </c>
      <c r="BA140">
        <v>11</v>
      </c>
      <c r="BB140">
        <v>21</v>
      </c>
      <c r="BC140">
        <v>44</v>
      </c>
      <c r="BD140">
        <v>9</v>
      </c>
      <c r="BE140">
        <v>19</v>
      </c>
      <c r="BF140">
        <v>21</v>
      </c>
      <c r="BG140">
        <v>10</v>
      </c>
      <c r="BH140">
        <v>14</v>
      </c>
      <c r="BI140">
        <v>8</v>
      </c>
      <c r="BJ140">
        <v>9</v>
      </c>
      <c r="BK140">
        <v>3</v>
      </c>
      <c r="BL140">
        <v>6</v>
      </c>
      <c r="BM140">
        <v>12</v>
      </c>
      <c r="BN140">
        <v>10</v>
      </c>
      <c r="BO140">
        <v>8</v>
      </c>
      <c r="BP140">
        <v>22</v>
      </c>
      <c r="BQ140">
        <v>7</v>
      </c>
      <c r="BR140">
        <v>6</v>
      </c>
      <c r="BS140">
        <v>8</v>
      </c>
      <c r="BT140">
        <v>16</v>
      </c>
      <c r="BU140">
        <v>26</v>
      </c>
      <c r="BV140">
        <v>10</v>
      </c>
      <c r="BW140">
        <v>13</v>
      </c>
      <c r="BX140">
        <v>2</v>
      </c>
      <c r="BY140">
        <v>4</v>
      </c>
      <c r="BZ140">
        <v>7</v>
      </c>
      <c r="CA140">
        <v>8</v>
      </c>
      <c r="CB140">
        <v>5</v>
      </c>
      <c r="CC140">
        <v>6</v>
      </c>
      <c r="CD140">
        <v>6</v>
      </c>
      <c r="CE140">
        <v>4</v>
      </c>
      <c r="CF140">
        <v>11</v>
      </c>
      <c r="CG140">
        <v>13</v>
      </c>
      <c r="CH140">
        <v>4</v>
      </c>
      <c r="CI140">
        <v>8</v>
      </c>
      <c r="CJ140">
        <v>1</v>
      </c>
      <c r="CK140">
        <v>7</v>
      </c>
      <c r="CL140">
        <v>15</v>
      </c>
      <c r="CM140">
        <v>11</v>
      </c>
      <c r="CN140">
        <v>7</v>
      </c>
      <c r="CO140">
        <v>5</v>
      </c>
      <c r="CP140">
        <v>4</v>
      </c>
      <c r="CQ140">
        <v>5</v>
      </c>
      <c r="CR140">
        <v>4</v>
      </c>
      <c r="CS140">
        <v>8</v>
      </c>
      <c r="CT140">
        <v>4</v>
      </c>
      <c r="CU140">
        <v>4</v>
      </c>
      <c r="CV140">
        <v>7</v>
      </c>
      <c r="CW140">
        <v>5</v>
      </c>
      <c r="CX140">
        <v>13</v>
      </c>
      <c r="CY140">
        <v>6</v>
      </c>
      <c r="CZ140">
        <v>4</v>
      </c>
      <c r="DA140">
        <v>2</v>
      </c>
      <c r="DB140">
        <v>1</v>
      </c>
      <c r="DC140">
        <v>7</v>
      </c>
      <c r="DD140">
        <v>4</v>
      </c>
      <c r="DE140">
        <v>4</v>
      </c>
      <c r="DF140">
        <v>5</v>
      </c>
      <c r="DG140">
        <v>1</v>
      </c>
      <c r="DH140">
        <v>2</v>
      </c>
      <c r="DI140">
        <v>0</v>
      </c>
      <c r="DJ140">
        <v>0</v>
      </c>
      <c r="DK140">
        <v>5</v>
      </c>
      <c r="DL140">
        <v>5</v>
      </c>
      <c r="DM140">
        <v>4</v>
      </c>
      <c r="DN140">
        <v>0</v>
      </c>
      <c r="DO140">
        <v>1</v>
      </c>
      <c r="DP140">
        <v>8</v>
      </c>
      <c r="DQ140">
        <v>3</v>
      </c>
      <c r="DR140">
        <v>1</v>
      </c>
      <c r="DS140">
        <v>4</v>
      </c>
      <c r="DT140">
        <v>3</v>
      </c>
      <c r="DU140">
        <v>2</v>
      </c>
      <c r="DV140">
        <v>5</v>
      </c>
      <c r="DW140">
        <v>3</v>
      </c>
      <c r="DX140">
        <v>7</v>
      </c>
      <c r="DY140">
        <v>10</v>
      </c>
      <c r="DZ140">
        <v>6</v>
      </c>
      <c r="EA140">
        <v>2</v>
      </c>
      <c r="EB140">
        <v>1</v>
      </c>
      <c r="EC140">
        <v>2</v>
      </c>
      <c r="ED140">
        <v>3</v>
      </c>
      <c r="EE140">
        <v>2</v>
      </c>
      <c r="EF140">
        <v>5</v>
      </c>
      <c r="EG140">
        <v>4</v>
      </c>
      <c r="EH140">
        <v>3</v>
      </c>
      <c r="EI140">
        <v>0</v>
      </c>
      <c r="EJ140">
        <v>2</v>
      </c>
      <c r="EK140">
        <v>1</v>
      </c>
      <c r="EL140">
        <v>2</v>
      </c>
      <c r="EM140">
        <v>1</v>
      </c>
      <c r="EN140">
        <v>1</v>
      </c>
      <c r="EO140">
        <v>3</v>
      </c>
      <c r="EP140">
        <v>4</v>
      </c>
      <c r="EQ140">
        <v>2</v>
      </c>
      <c r="ER140">
        <v>3</v>
      </c>
      <c r="ES140">
        <v>1</v>
      </c>
      <c r="ET140">
        <v>3</v>
      </c>
      <c r="EU140">
        <v>1</v>
      </c>
      <c r="EV140">
        <v>2</v>
      </c>
      <c r="EW140">
        <v>4</v>
      </c>
      <c r="EX140">
        <v>9</v>
      </c>
      <c r="EY140">
        <v>1</v>
      </c>
      <c r="EZ140">
        <v>0</v>
      </c>
      <c r="FA140">
        <v>2</v>
      </c>
      <c r="FB140">
        <v>3</v>
      </c>
      <c r="FC140">
        <v>1</v>
      </c>
      <c r="FD140">
        <v>2</v>
      </c>
      <c r="FE140">
        <v>1</v>
      </c>
      <c r="FF140">
        <v>0</v>
      </c>
      <c r="FG140">
        <v>1</v>
      </c>
      <c r="FH140">
        <v>2</v>
      </c>
      <c r="FI140">
        <v>0</v>
      </c>
      <c r="FJ140">
        <v>2</v>
      </c>
      <c r="FK140">
        <v>1</v>
      </c>
      <c r="FL140">
        <v>4</v>
      </c>
      <c r="FM140">
        <v>3</v>
      </c>
      <c r="FN140">
        <v>1</v>
      </c>
      <c r="FO140">
        <v>1</v>
      </c>
      <c r="FP140">
        <v>2</v>
      </c>
      <c r="FQ140">
        <v>3</v>
      </c>
      <c r="FR140">
        <v>21</v>
      </c>
      <c r="FS140">
        <v>3</v>
      </c>
      <c r="FT140">
        <v>2</v>
      </c>
      <c r="FU140">
        <v>2</v>
      </c>
      <c r="FV140">
        <v>8</v>
      </c>
      <c r="FW140">
        <v>4</v>
      </c>
      <c r="FX140">
        <v>4</v>
      </c>
      <c r="FY140">
        <v>1</v>
      </c>
      <c r="FZ140">
        <v>1</v>
      </c>
      <c r="GA140">
        <v>4</v>
      </c>
      <c r="GB140">
        <v>3</v>
      </c>
      <c r="GC140">
        <v>4</v>
      </c>
      <c r="GD140">
        <v>2</v>
      </c>
      <c r="GE140">
        <v>1</v>
      </c>
      <c r="GF140">
        <v>1</v>
      </c>
      <c r="GG140">
        <v>1</v>
      </c>
      <c r="GH140">
        <v>1</v>
      </c>
      <c r="GI140">
        <v>2</v>
      </c>
      <c r="GJ140">
        <v>1</v>
      </c>
      <c r="GK140">
        <v>0</v>
      </c>
      <c r="GL140">
        <v>0</v>
      </c>
      <c r="GM140">
        <v>2</v>
      </c>
      <c r="GN140">
        <v>21</v>
      </c>
      <c r="GO140">
        <v>10</v>
      </c>
      <c r="GP140">
        <v>0</v>
      </c>
      <c r="GQ140">
        <v>1</v>
      </c>
      <c r="GR140">
        <v>1</v>
      </c>
      <c r="GS140">
        <v>1</v>
      </c>
      <c r="GT140">
        <v>0</v>
      </c>
      <c r="GU140">
        <v>3</v>
      </c>
      <c r="GV140">
        <v>2</v>
      </c>
      <c r="GW140">
        <v>4</v>
      </c>
      <c r="GX140">
        <v>6</v>
      </c>
      <c r="GY140">
        <v>2</v>
      </c>
      <c r="GZ140">
        <v>0</v>
      </c>
      <c r="HA140">
        <v>4</v>
      </c>
      <c r="HB140">
        <v>1</v>
      </c>
      <c r="HC140">
        <v>3</v>
      </c>
      <c r="HD140">
        <v>1</v>
      </c>
      <c r="HE140">
        <v>0</v>
      </c>
      <c r="HF140">
        <v>0</v>
      </c>
      <c r="HG140">
        <v>1</v>
      </c>
      <c r="HH140">
        <v>0</v>
      </c>
      <c r="HI140">
        <v>5</v>
      </c>
      <c r="HJ140">
        <v>2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2</v>
      </c>
      <c r="HS140">
        <v>0</v>
      </c>
      <c r="HT140">
        <v>1</v>
      </c>
      <c r="HU140">
        <v>1</v>
      </c>
      <c r="HV140">
        <v>2</v>
      </c>
      <c r="HW140">
        <v>1</v>
      </c>
      <c r="HX140">
        <v>0</v>
      </c>
      <c r="HY140">
        <v>0</v>
      </c>
      <c r="HZ140">
        <v>1</v>
      </c>
      <c r="IA140">
        <v>1</v>
      </c>
      <c r="IB140">
        <v>0</v>
      </c>
      <c r="IC140">
        <v>1</v>
      </c>
      <c r="ID140">
        <v>0</v>
      </c>
      <c r="IE140">
        <v>3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1</v>
      </c>
      <c r="IN140">
        <v>0</v>
      </c>
      <c r="IO140">
        <v>0</v>
      </c>
      <c r="IP140">
        <v>2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2</v>
      </c>
      <c r="IX140">
        <v>1</v>
      </c>
      <c r="IY140">
        <v>0</v>
      </c>
      <c r="IZ140">
        <v>0</v>
      </c>
      <c r="JA140">
        <v>1</v>
      </c>
      <c r="JB140">
        <v>0</v>
      </c>
      <c r="JC140">
        <v>3</v>
      </c>
      <c r="JD140">
        <v>2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1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2</v>
      </c>
      <c r="JW140">
        <v>0</v>
      </c>
      <c r="JX140">
        <v>0</v>
      </c>
      <c r="JY140">
        <v>0</v>
      </c>
      <c r="JZ140">
        <v>1</v>
      </c>
      <c r="KA140">
        <v>0</v>
      </c>
      <c r="KB140">
        <v>1</v>
      </c>
      <c r="KC140">
        <v>0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1</v>
      </c>
      <c r="KS140">
        <v>1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2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1</v>
      </c>
      <c r="MH140">
        <v>0</v>
      </c>
      <c r="MI140">
        <v>1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2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1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</row>
    <row r="141" spans="1:641" x14ac:dyDescent="0.3">
      <c r="A141" t="s">
        <v>2559</v>
      </c>
      <c r="B141">
        <v>4204</v>
      </c>
      <c r="C141">
        <v>4472</v>
      </c>
      <c r="D141">
        <v>4239</v>
      </c>
      <c r="E141">
        <v>1823</v>
      </c>
      <c r="F141">
        <v>896</v>
      </c>
      <c r="G141">
        <v>889</v>
      </c>
      <c r="H141">
        <v>710</v>
      </c>
      <c r="I141">
        <v>649</v>
      </c>
      <c r="J141">
        <v>409</v>
      </c>
      <c r="K141">
        <v>573</v>
      </c>
      <c r="L141">
        <v>892</v>
      </c>
      <c r="M141">
        <v>269</v>
      </c>
      <c r="N141">
        <v>610</v>
      </c>
      <c r="O141">
        <v>433</v>
      </c>
      <c r="P141">
        <v>375</v>
      </c>
      <c r="Q141">
        <v>236</v>
      </c>
      <c r="R141">
        <v>188</v>
      </c>
      <c r="S141">
        <v>171</v>
      </c>
      <c r="T141">
        <v>108</v>
      </c>
      <c r="U141">
        <v>87</v>
      </c>
      <c r="V141">
        <v>137</v>
      </c>
      <c r="W141">
        <v>126</v>
      </c>
      <c r="X141">
        <v>161</v>
      </c>
      <c r="Y141">
        <v>57</v>
      </c>
      <c r="Z141">
        <v>133</v>
      </c>
      <c r="AA141">
        <v>63</v>
      </c>
      <c r="AB141">
        <v>111</v>
      </c>
      <c r="AC141">
        <v>60</v>
      </c>
      <c r="AD141">
        <v>96</v>
      </c>
      <c r="AE141">
        <v>129</v>
      </c>
      <c r="AF141">
        <v>86</v>
      </c>
      <c r="AG141">
        <v>61</v>
      </c>
      <c r="AH141">
        <v>109</v>
      </c>
      <c r="AI141">
        <v>114</v>
      </c>
      <c r="AJ141">
        <v>45</v>
      </c>
      <c r="AK141">
        <v>52</v>
      </c>
      <c r="AL141">
        <v>64</v>
      </c>
      <c r="AM141">
        <v>35</v>
      </c>
      <c r="AN141">
        <v>57</v>
      </c>
      <c r="AO141">
        <v>44</v>
      </c>
      <c r="AP141">
        <v>55</v>
      </c>
      <c r="AQ141">
        <v>11</v>
      </c>
      <c r="AR141">
        <v>13</v>
      </c>
      <c r="AS141">
        <v>34</v>
      </c>
      <c r="AT141">
        <v>18</v>
      </c>
      <c r="AU141">
        <v>39</v>
      </c>
      <c r="AV141">
        <v>21</v>
      </c>
      <c r="AW141">
        <v>23</v>
      </c>
      <c r="AX141">
        <v>36</v>
      </c>
      <c r="AY141">
        <v>35</v>
      </c>
      <c r="AZ141">
        <v>38</v>
      </c>
      <c r="BA141">
        <v>26</v>
      </c>
      <c r="BB141">
        <v>44</v>
      </c>
      <c r="BC141">
        <v>55</v>
      </c>
      <c r="BD141">
        <v>25</v>
      </c>
      <c r="BE141">
        <v>28</v>
      </c>
      <c r="BF141">
        <v>21</v>
      </c>
      <c r="BG141">
        <v>26</v>
      </c>
      <c r="BH141">
        <v>32</v>
      </c>
      <c r="BI141">
        <v>26</v>
      </c>
      <c r="BJ141">
        <v>15</v>
      </c>
      <c r="BK141">
        <v>17</v>
      </c>
      <c r="BL141">
        <v>4</v>
      </c>
      <c r="BM141">
        <v>17</v>
      </c>
      <c r="BN141">
        <v>13</v>
      </c>
      <c r="BO141">
        <v>14</v>
      </c>
      <c r="BP141">
        <v>14</v>
      </c>
      <c r="BQ141">
        <v>13</v>
      </c>
      <c r="BR141">
        <v>22</v>
      </c>
      <c r="BS141">
        <v>11</v>
      </c>
      <c r="BT141">
        <v>25</v>
      </c>
      <c r="BU141">
        <v>30</v>
      </c>
      <c r="BV141">
        <v>13</v>
      </c>
      <c r="BW141">
        <v>6</v>
      </c>
      <c r="BX141">
        <v>4</v>
      </c>
      <c r="BY141">
        <v>9</v>
      </c>
      <c r="BZ141">
        <v>9</v>
      </c>
      <c r="CA141">
        <v>11</v>
      </c>
      <c r="CB141">
        <v>14</v>
      </c>
      <c r="CC141">
        <v>18</v>
      </c>
      <c r="CD141">
        <v>15</v>
      </c>
      <c r="CE141">
        <v>9</v>
      </c>
      <c r="CF141">
        <v>2</v>
      </c>
      <c r="CG141">
        <v>18</v>
      </c>
      <c r="CH141">
        <v>7</v>
      </c>
      <c r="CI141">
        <v>15</v>
      </c>
      <c r="CJ141">
        <v>7</v>
      </c>
      <c r="CK141">
        <v>9</v>
      </c>
      <c r="CL141">
        <v>16</v>
      </c>
      <c r="CM141">
        <v>10</v>
      </c>
      <c r="CN141">
        <v>15</v>
      </c>
      <c r="CO141">
        <v>8</v>
      </c>
      <c r="CP141">
        <v>3</v>
      </c>
      <c r="CQ141">
        <v>11</v>
      </c>
      <c r="CR141">
        <v>13</v>
      </c>
      <c r="CS141">
        <v>13</v>
      </c>
      <c r="CT141">
        <v>12</v>
      </c>
      <c r="CU141">
        <v>3</v>
      </c>
      <c r="CV141">
        <v>11</v>
      </c>
      <c r="CW141">
        <v>14</v>
      </c>
      <c r="CX141">
        <v>4</v>
      </c>
      <c r="CY141">
        <v>5</v>
      </c>
      <c r="CZ141">
        <v>14</v>
      </c>
      <c r="DA141">
        <v>6</v>
      </c>
      <c r="DB141">
        <v>2</v>
      </c>
      <c r="DC141">
        <v>11</v>
      </c>
      <c r="DD141">
        <v>10</v>
      </c>
      <c r="DE141">
        <v>11</v>
      </c>
      <c r="DF141">
        <v>8</v>
      </c>
      <c r="DG141">
        <v>4</v>
      </c>
      <c r="DH141">
        <v>5</v>
      </c>
      <c r="DI141">
        <v>7</v>
      </c>
      <c r="DJ141">
        <v>4</v>
      </c>
      <c r="DK141">
        <v>2</v>
      </c>
      <c r="DL141">
        <v>9</v>
      </c>
      <c r="DM141">
        <v>8</v>
      </c>
      <c r="DN141">
        <v>3</v>
      </c>
      <c r="DO141">
        <v>14</v>
      </c>
      <c r="DP141">
        <v>6</v>
      </c>
      <c r="DQ141">
        <v>7</v>
      </c>
      <c r="DR141">
        <v>7</v>
      </c>
      <c r="DS141">
        <v>8</v>
      </c>
      <c r="DT141">
        <v>8</v>
      </c>
      <c r="DU141">
        <v>8</v>
      </c>
      <c r="DV141">
        <v>4</v>
      </c>
      <c r="DW141">
        <v>3</v>
      </c>
      <c r="DX141">
        <v>3</v>
      </c>
      <c r="DY141">
        <v>4</v>
      </c>
      <c r="DZ141">
        <v>4</v>
      </c>
      <c r="EA141">
        <v>4</v>
      </c>
      <c r="EB141">
        <v>6</v>
      </c>
      <c r="EC141">
        <v>6</v>
      </c>
      <c r="ED141">
        <v>4</v>
      </c>
      <c r="EE141">
        <v>5</v>
      </c>
      <c r="EF141">
        <v>3</v>
      </c>
      <c r="EG141">
        <v>4</v>
      </c>
      <c r="EH141">
        <v>3</v>
      </c>
      <c r="EI141">
        <v>5</v>
      </c>
      <c r="EJ141">
        <v>3</v>
      </c>
      <c r="EK141">
        <v>5</v>
      </c>
      <c r="EL141">
        <v>2</v>
      </c>
      <c r="EM141">
        <v>2</v>
      </c>
      <c r="EN141">
        <v>2</v>
      </c>
      <c r="EO141">
        <v>7</v>
      </c>
      <c r="EP141">
        <v>2</v>
      </c>
      <c r="EQ141">
        <v>7</v>
      </c>
      <c r="ER141">
        <v>2</v>
      </c>
      <c r="ES141">
        <v>6</v>
      </c>
      <c r="ET141">
        <v>1</v>
      </c>
      <c r="EU141">
        <v>8</v>
      </c>
      <c r="EV141">
        <v>2</v>
      </c>
      <c r="EW141">
        <v>3</v>
      </c>
      <c r="EX141">
        <v>0</v>
      </c>
      <c r="EY141">
        <v>2</v>
      </c>
      <c r="EZ141">
        <v>0</v>
      </c>
      <c r="FA141">
        <v>2</v>
      </c>
      <c r="FB141">
        <v>2</v>
      </c>
      <c r="FC141">
        <v>2</v>
      </c>
      <c r="FD141">
        <v>4</v>
      </c>
      <c r="FE141">
        <v>3</v>
      </c>
      <c r="FF141">
        <v>2</v>
      </c>
      <c r="FG141">
        <v>1</v>
      </c>
      <c r="FH141">
        <v>1</v>
      </c>
      <c r="FI141">
        <v>3</v>
      </c>
      <c r="FJ141">
        <v>4</v>
      </c>
      <c r="FK141">
        <v>7</v>
      </c>
      <c r="FL141">
        <v>2</v>
      </c>
      <c r="FM141">
        <v>1</v>
      </c>
      <c r="FN141">
        <v>9</v>
      </c>
      <c r="FO141">
        <v>4</v>
      </c>
      <c r="FP141">
        <v>3</v>
      </c>
      <c r="FQ141">
        <v>4</v>
      </c>
      <c r="FR141">
        <v>15</v>
      </c>
      <c r="FS141">
        <v>4</v>
      </c>
      <c r="FT141">
        <v>3</v>
      </c>
      <c r="FU141">
        <v>2</v>
      </c>
      <c r="FV141">
        <v>4</v>
      </c>
      <c r="FW141">
        <v>0</v>
      </c>
      <c r="FX141">
        <v>2</v>
      </c>
      <c r="FY141">
        <v>1</v>
      </c>
      <c r="FZ141">
        <v>5</v>
      </c>
      <c r="GA141">
        <v>6</v>
      </c>
      <c r="GB141">
        <v>4</v>
      </c>
      <c r="GC141">
        <v>3</v>
      </c>
      <c r="GD141">
        <v>2</v>
      </c>
      <c r="GE141">
        <v>1</v>
      </c>
      <c r="GF141">
        <v>1</v>
      </c>
      <c r="GG141">
        <v>5</v>
      </c>
      <c r="GH141">
        <v>3</v>
      </c>
      <c r="GI141">
        <v>8</v>
      </c>
      <c r="GJ141">
        <v>3</v>
      </c>
      <c r="GK141">
        <v>0</v>
      </c>
      <c r="GL141">
        <v>5</v>
      </c>
      <c r="GM141">
        <v>4</v>
      </c>
      <c r="GN141">
        <v>15</v>
      </c>
      <c r="GO141">
        <v>5</v>
      </c>
      <c r="GP141">
        <v>2</v>
      </c>
      <c r="GQ141">
        <v>2</v>
      </c>
      <c r="GR141">
        <v>4</v>
      </c>
      <c r="GS141">
        <v>2</v>
      </c>
      <c r="GT141">
        <v>0</v>
      </c>
      <c r="GU141">
        <v>1</v>
      </c>
      <c r="GV141">
        <v>3</v>
      </c>
      <c r="GW141">
        <v>1</v>
      </c>
      <c r="GX141">
        <v>3</v>
      </c>
      <c r="GY141">
        <v>3</v>
      </c>
      <c r="GZ141">
        <v>0</v>
      </c>
      <c r="HA141">
        <v>3</v>
      </c>
      <c r="HB141">
        <v>2</v>
      </c>
      <c r="HC141">
        <v>0</v>
      </c>
      <c r="HD141">
        <v>2</v>
      </c>
      <c r="HE141">
        <v>0</v>
      </c>
      <c r="HF141">
        <v>0</v>
      </c>
      <c r="HG141">
        <v>2</v>
      </c>
      <c r="HH141">
        <v>2</v>
      </c>
      <c r="HI141">
        <v>5</v>
      </c>
      <c r="HJ141">
        <v>4</v>
      </c>
      <c r="HK141">
        <v>3</v>
      </c>
      <c r="HL141">
        <v>2</v>
      </c>
      <c r="HM141">
        <v>1</v>
      </c>
      <c r="HN141">
        <v>2</v>
      </c>
      <c r="HO141">
        <v>1</v>
      </c>
      <c r="HP141">
        <v>0</v>
      </c>
      <c r="HQ141">
        <v>0</v>
      </c>
      <c r="HR141">
        <v>0</v>
      </c>
      <c r="HS141">
        <v>2</v>
      </c>
      <c r="HT141">
        <v>1</v>
      </c>
      <c r="HU141">
        <v>1</v>
      </c>
      <c r="HV141">
        <v>0</v>
      </c>
      <c r="HW141">
        <v>2</v>
      </c>
      <c r="HX141">
        <v>2</v>
      </c>
      <c r="HY141">
        <v>0</v>
      </c>
      <c r="HZ141">
        <v>2</v>
      </c>
      <c r="IA141">
        <v>0</v>
      </c>
      <c r="IB141">
        <v>4</v>
      </c>
      <c r="IC141">
        <v>1</v>
      </c>
      <c r="ID141">
        <v>1</v>
      </c>
      <c r="IE141">
        <v>0</v>
      </c>
      <c r="IF141">
        <v>2</v>
      </c>
      <c r="IG141">
        <v>1</v>
      </c>
      <c r="IH141">
        <v>1</v>
      </c>
      <c r="II141">
        <v>0</v>
      </c>
      <c r="IJ141">
        <v>0</v>
      </c>
      <c r="IK141">
        <v>2</v>
      </c>
      <c r="IL141">
        <v>3</v>
      </c>
      <c r="IM141">
        <v>2</v>
      </c>
      <c r="IN141">
        <v>0</v>
      </c>
      <c r="IO141">
        <v>2</v>
      </c>
      <c r="IP141">
        <v>2</v>
      </c>
      <c r="IQ141">
        <v>3</v>
      </c>
      <c r="IR141">
        <v>4</v>
      </c>
      <c r="IS141">
        <v>3</v>
      </c>
      <c r="IT141">
        <v>2</v>
      </c>
      <c r="IU141">
        <v>1</v>
      </c>
      <c r="IV141">
        <v>1</v>
      </c>
      <c r="IW141">
        <v>3</v>
      </c>
      <c r="IX141">
        <v>0</v>
      </c>
      <c r="IY141">
        <v>0</v>
      </c>
      <c r="IZ141">
        <v>0</v>
      </c>
      <c r="JA141">
        <v>1</v>
      </c>
      <c r="JB141">
        <v>1</v>
      </c>
      <c r="JC141">
        <v>0</v>
      </c>
      <c r="JD141">
        <v>1</v>
      </c>
      <c r="JE141">
        <v>0</v>
      </c>
      <c r="JF141">
        <v>0</v>
      </c>
      <c r="JG141">
        <v>0</v>
      </c>
      <c r="JH141">
        <v>0</v>
      </c>
      <c r="JI141">
        <v>2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2</v>
      </c>
      <c r="JQ141">
        <v>0</v>
      </c>
      <c r="JR141">
        <v>0</v>
      </c>
      <c r="JS141">
        <v>1</v>
      </c>
      <c r="JT141">
        <v>0</v>
      </c>
      <c r="JU141">
        <v>0</v>
      </c>
      <c r="JV141">
        <v>1</v>
      </c>
      <c r="JW141">
        <v>1</v>
      </c>
      <c r="JX141">
        <v>0</v>
      </c>
      <c r="JY141">
        <v>0</v>
      </c>
      <c r="JZ141">
        <v>1</v>
      </c>
      <c r="KA141">
        <v>0</v>
      </c>
      <c r="KB141">
        <v>1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1</v>
      </c>
      <c r="KL141">
        <v>1</v>
      </c>
      <c r="KM141">
        <v>0</v>
      </c>
      <c r="KN141">
        <v>1</v>
      </c>
      <c r="KO141">
        <v>1</v>
      </c>
      <c r="KP141">
        <v>0</v>
      </c>
      <c r="KQ141">
        <v>1</v>
      </c>
      <c r="KR141">
        <v>0</v>
      </c>
      <c r="KS141">
        <v>1</v>
      </c>
      <c r="KT141">
        <v>0</v>
      </c>
      <c r="KU141">
        <v>3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1</v>
      </c>
      <c r="LC141">
        <v>2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1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1</v>
      </c>
      <c r="MU141">
        <v>1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1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1</v>
      </c>
      <c r="OF141">
        <v>0</v>
      </c>
      <c r="OG141">
        <v>0</v>
      </c>
      <c r="OH141">
        <v>1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2</v>
      </c>
      <c r="PI141">
        <v>0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</row>
    <row r="142" spans="1:641" x14ac:dyDescent="0.3">
      <c r="A142" t="s">
        <v>2554</v>
      </c>
      <c r="B142">
        <v>4079</v>
      </c>
      <c r="C142">
        <v>4036</v>
      </c>
      <c r="D142">
        <v>5081</v>
      </c>
      <c r="E142">
        <v>2119</v>
      </c>
      <c r="F142">
        <v>726</v>
      </c>
      <c r="G142">
        <v>690</v>
      </c>
      <c r="H142">
        <v>885</v>
      </c>
      <c r="I142">
        <v>841</v>
      </c>
      <c r="J142">
        <v>328</v>
      </c>
      <c r="K142">
        <v>798</v>
      </c>
      <c r="L142">
        <v>1130</v>
      </c>
      <c r="M142">
        <v>310</v>
      </c>
      <c r="N142">
        <v>429</v>
      </c>
      <c r="O142">
        <v>411</v>
      </c>
      <c r="P142">
        <v>87</v>
      </c>
      <c r="Q142">
        <v>32</v>
      </c>
      <c r="R142">
        <v>286</v>
      </c>
      <c r="S142">
        <v>34</v>
      </c>
      <c r="T142">
        <v>195</v>
      </c>
      <c r="U142">
        <v>51</v>
      </c>
      <c r="V142">
        <v>98</v>
      </c>
      <c r="W142">
        <v>112</v>
      </c>
      <c r="X142">
        <v>208</v>
      </c>
      <c r="Y142">
        <v>51</v>
      </c>
      <c r="Z142">
        <v>171</v>
      </c>
      <c r="AA142">
        <v>28</v>
      </c>
      <c r="AB142">
        <v>129</v>
      </c>
      <c r="AC142">
        <v>93</v>
      </c>
      <c r="AD142">
        <v>75</v>
      </c>
      <c r="AE142">
        <v>41</v>
      </c>
      <c r="AF142">
        <v>27</v>
      </c>
      <c r="AG142">
        <v>54</v>
      </c>
      <c r="AH142">
        <v>69</v>
      </c>
      <c r="AI142">
        <v>70</v>
      </c>
      <c r="AJ142">
        <v>46</v>
      </c>
      <c r="AK142">
        <v>14</v>
      </c>
      <c r="AL142">
        <v>61</v>
      </c>
      <c r="AM142">
        <v>46</v>
      </c>
      <c r="AN142">
        <v>68</v>
      </c>
      <c r="AO142">
        <v>49</v>
      </c>
      <c r="AP142">
        <v>4</v>
      </c>
      <c r="AQ142">
        <v>20</v>
      </c>
      <c r="AR142">
        <v>14</v>
      </c>
      <c r="AS142">
        <v>11</v>
      </c>
      <c r="AT142">
        <v>11</v>
      </c>
      <c r="AU142">
        <v>45</v>
      </c>
      <c r="AV142">
        <v>32</v>
      </c>
      <c r="AW142">
        <v>26</v>
      </c>
      <c r="AX142">
        <v>35</v>
      </c>
      <c r="AY142">
        <v>27</v>
      </c>
      <c r="AZ142">
        <v>39</v>
      </c>
      <c r="BA142">
        <v>17</v>
      </c>
      <c r="BB142">
        <v>12</v>
      </c>
      <c r="BC142">
        <v>65</v>
      </c>
      <c r="BD142">
        <v>3</v>
      </c>
      <c r="BE142">
        <v>13</v>
      </c>
      <c r="BF142">
        <v>50</v>
      </c>
      <c r="BG142">
        <v>21</v>
      </c>
      <c r="BH142">
        <v>24</v>
      </c>
      <c r="BI142">
        <v>26</v>
      </c>
      <c r="BJ142">
        <v>13</v>
      </c>
      <c r="BK142">
        <v>18</v>
      </c>
      <c r="BL142">
        <v>8</v>
      </c>
      <c r="BM142">
        <v>20</v>
      </c>
      <c r="BN142">
        <v>18</v>
      </c>
      <c r="BO142">
        <v>9</v>
      </c>
      <c r="BP142">
        <v>21</v>
      </c>
      <c r="BQ142">
        <v>23</v>
      </c>
      <c r="BR142">
        <v>5</v>
      </c>
      <c r="BS142">
        <v>11</v>
      </c>
      <c r="BT142">
        <v>20</v>
      </c>
      <c r="BU142">
        <v>25</v>
      </c>
      <c r="BV142">
        <v>19</v>
      </c>
      <c r="BW142">
        <v>9</v>
      </c>
      <c r="BX142">
        <v>5</v>
      </c>
      <c r="BY142">
        <v>3</v>
      </c>
      <c r="BZ142">
        <v>11</v>
      </c>
      <c r="CA142">
        <v>13</v>
      </c>
      <c r="CB142">
        <v>16</v>
      </c>
      <c r="CC142">
        <v>11</v>
      </c>
      <c r="CD142">
        <v>12</v>
      </c>
      <c r="CE142">
        <v>9</v>
      </c>
      <c r="CF142">
        <v>1</v>
      </c>
      <c r="CG142">
        <v>14</v>
      </c>
      <c r="CH142">
        <v>12</v>
      </c>
      <c r="CI142">
        <v>18</v>
      </c>
      <c r="CJ142">
        <v>14</v>
      </c>
      <c r="CK142">
        <v>9</v>
      </c>
      <c r="CL142">
        <v>14</v>
      </c>
      <c r="CM142">
        <v>7</v>
      </c>
      <c r="CN142">
        <v>13</v>
      </c>
      <c r="CO142">
        <v>4</v>
      </c>
      <c r="CP142">
        <v>3</v>
      </c>
      <c r="CQ142">
        <v>18</v>
      </c>
      <c r="CR142">
        <v>8</v>
      </c>
      <c r="CS142">
        <v>4</v>
      </c>
      <c r="CT142">
        <v>9</v>
      </c>
      <c r="CU142">
        <v>6</v>
      </c>
      <c r="CV142">
        <v>6</v>
      </c>
      <c r="CW142">
        <v>10</v>
      </c>
      <c r="CX142">
        <v>17</v>
      </c>
      <c r="CY142">
        <v>11</v>
      </c>
      <c r="CZ142">
        <v>8</v>
      </c>
      <c r="DA142">
        <v>10</v>
      </c>
      <c r="DB142">
        <v>2</v>
      </c>
      <c r="DC142">
        <v>8</v>
      </c>
      <c r="DD142">
        <v>8</v>
      </c>
      <c r="DE142">
        <v>8</v>
      </c>
      <c r="DF142">
        <v>10</v>
      </c>
      <c r="DG142">
        <v>9</v>
      </c>
      <c r="DH142">
        <v>8</v>
      </c>
      <c r="DI142">
        <v>3</v>
      </c>
      <c r="DJ142">
        <v>2</v>
      </c>
      <c r="DK142">
        <v>7</v>
      </c>
      <c r="DL142">
        <v>5</v>
      </c>
      <c r="DM142">
        <v>3</v>
      </c>
      <c r="DN142">
        <v>2</v>
      </c>
      <c r="DO142">
        <v>9</v>
      </c>
      <c r="DP142">
        <v>14</v>
      </c>
      <c r="DQ142">
        <v>3</v>
      </c>
      <c r="DR142">
        <v>2</v>
      </c>
      <c r="DS142">
        <v>3</v>
      </c>
      <c r="DT142">
        <v>6</v>
      </c>
      <c r="DU142">
        <v>4</v>
      </c>
      <c r="DV142">
        <v>4</v>
      </c>
      <c r="DW142">
        <v>8</v>
      </c>
      <c r="DX142">
        <v>10</v>
      </c>
      <c r="DY142">
        <v>3</v>
      </c>
      <c r="DZ142">
        <v>4</v>
      </c>
      <c r="EA142">
        <v>2</v>
      </c>
      <c r="EB142">
        <v>6</v>
      </c>
      <c r="EC142">
        <v>7</v>
      </c>
      <c r="ED142">
        <v>5</v>
      </c>
      <c r="EE142">
        <v>8</v>
      </c>
      <c r="EF142">
        <v>5</v>
      </c>
      <c r="EG142">
        <v>6</v>
      </c>
      <c r="EH142">
        <v>3</v>
      </c>
      <c r="EI142">
        <v>3</v>
      </c>
      <c r="EJ142">
        <v>5</v>
      </c>
      <c r="EK142">
        <v>7</v>
      </c>
      <c r="EL142">
        <v>1</v>
      </c>
      <c r="EM142">
        <v>6</v>
      </c>
      <c r="EN142">
        <v>5</v>
      </c>
      <c r="EO142">
        <v>7</v>
      </c>
      <c r="EP142">
        <v>7</v>
      </c>
      <c r="EQ142">
        <v>2</v>
      </c>
      <c r="ER142">
        <v>8</v>
      </c>
      <c r="ES142">
        <v>3</v>
      </c>
      <c r="ET142">
        <v>3</v>
      </c>
      <c r="EU142">
        <v>1</v>
      </c>
      <c r="EV142">
        <v>1</v>
      </c>
      <c r="EW142">
        <v>7</v>
      </c>
      <c r="EX142">
        <v>3</v>
      </c>
      <c r="EY142">
        <v>3</v>
      </c>
      <c r="EZ142">
        <v>0</v>
      </c>
      <c r="FA142">
        <v>3</v>
      </c>
      <c r="FB142">
        <v>3</v>
      </c>
      <c r="FC142">
        <v>3</v>
      </c>
      <c r="FD142">
        <v>0</v>
      </c>
      <c r="FE142">
        <v>6</v>
      </c>
      <c r="FF142">
        <v>3</v>
      </c>
      <c r="FG142">
        <v>3</v>
      </c>
      <c r="FH142">
        <v>3</v>
      </c>
      <c r="FI142">
        <v>2</v>
      </c>
      <c r="FJ142">
        <v>8</v>
      </c>
      <c r="FK142">
        <v>1</v>
      </c>
      <c r="FL142">
        <v>0</v>
      </c>
      <c r="FM142">
        <v>8</v>
      </c>
      <c r="FN142">
        <v>6</v>
      </c>
      <c r="FO142">
        <v>3</v>
      </c>
      <c r="FP142">
        <v>0</v>
      </c>
      <c r="FQ142">
        <v>2</v>
      </c>
      <c r="FR142">
        <v>26</v>
      </c>
      <c r="FS142">
        <v>2</v>
      </c>
      <c r="FT142">
        <v>2</v>
      </c>
      <c r="FU142">
        <v>2</v>
      </c>
      <c r="FV142">
        <v>6</v>
      </c>
      <c r="FW142">
        <v>1</v>
      </c>
      <c r="FX142">
        <v>2</v>
      </c>
      <c r="FY142">
        <v>0</v>
      </c>
      <c r="FZ142">
        <v>5</v>
      </c>
      <c r="GA142">
        <v>2</v>
      </c>
      <c r="GB142">
        <v>4</v>
      </c>
      <c r="GC142">
        <v>0</v>
      </c>
      <c r="GD142">
        <v>1</v>
      </c>
      <c r="GE142">
        <v>1</v>
      </c>
      <c r="GF142">
        <v>2</v>
      </c>
      <c r="GG142">
        <v>4</v>
      </c>
      <c r="GH142">
        <v>1</v>
      </c>
      <c r="GI142">
        <v>4</v>
      </c>
      <c r="GJ142">
        <v>2</v>
      </c>
      <c r="GK142">
        <v>3</v>
      </c>
      <c r="GL142">
        <v>2</v>
      </c>
      <c r="GM142">
        <v>1</v>
      </c>
      <c r="GN142">
        <v>21</v>
      </c>
      <c r="GO142">
        <v>7</v>
      </c>
      <c r="GP142">
        <v>0</v>
      </c>
      <c r="GQ142">
        <v>2</v>
      </c>
      <c r="GR142">
        <v>2</v>
      </c>
      <c r="GS142">
        <v>1</v>
      </c>
      <c r="GT142">
        <v>0</v>
      </c>
      <c r="GU142">
        <v>3</v>
      </c>
      <c r="GV142">
        <v>1</v>
      </c>
      <c r="GW142">
        <v>2</v>
      </c>
      <c r="GX142">
        <v>0</v>
      </c>
      <c r="GY142">
        <v>2</v>
      </c>
      <c r="GZ142">
        <v>2</v>
      </c>
      <c r="HA142">
        <v>3</v>
      </c>
      <c r="HB142">
        <v>3</v>
      </c>
      <c r="HC142">
        <v>1</v>
      </c>
      <c r="HD142">
        <v>1</v>
      </c>
      <c r="HE142">
        <v>0</v>
      </c>
      <c r="HF142">
        <v>5</v>
      </c>
      <c r="HG142">
        <v>1</v>
      </c>
      <c r="HH142">
        <v>0</v>
      </c>
      <c r="HI142">
        <v>2</v>
      </c>
      <c r="HJ142">
        <v>1</v>
      </c>
      <c r="HK142">
        <v>2</v>
      </c>
      <c r="HL142">
        <v>2</v>
      </c>
      <c r="HM142">
        <v>1</v>
      </c>
      <c r="HN142">
        <v>4</v>
      </c>
      <c r="HO142">
        <v>0</v>
      </c>
      <c r="HP142">
        <v>1</v>
      </c>
      <c r="HQ142">
        <v>1</v>
      </c>
      <c r="HR142">
        <v>2</v>
      </c>
      <c r="HS142">
        <v>1</v>
      </c>
      <c r="HT142">
        <v>0</v>
      </c>
      <c r="HU142">
        <v>0</v>
      </c>
      <c r="HV142">
        <v>2</v>
      </c>
      <c r="HW142">
        <v>0</v>
      </c>
      <c r="HX142">
        <v>2</v>
      </c>
      <c r="HY142">
        <v>0</v>
      </c>
      <c r="HZ142">
        <v>1</v>
      </c>
      <c r="IA142">
        <v>2</v>
      </c>
      <c r="IB142">
        <v>3</v>
      </c>
      <c r="IC142">
        <v>0</v>
      </c>
      <c r="ID142">
        <v>1</v>
      </c>
      <c r="IE142">
        <v>1</v>
      </c>
      <c r="IF142">
        <v>2</v>
      </c>
      <c r="IG142">
        <v>2</v>
      </c>
      <c r="IH142">
        <v>1</v>
      </c>
      <c r="II142">
        <v>0</v>
      </c>
      <c r="IJ142">
        <v>2</v>
      </c>
      <c r="IK142">
        <v>1</v>
      </c>
      <c r="IL142">
        <v>1</v>
      </c>
      <c r="IM142">
        <v>2</v>
      </c>
      <c r="IN142">
        <v>0</v>
      </c>
      <c r="IO142">
        <v>0</v>
      </c>
      <c r="IP142">
        <v>2</v>
      </c>
      <c r="IQ142">
        <v>2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1</v>
      </c>
      <c r="IX142">
        <v>0</v>
      </c>
      <c r="IY142">
        <v>1</v>
      </c>
      <c r="IZ142">
        <v>1</v>
      </c>
      <c r="JA142">
        <v>0</v>
      </c>
      <c r="JB142">
        <v>1</v>
      </c>
      <c r="JC142">
        <v>0</v>
      </c>
      <c r="JD142">
        <v>1</v>
      </c>
      <c r="JE142">
        <v>0</v>
      </c>
      <c r="JF142">
        <v>4</v>
      </c>
      <c r="JG142">
        <v>0</v>
      </c>
      <c r="JH142">
        <v>0</v>
      </c>
      <c r="JI142">
        <v>0</v>
      </c>
      <c r="JJ142">
        <v>0</v>
      </c>
      <c r="JK142">
        <v>1</v>
      </c>
      <c r="JL142">
        <v>1</v>
      </c>
      <c r="JM142">
        <v>0</v>
      </c>
      <c r="JN142">
        <v>2</v>
      </c>
      <c r="JO142">
        <v>0</v>
      </c>
      <c r="JP142">
        <v>1</v>
      </c>
      <c r="JQ142">
        <v>1</v>
      </c>
      <c r="JR142">
        <v>0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1</v>
      </c>
      <c r="JY142">
        <v>1</v>
      </c>
      <c r="JZ142">
        <v>0</v>
      </c>
      <c r="KA142">
        <v>0</v>
      </c>
      <c r="KB142">
        <v>1</v>
      </c>
      <c r="KC142">
        <v>2</v>
      </c>
      <c r="KD142">
        <v>0</v>
      </c>
      <c r="KE142">
        <v>0</v>
      </c>
      <c r="KF142">
        <v>1</v>
      </c>
      <c r="KG142">
        <v>1</v>
      </c>
      <c r="KH142">
        <v>1</v>
      </c>
      <c r="KI142">
        <v>1</v>
      </c>
      <c r="KJ142">
        <v>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2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1</v>
      </c>
      <c r="KX142">
        <v>0</v>
      </c>
      <c r="KY142">
        <v>0</v>
      </c>
      <c r="KZ142">
        <v>0</v>
      </c>
      <c r="LA142">
        <v>0</v>
      </c>
      <c r="LB142">
        <v>1</v>
      </c>
      <c r="LC142">
        <v>1</v>
      </c>
      <c r="LD142">
        <v>1</v>
      </c>
      <c r="LE142">
        <v>0</v>
      </c>
      <c r="LF142">
        <v>1</v>
      </c>
      <c r="LG142">
        <v>0</v>
      </c>
      <c r="LH142">
        <v>0</v>
      </c>
      <c r="LI142">
        <v>1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0</v>
      </c>
      <c r="LW142">
        <v>0</v>
      </c>
      <c r="LX142">
        <v>1</v>
      </c>
      <c r="LY142">
        <v>1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1</v>
      </c>
      <c r="ML142">
        <v>1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1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</v>
      </c>
      <c r="NE142">
        <v>1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1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2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1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1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</row>
    <row r="143" spans="1:641" x14ac:dyDescent="0.3">
      <c r="A143" t="s">
        <v>2555</v>
      </c>
      <c r="B143">
        <v>5490</v>
      </c>
      <c r="C143">
        <v>6788</v>
      </c>
      <c r="D143">
        <v>7541</v>
      </c>
      <c r="E143">
        <v>3399</v>
      </c>
      <c r="F143">
        <v>796</v>
      </c>
      <c r="G143">
        <v>1644</v>
      </c>
      <c r="H143">
        <v>1783</v>
      </c>
      <c r="I143">
        <v>1957</v>
      </c>
      <c r="J143">
        <v>449</v>
      </c>
      <c r="K143">
        <v>1528</v>
      </c>
      <c r="L143">
        <v>2154</v>
      </c>
      <c r="M143">
        <v>804</v>
      </c>
      <c r="N143">
        <v>321</v>
      </c>
      <c r="O143">
        <v>753</v>
      </c>
      <c r="P143">
        <v>175</v>
      </c>
      <c r="Q143">
        <v>76</v>
      </c>
      <c r="R143">
        <v>551</v>
      </c>
      <c r="S143">
        <v>107</v>
      </c>
      <c r="T143">
        <v>303</v>
      </c>
      <c r="U143">
        <v>172</v>
      </c>
      <c r="V143">
        <v>169</v>
      </c>
      <c r="W143">
        <v>172</v>
      </c>
      <c r="X143">
        <v>297</v>
      </c>
      <c r="Y143">
        <v>24</v>
      </c>
      <c r="Z143">
        <v>361</v>
      </c>
      <c r="AA143">
        <v>43</v>
      </c>
      <c r="AB143">
        <v>210</v>
      </c>
      <c r="AC143">
        <v>144</v>
      </c>
      <c r="AD143">
        <v>128</v>
      </c>
      <c r="AE143">
        <v>61</v>
      </c>
      <c r="AF143">
        <v>36</v>
      </c>
      <c r="AG143">
        <v>74</v>
      </c>
      <c r="AH143">
        <v>150</v>
      </c>
      <c r="AI143">
        <v>134</v>
      </c>
      <c r="AJ143">
        <v>145</v>
      </c>
      <c r="AK143">
        <v>8</v>
      </c>
      <c r="AL143">
        <v>116</v>
      </c>
      <c r="AM143">
        <v>69</v>
      </c>
      <c r="AN143">
        <v>128</v>
      </c>
      <c r="AO143">
        <v>47</v>
      </c>
      <c r="AP143">
        <v>7</v>
      </c>
      <c r="AQ143">
        <v>22</v>
      </c>
      <c r="AR143">
        <v>24</v>
      </c>
      <c r="AS143">
        <v>6</v>
      </c>
      <c r="AT143">
        <v>8</v>
      </c>
      <c r="AU143">
        <v>120</v>
      </c>
      <c r="AV143">
        <v>51</v>
      </c>
      <c r="AW143">
        <v>33</v>
      </c>
      <c r="AX143">
        <v>48</v>
      </c>
      <c r="AY143">
        <v>58</v>
      </c>
      <c r="AZ143">
        <v>63</v>
      </c>
      <c r="BA143">
        <v>21</v>
      </c>
      <c r="BB143">
        <v>41</v>
      </c>
      <c r="BC143">
        <v>137</v>
      </c>
      <c r="BD143">
        <v>7</v>
      </c>
      <c r="BE143">
        <v>46</v>
      </c>
      <c r="BF143">
        <v>68</v>
      </c>
      <c r="BG143">
        <v>43</v>
      </c>
      <c r="BH143">
        <v>38</v>
      </c>
      <c r="BI143">
        <v>28</v>
      </c>
      <c r="BJ143">
        <v>20</v>
      </c>
      <c r="BK143">
        <v>13</v>
      </c>
      <c r="BL143">
        <v>10</v>
      </c>
      <c r="BM143">
        <v>28</v>
      </c>
      <c r="BN143">
        <v>19</v>
      </c>
      <c r="BO143">
        <v>16</v>
      </c>
      <c r="BP143">
        <v>31</v>
      </c>
      <c r="BQ143">
        <v>26</v>
      </c>
      <c r="BR143">
        <v>4</v>
      </c>
      <c r="BS143">
        <v>31</v>
      </c>
      <c r="BT143">
        <v>39</v>
      </c>
      <c r="BU143">
        <v>63</v>
      </c>
      <c r="BV143">
        <v>36</v>
      </c>
      <c r="BW143">
        <v>10</v>
      </c>
      <c r="BX143">
        <v>3</v>
      </c>
      <c r="BY143">
        <v>7</v>
      </c>
      <c r="BZ143">
        <v>15</v>
      </c>
      <c r="CA143">
        <v>27</v>
      </c>
      <c r="CB143">
        <v>14</v>
      </c>
      <c r="CC143">
        <v>27</v>
      </c>
      <c r="CD143">
        <v>30</v>
      </c>
      <c r="CE143">
        <v>15</v>
      </c>
      <c r="CF143">
        <v>0</v>
      </c>
      <c r="CG143">
        <v>32</v>
      </c>
      <c r="CH143">
        <v>19</v>
      </c>
      <c r="CI143">
        <v>29</v>
      </c>
      <c r="CJ143">
        <v>13</v>
      </c>
      <c r="CK143">
        <v>14</v>
      </c>
      <c r="CL143">
        <v>33</v>
      </c>
      <c r="CM143">
        <v>13</v>
      </c>
      <c r="CN143">
        <v>16</v>
      </c>
      <c r="CO143">
        <v>13</v>
      </c>
      <c r="CP143">
        <v>6</v>
      </c>
      <c r="CQ143">
        <v>15</v>
      </c>
      <c r="CR143">
        <v>12</v>
      </c>
      <c r="CS143">
        <v>19</v>
      </c>
      <c r="CT143">
        <v>11</v>
      </c>
      <c r="CU143">
        <v>15</v>
      </c>
      <c r="CV143">
        <v>11</v>
      </c>
      <c r="CW143">
        <v>15</v>
      </c>
      <c r="CX143">
        <v>11</v>
      </c>
      <c r="CY143">
        <v>13</v>
      </c>
      <c r="CZ143">
        <v>21</v>
      </c>
      <c r="DA143">
        <v>12</v>
      </c>
      <c r="DB143">
        <v>8</v>
      </c>
      <c r="DC143">
        <v>11</v>
      </c>
      <c r="DD143">
        <v>12</v>
      </c>
      <c r="DE143">
        <v>10</v>
      </c>
      <c r="DF143">
        <v>10</v>
      </c>
      <c r="DG143">
        <v>6</v>
      </c>
      <c r="DH143">
        <v>8</v>
      </c>
      <c r="DI143">
        <v>4</v>
      </c>
      <c r="DJ143">
        <v>4</v>
      </c>
      <c r="DK143">
        <v>10</v>
      </c>
      <c r="DL143">
        <v>13</v>
      </c>
      <c r="DM143">
        <v>7</v>
      </c>
      <c r="DN143">
        <v>6</v>
      </c>
      <c r="DO143">
        <v>9</v>
      </c>
      <c r="DP143">
        <v>13</v>
      </c>
      <c r="DQ143">
        <v>11</v>
      </c>
      <c r="DR143">
        <v>12</v>
      </c>
      <c r="DS143">
        <v>12</v>
      </c>
      <c r="DT143">
        <v>11</v>
      </c>
      <c r="DU143">
        <v>9</v>
      </c>
      <c r="DV143">
        <v>11</v>
      </c>
      <c r="DW143">
        <v>12</v>
      </c>
      <c r="DX143">
        <v>11</v>
      </c>
      <c r="DY143">
        <v>4</v>
      </c>
      <c r="DZ143">
        <v>13</v>
      </c>
      <c r="EA143">
        <v>11</v>
      </c>
      <c r="EB143">
        <v>5</v>
      </c>
      <c r="EC143">
        <v>11</v>
      </c>
      <c r="ED143">
        <v>12</v>
      </c>
      <c r="EE143">
        <v>5</v>
      </c>
      <c r="EF143">
        <v>7</v>
      </c>
      <c r="EG143">
        <v>9</v>
      </c>
      <c r="EH143">
        <v>12</v>
      </c>
      <c r="EI143">
        <v>4</v>
      </c>
      <c r="EJ143">
        <v>5</v>
      </c>
      <c r="EK143">
        <v>6</v>
      </c>
      <c r="EL143">
        <v>0</v>
      </c>
      <c r="EM143">
        <v>4</v>
      </c>
      <c r="EN143">
        <v>12</v>
      </c>
      <c r="EO143">
        <v>12</v>
      </c>
      <c r="EP143">
        <v>4</v>
      </c>
      <c r="EQ143">
        <v>3</v>
      </c>
      <c r="ER143">
        <v>8</v>
      </c>
      <c r="ES143">
        <v>13</v>
      </c>
      <c r="ET143">
        <v>6</v>
      </c>
      <c r="EU143">
        <v>7</v>
      </c>
      <c r="EV143">
        <v>8</v>
      </c>
      <c r="EW143">
        <v>18</v>
      </c>
      <c r="EX143">
        <v>5</v>
      </c>
      <c r="EY143">
        <v>6</v>
      </c>
      <c r="EZ143">
        <v>0</v>
      </c>
      <c r="FA143">
        <v>12</v>
      </c>
      <c r="FB143">
        <v>6</v>
      </c>
      <c r="FC143">
        <v>8</v>
      </c>
      <c r="FD143">
        <v>4</v>
      </c>
      <c r="FE143">
        <v>10</v>
      </c>
      <c r="FF143">
        <v>2</v>
      </c>
      <c r="FG143">
        <v>3</v>
      </c>
      <c r="FH143">
        <v>1</v>
      </c>
      <c r="FI143">
        <v>7</v>
      </c>
      <c r="FJ143">
        <v>6</v>
      </c>
      <c r="FK143">
        <v>0</v>
      </c>
      <c r="FL143">
        <v>4</v>
      </c>
      <c r="FM143">
        <v>7</v>
      </c>
      <c r="FN143">
        <v>5</v>
      </c>
      <c r="FO143">
        <v>9</v>
      </c>
      <c r="FP143">
        <v>2</v>
      </c>
      <c r="FQ143">
        <v>4</v>
      </c>
      <c r="FR143">
        <v>36</v>
      </c>
      <c r="FS143">
        <v>10</v>
      </c>
      <c r="FT143">
        <v>3</v>
      </c>
      <c r="FU143">
        <v>3</v>
      </c>
      <c r="FV143">
        <v>7</v>
      </c>
      <c r="FW143">
        <v>10</v>
      </c>
      <c r="FX143">
        <v>3</v>
      </c>
      <c r="FY143">
        <v>4</v>
      </c>
      <c r="FZ143">
        <v>5</v>
      </c>
      <c r="GA143">
        <v>13</v>
      </c>
      <c r="GB143">
        <v>4</v>
      </c>
      <c r="GC143">
        <v>12</v>
      </c>
      <c r="GD143">
        <v>5</v>
      </c>
      <c r="GE143">
        <v>4</v>
      </c>
      <c r="GF143">
        <v>5</v>
      </c>
      <c r="GG143">
        <v>4</v>
      </c>
      <c r="GH143">
        <v>2</v>
      </c>
      <c r="GI143">
        <v>8</v>
      </c>
      <c r="GJ143">
        <v>2</v>
      </c>
      <c r="GK143">
        <v>2</v>
      </c>
      <c r="GL143">
        <v>1</v>
      </c>
      <c r="GM143">
        <v>6</v>
      </c>
      <c r="GN143">
        <v>46</v>
      </c>
      <c r="GO143">
        <v>16</v>
      </c>
      <c r="GP143">
        <v>0</v>
      </c>
      <c r="GQ143">
        <v>0</v>
      </c>
      <c r="GR143">
        <v>6</v>
      </c>
      <c r="GS143">
        <v>5</v>
      </c>
      <c r="GT143">
        <v>0</v>
      </c>
      <c r="GU143">
        <v>1</v>
      </c>
      <c r="GV143">
        <v>3</v>
      </c>
      <c r="GW143">
        <v>4</v>
      </c>
      <c r="GX143">
        <v>2</v>
      </c>
      <c r="GY143">
        <v>3</v>
      </c>
      <c r="GZ143">
        <v>1</v>
      </c>
      <c r="HA143">
        <v>2</v>
      </c>
      <c r="HB143">
        <v>3</v>
      </c>
      <c r="HC143">
        <v>2</v>
      </c>
      <c r="HD143">
        <v>3</v>
      </c>
      <c r="HE143">
        <v>0</v>
      </c>
      <c r="HF143">
        <v>2</v>
      </c>
      <c r="HG143">
        <v>3</v>
      </c>
      <c r="HH143">
        <v>0</v>
      </c>
      <c r="HI143">
        <v>6</v>
      </c>
      <c r="HJ143">
        <v>3</v>
      </c>
      <c r="HK143">
        <v>1</v>
      </c>
      <c r="HL143">
        <v>1</v>
      </c>
      <c r="HM143">
        <v>1</v>
      </c>
      <c r="HN143">
        <v>2</v>
      </c>
      <c r="HO143">
        <v>2</v>
      </c>
      <c r="HP143">
        <v>2</v>
      </c>
      <c r="HQ143">
        <v>4</v>
      </c>
      <c r="HR143">
        <v>11</v>
      </c>
      <c r="HS143">
        <v>0</v>
      </c>
      <c r="HT143">
        <v>2</v>
      </c>
      <c r="HU143">
        <v>3</v>
      </c>
      <c r="HV143">
        <v>5</v>
      </c>
      <c r="HW143">
        <v>4</v>
      </c>
      <c r="HX143">
        <v>0</v>
      </c>
      <c r="HY143">
        <v>2</v>
      </c>
      <c r="HZ143">
        <v>0</v>
      </c>
      <c r="IA143">
        <v>3</v>
      </c>
      <c r="IB143">
        <v>0</v>
      </c>
      <c r="IC143">
        <v>1</v>
      </c>
      <c r="ID143">
        <v>2</v>
      </c>
      <c r="IE143">
        <v>5</v>
      </c>
      <c r="IF143">
        <v>0</v>
      </c>
      <c r="IG143">
        <v>0</v>
      </c>
      <c r="IH143">
        <v>5</v>
      </c>
      <c r="II143">
        <v>0</v>
      </c>
      <c r="IJ143">
        <v>3</v>
      </c>
      <c r="IK143">
        <v>8</v>
      </c>
      <c r="IL143">
        <v>1</v>
      </c>
      <c r="IM143">
        <v>1</v>
      </c>
      <c r="IN143">
        <v>6</v>
      </c>
      <c r="IO143">
        <v>1</v>
      </c>
      <c r="IP143">
        <v>0</v>
      </c>
      <c r="IQ143">
        <v>3</v>
      </c>
      <c r="IR143">
        <v>1</v>
      </c>
      <c r="IS143">
        <v>0</v>
      </c>
      <c r="IT143">
        <v>2</v>
      </c>
      <c r="IU143">
        <v>0</v>
      </c>
      <c r="IV143">
        <v>6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2</v>
      </c>
      <c r="JC143">
        <v>0</v>
      </c>
      <c r="JD143">
        <v>2</v>
      </c>
      <c r="JE143">
        <v>0</v>
      </c>
      <c r="JF143">
        <v>0</v>
      </c>
      <c r="JG143">
        <v>0</v>
      </c>
      <c r="JH143">
        <v>0</v>
      </c>
      <c r="JI143">
        <v>3</v>
      </c>
      <c r="JJ143">
        <v>1</v>
      </c>
      <c r="JK143">
        <v>1</v>
      </c>
      <c r="JL143">
        <v>2</v>
      </c>
      <c r="JM143">
        <v>1</v>
      </c>
      <c r="JN143">
        <v>4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0</v>
      </c>
      <c r="JY143">
        <v>1</v>
      </c>
      <c r="JZ143">
        <v>0</v>
      </c>
      <c r="KA143">
        <v>0</v>
      </c>
      <c r="KB143">
        <v>0</v>
      </c>
      <c r="KC143">
        <v>2</v>
      </c>
      <c r="KD143">
        <v>2</v>
      </c>
      <c r="KE143">
        <v>1</v>
      </c>
      <c r="KF143">
        <v>2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2</v>
      </c>
      <c r="KQ143">
        <v>1</v>
      </c>
      <c r="KR143">
        <v>0</v>
      </c>
      <c r="KS143">
        <v>0</v>
      </c>
      <c r="KT143">
        <v>0</v>
      </c>
      <c r="KU143">
        <v>2</v>
      </c>
      <c r="KV143">
        <v>0</v>
      </c>
      <c r="KW143">
        <v>0</v>
      </c>
      <c r="KX143">
        <v>1</v>
      </c>
      <c r="KY143">
        <v>1</v>
      </c>
      <c r="KZ143">
        <v>1</v>
      </c>
      <c r="LA143">
        <v>1</v>
      </c>
      <c r="LB143">
        <v>3</v>
      </c>
      <c r="LC143">
        <v>0</v>
      </c>
      <c r="LD143">
        <v>0</v>
      </c>
      <c r="LE143">
        <v>1</v>
      </c>
      <c r="LF143">
        <v>4</v>
      </c>
      <c r="LG143">
        <v>0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2</v>
      </c>
      <c r="MS143">
        <v>0</v>
      </c>
      <c r="MT143">
        <v>0</v>
      </c>
      <c r="MU143">
        <v>0</v>
      </c>
      <c r="MV143">
        <v>1</v>
      </c>
      <c r="MW143">
        <v>1</v>
      </c>
      <c r="MX143">
        <v>0</v>
      </c>
      <c r="MY143">
        <v>0</v>
      </c>
      <c r="MZ143">
        <v>0</v>
      </c>
      <c r="NA143">
        <v>0</v>
      </c>
      <c r="NB143">
        <v>1</v>
      </c>
      <c r="NC143">
        <v>1</v>
      </c>
      <c r="ND143">
        <v>1</v>
      </c>
      <c r="NE143">
        <v>0</v>
      </c>
      <c r="NF143">
        <v>0</v>
      </c>
      <c r="NG143">
        <v>0</v>
      </c>
      <c r="NH143">
        <v>0</v>
      </c>
      <c r="NI143">
        <v>1</v>
      </c>
      <c r="NJ143">
        <v>1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0</v>
      </c>
      <c r="NQ143">
        <v>0</v>
      </c>
      <c r="NR143">
        <v>0</v>
      </c>
      <c r="NS143">
        <v>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</v>
      </c>
      <c r="PD143">
        <v>1</v>
      </c>
      <c r="PE143">
        <v>0</v>
      </c>
      <c r="PF143">
        <v>0</v>
      </c>
      <c r="PG143">
        <v>0</v>
      </c>
      <c r="PH143">
        <v>0</v>
      </c>
      <c r="PI143">
        <v>1</v>
      </c>
      <c r="PJ143">
        <v>0</v>
      </c>
      <c r="PK143">
        <v>1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2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</row>
    <row r="144" spans="1:641" x14ac:dyDescent="0.3">
      <c r="A144" t="s">
        <v>2556</v>
      </c>
      <c r="B144">
        <v>14474</v>
      </c>
      <c r="C144">
        <v>17169</v>
      </c>
      <c r="D144">
        <v>17133</v>
      </c>
      <c r="E144">
        <v>8943</v>
      </c>
      <c r="F144">
        <v>1917</v>
      </c>
      <c r="G144">
        <v>4701</v>
      </c>
      <c r="H144">
        <v>4408</v>
      </c>
      <c r="I144">
        <v>4095</v>
      </c>
      <c r="J144">
        <v>987</v>
      </c>
      <c r="K144">
        <v>2866</v>
      </c>
      <c r="L144">
        <v>5624</v>
      </c>
      <c r="M144">
        <v>1578</v>
      </c>
      <c r="N144">
        <v>590</v>
      </c>
      <c r="O144">
        <v>2191</v>
      </c>
      <c r="P144">
        <v>620</v>
      </c>
      <c r="Q144">
        <v>276</v>
      </c>
      <c r="R144">
        <v>1063</v>
      </c>
      <c r="S144">
        <v>297</v>
      </c>
      <c r="T144">
        <v>598</v>
      </c>
      <c r="U144">
        <v>370</v>
      </c>
      <c r="V144">
        <v>455</v>
      </c>
      <c r="W144">
        <v>516</v>
      </c>
      <c r="X144">
        <v>615</v>
      </c>
      <c r="Y144">
        <v>37</v>
      </c>
      <c r="Z144">
        <v>860</v>
      </c>
      <c r="AA144">
        <v>120</v>
      </c>
      <c r="AB144">
        <v>687</v>
      </c>
      <c r="AC144">
        <v>234</v>
      </c>
      <c r="AD144">
        <v>505</v>
      </c>
      <c r="AE144">
        <v>197</v>
      </c>
      <c r="AF144">
        <v>127</v>
      </c>
      <c r="AG144">
        <v>171</v>
      </c>
      <c r="AH144">
        <v>435</v>
      </c>
      <c r="AI144">
        <v>330</v>
      </c>
      <c r="AJ144">
        <v>277</v>
      </c>
      <c r="AK144">
        <v>44</v>
      </c>
      <c r="AL144">
        <v>355</v>
      </c>
      <c r="AM144">
        <v>180</v>
      </c>
      <c r="AN144">
        <v>441</v>
      </c>
      <c r="AO144">
        <v>162</v>
      </c>
      <c r="AP144">
        <v>20</v>
      </c>
      <c r="AQ144">
        <v>56</v>
      </c>
      <c r="AR144">
        <v>66</v>
      </c>
      <c r="AS144">
        <v>28</v>
      </c>
      <c r="AT144">
        <v>38</v>
      </c>
      <c r="AU144">
        <v>226</v>
      </c>
      <c r="AV144">
        <v>135</v>
      </c>
      <c r="AW144">
        <v>62</v>
      </c>
      <c r="AX144">
        <v>146</v>
      </c>
      <c r="AY144">
        <v>206</v>
      </c>
      <c r="AZ144">
        <v>148</v>
      </c>
      <c r="BA144">
        <v>81</v>
      </c>
      <c r="BB144">
        <v>127</v>
      </c>
      <c r="BC144">
        <v>294</v>
      </c>
      <c r="BD144">
        <v>43</v>
      </c>
      <c r="BE144">
        <v>102</v>
      </c>
      <c r="BF144">
        <v>110</v>
      </c>
      <c r="BG144">
        <v>116</v>
      </c>
      <c r="BH144">
        <v>104</v>
      </c>
      <c r="BI144">
        <v>130</v>
      </c>
      <c r="BJ144">
        <v>62</v>
      </c>
      <c r="BK144">
        <v>71</v>
      </c>
      <c r="BL144">
        <v>16</v>
      </c>
      <c r="BM144">
        <v>72</v>
      </c>
      <c r="BN144">
        <v>87</v>
      </c>
      <c r="BO144">
        <v>58</v>
      </c>
      <c r="BP144">
        <v>87</v>
      </c>
      <c r="BQ144">
        <v>91</v>
      </c>
      <c r="BR144">
        <v>32</v>
      </c>
      <c r="BS144">
        <v>79</v>
      </c>
      <c r="BT144">
        <v>98</v>
      </c>
      <c r="BU144">
        <v>138</v>
      </c>
      <c r="BV144">
        <v>86</v>
      </c>
      <c r="BW144">
        <v>26</v>
      </c>
      <c r="BX144">
        <v>16</v>
      </c>
      <c r="BY144">
        <v>12</v>
      </c>
      <c r="BZ144">
        <v>83</v>
      </c>
      <c r="CA144">
        <v>65</v>
      </c>
      <c r="CB144">
        <v>32</v>
      </c>
      <c r="CC144">
        <v>80</v>
      </c>
      <c r="CD144">
        <v>67</v>
      </c>
      <c r="CE144">
        <v>45</v>
      </c>
      <c r="CF144">
        <v>26</v>
      </c>
      <c r="CG144">
        <v>96</v>
      </c>
      <c r="CH144">
        <v>39</v>
      </c>
      <c r="CI144">
        <v>67</v>
      </c>
      <c r="CJ144">
        <v>35</v>
      </c>
      <c r="CK144">
        <v>34</v>
      </c>
      <c r="CL144">
        <v>85</v>
      </c>
      <c r="CM144">
        <v>54</v>
      </c>
      <c r="CN144">
        <v>58</v>
      </c>
      <c r="CO144">
        <v>55</v>
      </c>
      <c r="CP144">
        <v>15</v>
      </c>
      <c r="CQ144">
        <v>35</v>
      </c>
      <c r="CR144">
        <v>41</v>
      </c>
      <c r="CS144">
        <v>48</v>
      </c>
      <c r="CT144">
        <v>29</v>
      </c>
      <c r="CU144">
        <v>26</v>
      </c>
      <c r="CV144">
        <v>38</v>
      </c>
      <c r="CW144">
        <v>61</v>
      </c>
      <c r="CX144">
        <v>20</v>
      </c>
      <c r="CY144">
        <v>38</v>
      </c>
      <c r="CZ144">
        <v>29</v>
      </c>
      <c r="DA144">
        <v>19</v>
      </c>
      <c r="DB144">
        <v>24</v>
      </c>
      <c r="DC144">
        <v>34</v>
      </c>
      <c r="DD144">
        <v>35</v>
      </c>
      <c r="DE144">
        <v>23</v>
      </c>
      <c r="DF144">
        <v>38</v>
      </c>
      <c r="DG144">
        <v>12</v>
      </c>
      <c r="DH144">
        <v>19</v>
      </c>
      <c r="DI144">
        <v>8</v>
      </c>
      <c r="DJ144">
        <v>4</v>
      </c>
      <c r="DK144">
        <v>27</v>
      </c>
      <c r="DL144">
        <v>33</v>
      </c>
      <c r="DM144">
        <v>26</v>
      </c>
      <c r="DN144">
        <v>14</v>
      </c>
      <c r="DO144">
        <v>20</v>
      </c>
      <c r="DP144">
        <v>23</v>
      </c>
      <c r="DQ144">
        <v>27</v>
      </c>
      <c r="DR144">
        <v>30</v>
      </c>
      <c r="DS144">
        <v>18</v>
      </c>
      <c r="DT144">
        <v>20</v>
      </c>
      <c r="DU144">
        <v>25</v>
      </c>
      <c r="DV144">
        <v>17</v>
      </c>
      <c r="DW144">
        <v>30</v>
      </c>
      <c r="DX144">
        <v>29</v>
      </c>
      <c r="DY144">
        <v>17</v>
      </c>
      <c r="DZ144">
        <v>34</v>
      </c>
      <c r="EA144">
        <v>28</v>
      </c>
      <c r="EB144">
        <v>25</v>
      </c>
      <c r="EC144">
        <v>15</v>
      </c>
      <c r="ED144">
        <v>29</v>
      </c>
      <c r="EE144">
        <v>13</v>
      </c>
      <c r="EF144">
        <v>22</v>
      </c>
      <c r="EG144">
        <v>36</v>
      </c>
      <c r="EH144">
        <v>25</v>
      </c>
      <c r="EI144">
        <v>23</v>
      </c>
      <c r="EJ144">
        <v>12</v>
      </c>
      <c r="EK144">
        <v>34</v>
      </c>
      <c r="EL144">
        <v>4</v>
      </c>
      <c r="EM144">
        <v>29</v>
      </c>
      <c r="EN144">
        <v>18</v>
      </c>
      <c r="EO144">
        <v>32</v>
      </c>
      <c r="EP144">
        <v>12</v>
      </c>
      <c r="EQ144">
        <v>14</v>
      </c>
      <c r="ER144">
        <v>12</v>
      </c>
      <c r="ES144">
        <v>22</v>
      </c>
      <c r="ET144">
        <v>32</v>
      </c>
      <c r="EU144">
        <v>14</v>
      </c>
      <c r="EV144">
        <v>8</v>
      </c>
      <c r="EW144">
        <v>24</v>
      </c>
      <c r="EX144">
        <v>18</v>
      </c>
      <c r="EY144">
        <v>8</v>
      </c>
      <c r="EZ144">
        <v>5</v>
      </c>
      <c r="FA144">
        <v>14</v>
      </c>
      <c r="FB144">
        <v>15</v>
      </c>
      <c r="FC144">
        <v>18</v>
      </c>
      <c r="FD144">
        <v>20</v>
      </c>
      <c r="FE144">
        <v>12</v>
      </c>
      <c r="FF144">
        <v>7</v>
      </c>
      <c r="FG144">
        <v>17</v>
      </c>
      <c r="FH144">
        <v>23</v>
      </c>
      <c r="FI144">
        <v>16</v>
      </c>
      <c r="FJ144">
        <v>15</v>
      </c>
      <c r="FK144">
        <v>5</v>
      </c>
      <c r="FL144">
        <v>22</v>
      </c>
      <c r="FM144">
        <v>13</v>
      </c>
      <c r="FN144">
        <v>18</v>
      </c>
      <c r="FO144">
        <v>14</v>
      </c>
      <c r="FP144">
        <v>5</v>
      </c>
      <c r="FQ144">
        <v>14</v>
      </c>
      <c r="FR144">
        <v>133</v>
      </c>
      <c r="FS144">
        <v>22</v>
      </c>
      <c r="FT144">
        <v>14</v>
      </c>
      <c r="FU144">
        <v>12</v>
      </c>
      <c r="FV144">
        <v>24</v>
      </c>
      <c r="FW144">
        <v>16</v>
      </c>
      <c r="FX144">
        <v>13</v>
      </c>
      <c r="FY144">
        <v>4</v>
      </c>
      <c r="FZ144">
        <v>19</v>
      </c>
      <c r="GA144">
        <v>26</v>
      </c>
      <c r="GB144">
        <v>8</v>
      </c>
      <c r="GC144">
        <v>25</v>
      </c>
      <c r="GD144">
        <v>20</v>
      </c>
      <c r="GE144">
        <v>14</v>
      </c>
      <c r="GF144">
        <v>15</v>
      </c>
      <c r="GG144">
        <v>8</v>
      </c>
      <c r="GH144">
        <v>8</v>
      </c>
      <c r="GI144">
        <v>15</v>
      </c>
      <c r="GJ144">
        <v>9</v>
      </c>
      <c r="GK144">
        <v>10</v>
      </c>
      <c r="GL144">
        <v>13</v>
      </c>
      <c r="GM144">
        <v>9</v>
      </c>
      <c r="GN144">
        <v>116</v>
      </c>
      <c r="GO144">
        <v>32</v>
      </c>
      <c r="GP144">
        <v>5</v>
      </c>
      <c r="GQ144">
        <v>11</v>
      </c>
      <c r="GR144">
        <v>23</v>
      </c>
      <c r="GS144">
        <v>17</v>
      </c>
      <c r="GT144">
        <v>1</v>
      </c>
      <c r="GU144">
        <v>23</v>
      </c>
      <c r="GV144">
        <v>12</v>
      </c>
      <c r="GW144">
        <v>17</v>
      </c>
      <c r="GX144">
        <v>2</v>
      </c>
      <c r="GY144">
        <v>12</v>
      </c>
      <c r="GZ144">
        <v>1</v>
      </c>
      <c r="HA144">
        <v>11</v>
      </c>
      <c r="HB144">
        <v>14</v>
      </c>
      <c r="HC144">
        <v>4</v>
      </c>
      <c r="HD144">
        <v>9</v>
      </c>
      <c r="HE144">
        <v>0</v>
      </c>
      <c r="HF144">
        <v>8</v>
      </c>
      <c r="HG144">
        <v>6</v>
      </c>
      <c r="HH144">
        <v>4</v>
      </c>
      <c r="HI144">
        <v>31</v>
      </c>
      <c r="HJ144">
        <v>4</v>
      </c>
      <c r="HK144">
        <v>2</v>
      </c>
      <c r="HL144">
        <v>6</v>
      </c>
      <c r="HM144">
        <v>6</v>
      </c>
      <c r="HN144">
        <v>4</v>
      </c>
      <c r="HO144">
        <v>3</v>
      </c>
      <c r="HP144">
        <v>4</v>
      </c>
      <c r="HQ144">
        <v>6</v>
      </c>
      <c r="HR144">
        <v>16</v>
      </c>
      <c r="HS144">
        <v>3</v>
      </c>
      <c r="HT144">
        <v>4</v>
      </c>
      <c r="HU144">
        <v>8</v>
      </c>
      <c r="HV144">
        <v>11</v>
      </c>
      <c r="HW144">
        <v>9</v>
      </c>
      <c r="HX144">
        <v>4</v>
      </c>
      <c r="HY144">
        <v>1</v>
      </c>
      <c r="HZ144">
        <v>9</v>
      </c>
      <c r="IA144">
        <v>7</v>
      </c>
      <c r="IB144">
        <v>7</v>
      </c>
      <c r="IC144">
        <v>11</v>
      </c>
      <c r="ID144">
        <v>5</v>
      </c>
      <c r="IE144">
        <v>9</v>
      </c>
      <c r="IF144">
        <v>3</v>
      </c>
      <c r="IG144">
        <v>4</v>
      </c>
      <c r="IH144">
        <v>6</v>
      </c>
      <c r="II144">
        <v>8</v>
      </c>
      <c r="IJ144">
        <v>1</v>
      </c>
      <c r="IK144">
        <v>9</v>
      </c>
      <c r="IL144">
        <v>6</v>
      </c>
      <c r="IM144">
        <v>7</v>
      </c>
      <c r="IN144">
        <v>6</v>
      </c>
      <c r="IO144">
        <v>1</v>
      </c>
      <c r="IP144">
        <v>4</v>
      </c>
      <c r="IQ144">
        <v>5</v>
      </c>
      <c r="IR144">
        <v>5</v>
      </c>
      <c r="IS144">
        <v>2</v>
      </c>
      <c r="IT144">
        <v>5</v>
      </c>
      <c r="IU144">
        <v>1</v>
      </c>
      <c r="IV144">
        <v>3</v>
      </c>
      <c r="IW144">
        <v>4</v>
      </c>
      <c r="IX144">
        <v>1</v>
      </c>
      <c r="IY144">
        <v>3</v>
      </c>
      <c r="IZ144">
        <v>6</v>
      </c>
      <c r="JA144">
        <v>1</v>
      </c>
      <c r="JB144">
        <v>6</v>
      </c>
      <c r="JC144">
        <v>7</v>
      </c>
      <c r="JD144">
        <v>10</v>
      </c>
      <c r="JE144">
        <v>2</v>
      </c>
      <c r="JF144">
        <v>2</v>
      </c>
      <c r="JG144">
        <v>0</v>
      </c>
      <c r="JH144">
        <v>2</v>
      </c>
      <c r="JI144">
        <v>2</v>
      </c>
      <c r="JJ144">
        <v>4</v>
      </c>
      <c r="JK144">
        <v>3</v>
      </c>
      <c r="JL144">
        <v>0</v>
      </c>
      <c r="JM144">
        <v>1</v>
      </c>
      <c r="JN144">
        <v>4</v>
      </c>
      <c r="JO144">
        <v>2</v>
      </c>
      <c r="JP144">
        <v>2</v>
      </c>
      <c r="JQ144">
        <v>2</v>
      </c>
      <c r="JR144">
        <v>2</v>
      </c>
      <c r="JS144">
        <v>3</v>
      </c>
      <c r="JT144">
        <v>3</v>
      </c>
      <c r="JU144">
        <v>0</v>
      </c>
      <c r="JV144">
        <v>3</v>
      </c>
      <c r="JW144">
        <v>0</v>
      </c>
      <c r="JX144">
        <v>8</v>
      </c>
      <c r="JY144">
        <v>0</v>
      </c>
      <c r="JZ144">
        <v>2</v>
      </c>
      <c r="KA144">
        <v>0</v>
      </c>
      <c r="KB144">
        <v>4</v>
      </c>
      <c r="KC144">
        <v>1</v>
      </c>
      <c r="KD144">
        <v>3</v>
      </c>
      <c r="KE144">
        <v>8</v>
      </c>
      <c r="KF144">
        <v>4</v>
      </c>
      <c r="KG144">
        <v>1</v>
      </c>
      <c r="KH144">
        <v>2</v>
      </c>
      <c r="KI144">
        <v>3</v>
      </c>
      <c r="KJ144">
        <v>1</v>
      </c>
      <c r="KK144">
        <v>1</v>
      </c>
      <c r="KL144">
        <v>2</v>
      </c>
      <c r="KM144">
        <v>4</v>
      </c>
      <c r="KN144">
        <v>1</v>
      </c>
      <c r="KO144">
        <v>2</v>
      </c>
      <c r="KP144">
        <v>1</v>
      </c>
      <c r="KQ144">
        <v>1</v>
      </c>
      <c r="KR144">
        <v>1</v>
      </c>
      <c r="KS144">
        <v>2</v>
      </c>
      <c r="KT144">
        <v>0</v>
      </c>
      <c r="KU144">
        <v>4</v>
      </c>
      <c r="KV144">
        <v>2</v>
      </c>
      <c r="KW144">
        <v>1</v>
      </c>
      <c r="KX144">
        <v>2</v>
      </c>
      <c r="KY144">
        <v>3</v>
      </c>
      <c r="KZ144">
        <v>5</v>
      </c>
      <c r="LA144">
        <v>1</v>
      </c>
      <c r="LB144">
        <v>4</v>
      </c>
      <c r="LC144">
        <v>2</v>
      </c>
      <c r="LD144">
        <v>2</v>
      </c>
      <c r="LE144">
        <v>2</v>
      </c>
      <c r="LF144">
        <v>2</v>
      </c>
      <c r="LG144">
        <v>2</v>
      </c>
      <c r="LH144">
        <v>1</v>
      </c>
      <c r="LI144">
        <v>2</v>
      </c>
      <c r="LJ144">
        <v>1</v>
      </c>
      <c r="LK144">
        <v>1</v>
      </c>
      <c r="LL144">
        <v>1</v>
      </c>
      <c r="LM144">
        <v>2</v>
      </c>
      <c r="LN144">
        <v>0</v>
      </c>
      <c r="LO144">
        <v>1</v>
      </c>
      <c r="LP144">
        <v>2</v>
      </c>
      <c r="LQ144">
        <v>0</v>
      </c>
      <c r="LR144">
        <v>3</v>
      </c>
      <c r="LS144">
        <v>2</v>
      </c>
      <c r="LT144">
        <v>0</v>
      </c>
      <c r="LU144">
        <v>0</v>
      </c>
      <c r="LV144">
        <v>2</v>
      </c>
      <c r="LW144">
        <v>2</v>
      </c>
      <c r="LX144">
        <v>2</v>
      </c>
      <c r="LY144">
        <v>1</v>
      </c>
      <c r="LZ144">
        <v>1</v>
      </c>
      <c r="MA144">
        <v>1</v>
      </c>
      <c r="MB144">
        <v>1</v>
      </c>
      <c r="MC144">
        <v>0</v>
      </c>
      <c r="MD144">
        <v>3</v>
      </c>
      <c r="ME144">
        <v>3</v>
      </c>
      <c r="MF144">
        <v>2</v>
      </c>
      <c r="MG144">
        <v>2</v>
      </c>
      <c r="MH144">
        <v>2</v>
      </c>
      <c r="MI144">
        <v>0</v>
      </c>
      <c r="MJ144">
        <v>1</v>
      </c>
      <c r="MK144">
        <v>8</v>
      </c>
      <c r="ML144">
        <v>1</v>
      </c>
      <c r="MM144">
        <v>0</v>
      </c>
      <c r="MN144">
        <v>3</v>
      </c>
      <c r="MO144">
        <v>1</v>
      </c>
      <c r="MP144">
        <v>0</v>
      </c>
      <c r="MQ144">
        <v>0</v>
      </c>
      <c r="MR144">
        <v>1</v>
      </c>
      <c r="MS144">
        <v>1</v>
      </c>
      <c r="MT144">
        <v>0</v>
      </c>
      <c r="MU144">
        <v>1</v>
      </c>
      <c r="MV144">
        <v>0</v>
      </c>
      <c r="MW144">
        <v>1</v>
      </c>
      <c r="MX144">
        <v>1</v>
      </c>
      <c r="MY144">
        <v>0</v>
      </c>
      <c r="MZ144">
        <v>1</v>
      </c>
      <c r="NA144">
        <v>0</v>
      </c>
      <c r="NB144">
        <v>0</v>
      </c>
      <c r="NC144">
        <v>0</v>
      </c>
      <c r="ND144">
        <v>2</v>
      </c>
      <c r="NE144">
        <v>2</v>
      </c>
      <c r="NF144">
        <v>1</v>
      </c>
      <c r="NG144">
        <v>1</v>
      </c>
      <c r="NH144">
        <v>0</v>
      </c>
      <c r="NI144">
        <v>0</v>
      </c>
      <c r="NJ144">
        <v>1</v>
      </c>
      <c r="NK144">
        <v>0</v>
      </c>
      <c r="NL144">
        <v>1</v>
      </c>
      <c r="NM144">
        <v>1</v>
      </c>
      <c r="NN144">
        <v>0</v>
      </c>
      <c r="NO144">
        <v>2</v>
      </c>
      <c r="NP144">
        <v>2</v>
      </c>
      <c r="NQ144">
        <v>0</v>
      </c>
      <c r="NR144">
        <v>2</v>
      </c>
      <c r="NS144">
        <v>0</v>
      </c>
      <c r="NT144">
        <v>0</v>
      </c>
      <c r="NU144">
        <v>1</v>
      </c>
      <c r="NV144">
        <v>2</v>
      </c>
      <c r="NW144">
        <v>2</v>
      </c>
      <c r="NX144">
        <v>0</v>
      </c>
      <c r="NY144">
        <v>1</v>
      </c>
      <c r="NZ144">
        <v>0</v>
      </c>
      <c r="OA144">
        <v>1</v>
      </c>
      <c r="OB144">
        <v>1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0</v>
      </c>
      <c r="OI144">
        <v>0</v>
      </c>
      <c r="OJ144">
        <v>2</v>
      </c>
      <c r="OK144">
        <v>1</v>
      </c>
      <c r="OL144">
        <v>0</v>
      </c>
      <c r="OM144">
        <v>0</v>
      </c>
      <c r="ON144">
        <v>1</v>
      </c>
      <c r="OO144">
        <v>0</v>
      </c>
      <c r="OP144">
        <v>0</v>
      </c>
      <c r="OQ144">
        <v>1</v>
      </c>
      <c r="OR144">
        <v>0</v>
      </c>
      <c r="OS144">
        <v>0</v>
      </c>
      <c r="OT144">
        <v>1</v>
      </c>
      <c r="OU144">
        <v>0</v>
      </c>
      <c r="OV144">
        <v>1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2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1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1</v>
      </c>
      <c r="TU144">
        <v>1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1</v>
      </c>
      <c r="XP144">
        <v>0</v>
      </c>
      <c r="XQ144">
        <v>0</v>
      </c>
    </row>
    <row r="145" spans="1:641" x14ac:dyDescent="0.3">
      <c r="A145" t="s">
        <v>2566</v>
      </c>
      <c r="B145">
        <v>24666</v>
      </c>
      <c r="C145">
        <v>25599</v>
      </c>
      <c r="D145">
        <v>28255</v>
      </c>
      <c r="E145">
        <v>11434</v>
      </c>
      <c r="F145">
        <v>2746</v>
      </c>
      <c r="G145">
        <v>9787</v>
      </c>
      <c r="H145">
        <v>9224</v>
      </c>
      <c r="I145">
        <v>6303</v>
      </c>
      <c r="J145">
        <v>1957</v>
      </c>
      <c r="K145">
        <v>6076</v>
      </c>
      <c r="L145">
        <v>8946</v>
      </c>
      <c r="M145">
        <v>2077</v>
      </c>
      <c r="N145">
        <v>1462</v>
      </c>
      <c r="O145">
        <v>2792</v>
      </c>
      <c r="P145">
        <v>869</v>
      </c>
      <c r="Q145">
        <v>388</v>
      </c>
      <c r="R145">
        <v>2296</v>
      </c>
      <c r="S145">
        <v>606</v>
      </c>
      <c r="T145">
        <v>1127</v>
      </c>
      <c r="U145">
        <v>427</v>
      </c>
      <c r="V145">
        <v>1477</v>
      </c>
      <c r="W145">
        <v>688</v>
      </c>
      <c r="X145">
        <v>959</v>
      </c>
      <c r="Y145">
        <v>252</v>
      </c>
      <c r="Z145">
        <v>966</v>
      </c>
      <c r="AA145">
        <v>410</v>
      </c>
      <c r="AB145">
        <v>821</v>
      </c>
      <c r="AC145">
        <v>668</v>
      </c>
      <c r="AD145">
        <v>833</v>
      </c>
      <c r="AE145">
        <v>248</v>
      </c>
      <c r="AF145">
        <v>194</v>
      </c>
      <c r="AG145">
        <v>339</v>
      </c>
      <c r="AH145">
        <v>482</v>
      </c>
      <c r="AI145">
        <v>464</v>
      </c>
      <c r="AJ145">
        <v>850</v>
      </c>
      <c r="AK145">
        <v>88</v>
      </c>
      <c r="AL145">
        <v>456</v>
      </c>
      <c r="AM145">
        <v>289</v>
      </c>
      <c r="AN145">
        <v>491</v>
      </c>
      <c r="AO145">
        <v>229</v>
      </c>
      <c r="AP145">
        <v>12</v>
      </c>
      <c r="AQ145">
        <v>117</v>
      </c>
      <c r="AR145">
        <v>88</v>
      </c>
      <c r="AS145">
        <v>77</v>
      </c>
      <c r="AT145">
        <v>52</v>
      </c>
      <c r="AU145">
        <v>322</v>
      </c>
      <c r="AV145">
        <v>241</v>
      </c>
      <c r="AW145">
        <v>150</v>
      </c>
      <c r="AX145">
        <v>180</v>
      </c>
      <c r="AY145">
        <v>269</v>
      </c>
      <c r="AZ145">
        <v>225</v>
      </c>
      <c r="BA145">
        <v>102</v>
      </c>
      <c r="BB145">
        <v>156</v>
      </c>
      <c r="BC145">
        <v>374</v>
      </c>
      <c r="BD145">
        <v>48</v>
      </c>
      <c r="BE145">
        <v>124</v>
      </c>
      <c r="BF145">
        <v>215</v>
      </c>
      <c r="BG145">
        <v>147</v>
      </c>
      <c r="BH145">
        <v>170</v>
      </c>
      <c r="BI145">
        <v>148</v>
      </c>
      <c r="BJ145">
        <v>89</v>
      </c>
      <c r="BK145">
        <v>89</v>
      </c>
      <c r="BL145">
        <v>43</v>
      </c>
      <c r="BM145">
        <v>96</v>
      </c>
      <c r="BN145">
        <v>113</v>
      </c>
      <c r="BO145">
        <v>79</v>
      </c>
      <c r="BP145">
        <v>146</v>
      </c>
      <c r="BQ145">
        <v>93</v>
      </c>
      <c r="BR145">
        <v>54</v>
      </c>
      <c r="BS145">
        <v>78</v>
      </c>
      <c r="BT145">
        <v>340</v>
      </c>
      <c r="BU145">
        <v>208</v>
      </c>
      <c r="BV145">
        <v>94</v>
      </c>
      <c r="BW145">
        <v>58</v>
      </c>
      <c r="BX145">
        <v>50</v>
      </c>
      <c r="BY145">
        <v>26</v>
      </c>
      <c r="BZ145">
        <v>71</v>
      </c>
      <c r="CA145">
        <v>74</v>
      </c>
      <c r="CB145">
        <v>68</v>
      </c>
      <c r="CC145">
        <v>111</v>
      </c>
      <c r="CD145">
        <v>93</v>
      </c>
      <c r="CE145">
        <v>75</v>
      </c>
      <c r="CF145">
        <v>12</v>
      </c>
      <c r="CG145">
        <v>106</v>
      </c>
      <c r="CH145">
        <v>72</v>
      </c>
      <c r="CI145">
        <v>86</v>
      </c>
      <c r="CJ145">
        <v>52</v>
      </c>
      <c r="CK145">
        <v>67</v>
      </c>
      <c r="CL145">
        <v>129</v>
      </c>
      <c r="CM145">
        <v>85</v>
      </c>
      <c r="CN145">
        <v>62</v>
      </c>
      <c r="CO145">
        <v>70</v>
      </c>
      <c r="CP145">
        <v>23</v>
      </c>
      <c r="CQ145">
        <v>85</v>
      </c>
      <c r="CR145">
        <v>41</v>
      </c>
      <c r="CS145">
        <v>63</v>
      </c>
      <c r="CT145">
        <v>54</v>
      </c>
      <c r="CU145">
        <v>45</v>
      </c>
      <c r="CV145">
        <v>55</v>
      </c>
      <c r="CW145">
        <v>138</v>
      </c>
      <c r="CX145">
        <v>41</v>
      </c>
      <c r="CY145">
        <v>36</v>
      </c>
      <c r="CZ145">
        <v>38</v>
      </c>
      <c r="DA145">
        <v>86</v>
      </c>
      <c r="DB145">
        <v>33</v>
      </c>
      <c r="DC145">
        <v>45</v>
      </c>
      <c r="DD145">
        <v>36</v>
      </c>
      <c r="DE145">
        <v>45</v>
      </c>
      <c r="DF145">
        <v>48</v>
      </c>
      <c r="DG145">
        <v>37</v>
      </c>
      <c r="DH145">
        <v>27</v>
      </c>
      <c r="DI145">
        <v>16</v>
      </c>
      <c r="DJ145">
        <v>24</v>
      </c>
      <c r="DK145">
        <v>40</v>
      </c>
      <c r="DL145">
        <v>45</v>
      </c>
      <c r="DM145">
        <v>34</v>
      </c>
      <c r="DN145">
        <v>17</v>
      </c>
      <c r="DO145">
        <v>37</v>
      </c>
      <c r="DP145">
        <v>34</v>
      </c>
      <c r="DQ145">
        <v>36</v>
      </c>
      <c r="DR145">
        <v>53</v>
      </c>
      <c r="DS145">
        <v>26</v>
      </c>
      <c r="DT145">
        <v>42</v>
      </c>
      <c r="DU145">
        <v>33</v>
      </c>
      <c r="DV145">
        <v>27</v>
      </c>
      <c r="DW145">
        <v>46</v>
      </c>
      <c r="DX145">
        <v>38</v>
      </c>
      <c r="DY145">
        <v>32</v>
      </c>
      <c r="DZ145">
        <v>35</v>
      </c>
      <c r="EA145">
        <v>33</v>
      </c>
      <c r="EB145">
        <v>15</v>
      </c>
      <c r="EC145">
        <v>15</v>
      </c>
      <c r="ED145">
        <v>41</v>
      </c>
      <c r="EE145">
        <v>17</v>
      </c>
      <c r="EF145">
        <v>25</v>
      </c>
      <c r="EG145">
        <v>54</v>
      </c>
      <c r="EH145">
        <v>28</v>
      </c>
      <c r="EI145">
        <v>23</v>
      </c>
      <c r="EJ145">
        <v>21</v>
      </c>
      <c r="EK145">
        <v>26</v>
      </c>
      <c r="EL145">
        <v>3</v>
      </c>
      <c r="EM145">
        <v>16</v>
      </c>
      <c r="EN145">
        <v>15</v>
      </c>
      <c r="EO145">
        <v>40</v>
      </c>
      <c r="EP145">
        <v>23</v>
      </c>
      <c r="EQ145">
        <v>14</v>
      </c>
      <c r="ER145">
        <v>23</v>
      </c>
      <c r="ES145">
        <v>28</v>
      </c>
      <c r="ET145">
        <v>46</v>
      </c>
      <c r="EU145">
        <v>31</v>
      </c>
      <c r="EV145">
        <v>14</v>
      </c>
      <c r="EW145">
        <v>39</v>
      </c>
      <c r="EX145">
        <v>28</v>
      </c>
      <c r="EY145">
        <v>21</v>
      </c>
      <c r="EZ145">
        <v>14</v>
      </c>
      <c r="FA145">
        <v>34</v>
      </c>
      <c r="FB145">
        <v>15</v>
      </c>
      <c r="FC145">
        <v>35</v>
      </c>
      <c r="FD145">
        <v>26</v>
      </c>
      <c r="FE145">
        <v>14</v>
      </c>
      <c r="FF145">
        <v>18</v>
      </c>
      <c r="FG145">
        <v>15</v>
      </c>
      <c r="FH145">
        <v>23</v>
      </c>
      <c r="FI145">
        <v>26</v>
      </c>
      <c r="FJ145">
        <v>30</v>
      </c>
      <c r="FK145">
        <v>6</v>
      </c>
      <c r="FL145">
        <v>30</v>
      </c>
      <c r="FM145">
        <v>22</v>
      </c>
      <c r="FN145">
        <v>24</v>
      </c>
      <c r="FO145">
        <v>17</v>
      </c>
      <c r="FP145">
        <v>13</v>
      </c>
      <c r="FQ145">
        <v>29</v>
      </c>
      <c r="FR145">
        <v>175</v>
      </c>
      <c r="FS145">
        <v>22</v>
      </c>
      <c r="FT145">
        <v>18</v>
      </c>
      <c r="FU145">
        <v>25</v>
      </c>
      <c r="FV145">
        <v>43</v>
      </c>
      <c r="FW145">
        <v>26</v>
      </c>
      <c r="FX145">
        <v>20</v>
      </c>
      <c r="FY145">
        <v>25</v>
      </c>
      <c r="FZ145">
        <v>20</v>
      </c>
      <c r="GA145">
        <v>30</v>
      </c>
      <c r="GB145">
        <v>15</v>
      </c>
      <c r="GC145">
        <v>21</v>
      </c>
      <c r="GD145">
        <v>17</v>
      </c>
      <c r="GE145">
        <v>11</v>
      </c>
      <c r="GF145">
        <v>15</v>
      </c>
      <c r="GG145">
        <v>11</v>
      </c>
      <c r="GH145">
        <v>13</v>
      </c>
      <c r="GI145">
        <v>17</v>
      </c>
      <c r="GJ145">
        <v>13</v>
      </c>
      <c r="GK145">
        <v>7</v>
      </c>
      <c r="GL145">
        <v>7</v>
      </c>
      <c r="GM145">
        <v>22</v>
      </c>
      <c r="GN145">
        <v>135</v>
      </c>
      <c r="GO145">
        <v>40</v>
      </c>
      <c r="GP145">
        <v>8</v>
      </c>
      <c r="GQ145">
        <v>13</v>
      </c>
      <c r="GR145">
        <v>20</v>
      </c>
      <c r="GS145">
        <v>25</v>
      </c>
      <c r="GT145">
        <v>0</v>
      </c>
      <c r="GU145">
        <v>24</v>
      </c>
      <c r="GV145">
        <v>17</v>
      </c>
      <c r="GW145">
        <v>23</v>
      </c>
      <c r="GX145">
        <v>5</v>
      </c>
      <c r="GY145">
        <v>18</v>
      </c>
      <c r="GZ145">
        <v>2</v>
      </c>
      <c r="HA145">
        <v>22</v>
      </c>
      <c r="HB145">
        <v>15</v>
      </c>
      <c r="HC145">
        <v>10</v>
      </c>
      <c r="HD145">
        <v>18</v>
      </c>
      <c r="HE145">
        <v>10</v>
      </c>
      <c r="HF145">
        <v>6</v>
      </c>
      <c r="HG145">
        <v>6</v>
      </c>
      <c r="HH145">
        <v>1</v>
      </c>
      <c r="HI145">
        <v>35</v>
      </c>
      <c r="HJ145">
        <v>9</v>
      </c>
      <c r="HK145">
        <v>7</v>
      </c>
      <c r="HL145">
        <v>7</v>
      </c>
      <c r="HM145">
        <v>10</v>
      </c>
      <c r="HN145">
        <v>6</v>
      </c>
      <c r="HO145">
        <v>4</v>
      </c>
      <c r="HP145">
        <v>6</v>
      </c>
      <c r="HQ145">
        <v>15</v>
      </c>
      <c r="HR145">
        <v>16</v>
      </c>
      <c r="HS145">
        <v>1</v>
      </c>
      <c r="HT145">
        <v>5</v>
      </c>
      <c r="HU145">
        <v>10</v>
      </c>
      <c r="HV145">
        <v>16</v>
      </c>
      <c r="HW145">
        <v>8</v>
      </c>
      <c r="HX145">
        <v>3</v>
      </c>
      <c r="HY145">
        <v>6</v>
      </c>
      <c r="HZ145">
        <v>6</v>
      </c>
      <c r="IA145">
        <v>5</v>
      </c>
      <c r="IB145">
        <v>8</v>
      </c>
      <c r="IC145">
        <v>8</v>
      </c>
      <c r="ID145">
        <v>5</v>
      </c>
      <c r="IE145">
        <v>10</v>
      </c>
      <c r="IF145">
        <v>5</v>
      </c>
      <c r="IG145">
        <v>8</v>
      </c>
      <c r="IH145">
        <v>10</v>
      </c>
      <c r="II145">
        <v>7</v>
      </c>
      <c r="IJ145">
        <v>5</v>
      </c>
      <c r="IK145">
        <v>11</v>
      </c>
      <c r="IL145">
        <v>9</v>
      </c>
      <c r="IM145">
        <v>11</v>
      </c>
      <c r="IN145">
        <v>7</v>
      </c>
      <c r="IO145">
        <v>3</v>
      </c>
      <c r="IP145">
        <v>21</v>
      </c>
      <c r="IQ145">
        <v>6</v>
      </c>
      <c r="IR145">
        <v>8</v>
      </c>
      <c r="IS145">
        <v>6</v>
      </c>
      <c r="IT145">
        <v>4</v>
      </c>
      <c r="IU145">
        <v>1</v>
      </c>
      <c r="IV145">
        <v>4</v>
      </c>
      <c r="IW145">
        <v>4</v>
      </c>
      <c r="IX145">
        <v>4</v>
      </c>
      <c r="IY145">
        <v>3</v>
      </c>
      <c r="IZ145">
        <v>1</v>
      </c>
      <c r="JA145">
        <v>8</v>
      </c>
      <c r="JB145">
        <v>5</v>
      </c>
      <c r="JC145">
        <v>8</v>
      </c>
      <c r="JD145">
        <v>12</v>
      </c>
      <c r="JE145">
        <v>3</v>
      </c>
      <c r="JF145">
        <v>5</v>
      </c>
      <c r="JG145">
        <v>0</v>
      </c>
      <c r="JH145">
        <v>3</v>
      </c>
      <c r="JI145">
        <v>5</v>
      </c>
      <c r="JJ145">
        <v>11</v>
      </c>
      <c r="JK145">
        <v>3</v>
      </c>
      <c r="JL145">
        <v>2</v>
      </c>
      <c r="JM145">
        <v>4</v>
      </c>
      <c r="JN145">
        <v>7</v>
      </c>
      <c r="JO145">
        <v>5</v>
      </c>
      <c r="JP145">
        <v>2</v>
      </c>
      <c r="JQ145">
        <v>4</v>
      </c>
      <c r="JR145">
        <v>5</v>
      </c>
      <c r="JS145">
        <v>1</v>
      </c>
      <c r="JT145">
        <v>4</v>
      </c>
      <c r="JU145">
        <v>4</v>
      </c>
      <c r="JV145">
        <v>4</v>
      </c>
      <c r="JW145">
        <v>2</v>
      </c>
      <c r="JX145">
        <v>7</v>
      </c>
      <c r="JY145">
        <v>5</v>
      </c>
      <c r="JZ145">
        <v>3</v>
      </c>
      <c r="KA145">
        <v>3</v>
      </c>
      <c r="KB145">
        <v>5</v>
      </c>
      <c r="KC145">
        <v>0</v>
      </c>
      <c r="KD145">
        <v>5</v>
      </c>
      <c r="KE145">
        <v>4</v>
      </c>
      <c r="KF145">
        <v>6</v>
      </c>
      <c r="KG145">
        <v>4</v>
      </c>
      <c r="KH145">
        <v>2</v>
      </c>
      <c r="KI145">
        <v>0</v>
      </c>
      <c r="KJ145">
        <v>4</v>
      </c>
      <c r="KK145">
        <v>1</v>
      </c>
      <c r="KL145">
        <v>4</v>
      </c>
      <c r="KM145">
        <v>6</v>
      </c>
      <c r="KN145">
        <v>5</v>
      </c>
      <c r="KO145">
        <v>0</v>
      </c>
      <c r="KP145">
        <v>1</v>
      </c>
      <c r="KQ145">
        <v>9</v>
      </c>
      <c r="KR145">
        <v>6</v>
      </c>
      <c r="KS145">
        <v>2</v>
      </c>
      <c r="KT145">
        <v>1</v>
      </c>
      <c r="KU145">
        <v>7</v>
      </c>
      <c r="KV145">
        <v>1</v>
      </c>
      <c r="KW145">
        <v>4</v>
      </c>
      <c r="KX145">
        <v>6</v>
      </c>
      <c r="KY145">
        <v>0</v>
      </c>
      <c r="KZ145">
        <v>0</v>
      </c>
      <c r="LA145">
        <v>6</v>
      </c>
      <c r="LB145">
        <v>3</v>
      </c>
      <c r="LC145">
        <v>0</v>
      </c>
      <c r="LD145">
        <v>1</v>
      </c>
      <c r="LE145">
        <v>5</v>
      </c>
      <c r="LF145">
        <v>3</v>
      </c>
      <c r="LG145">
        <v>3</v>
      </c>
      <c r="LH145">
        <v>4</v>
      </c>
      <c r="LI145">
        <v>3</v>
      </c>
      <c r="LJ145">
        <v>3</v>
      </c>
      <c r="LK145">
        <v>1</v>
      </c>
      <c r="LL145">
        <v>4</v>
      </c>
      <c r="LM145">
        <v>3</v>
      </c>
      <c r="LN145">
        <v>0</v>
      </c>
      <c r="LO145">
        <v>2</v>
      </c>
      <c r="LP145">
        <v>1</v>
      </c>
      <c r="LQ145">
        <v>0</v>
      </c>
      <c r="LR145">
        <v>2</v>
      </c>
      <c r="LS145">
        <v>3</v>
      </c>
      <c r="LT145">
        <v>1</v>
      </c>
      <c r="LU145">
        <v>0</v>
      </c>
      <c r="LV145">
        <v>0</v>
      </c>
      <c r="LW145">
        <v>5</v>
      </c>
      <c r="LX145">
        <v>1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4</v>
      </c>
      <c r="MF145">
        <v>2</v>
      </c>
      <c r="MG145">
        <v>2</v>
      </c>
      <c r="MH145">
        <v>2</v>
      </c>
      <c r="MI145">
        <v>0</v>
      </c>
      <c r="MJ145">
        <v>1</v>
      </c>
      <c r="MK145">
        <v>0</v>
      </c>
      <c r="ML145">
        <v>2</v>
      </c>
      <c r="MM145">
        <v>3</v>
      </c>
      <c r="MN145">
        <v>3</v>
      </c>
      <c r="MO145">
        <v>3</v>
      </c>
      <c r="MP145">
        <v>1</v>
      </c>
      <c r="MQ145">
        <v>0</v>
      </c>
      <c r="MR145">
        <v>2</v>
      </c>
      <c r="MS145">
        <v>1</v>
      </c>
      <c r="MT145">
        <v>1</v>
      </c>
      <c r="MU145">
        <v>0</v>
      </c>
      <c r="MV145">
        <v>1</v>
      </c>
      <c r="MW145">
        <v>0</v>
      </c>
      <c r="MX145">
        <v>1</v>
      </c>
      <c r="MY145">
        <v>2</v>
      </c>
      <c r="MZ145">
        <v>1</v>
      </c>
      <c r="NA145">
        <v>1</v>
      </c>
      <c r="NB145">
        <v>1</v>
      </c>
      <c r="NC145">
        <v>0</v>
      </c>
      <c r="ND145">
        <v>0</v>
      </c>
      <c r="NE145">
        <v>1</v>
      </c>
      <c r="NF145">
        <v>1</v>
      </c>
      <c r="NG145">
        <v>0</v>
      </c>
      <c r="NH145">
        <v>0</v>
      </c>
      <c r="NI145">
        <v>2</v>
      </c>
      <c r="NJ145">
        <v>1</v>
      </c>
      <c r="NK145">
        <v>3</v>
      </c>
      <c r="NL145">
        <v>0</v>
      </c>
      <c r="NM145">
        <v>1</v>
      </c>
      <c r="NN145">
        <v>1</v>
      </c>
      <c r="NO145">
        <v>1</v>
      </c>
      <c r="NP145">
        <v>0</v>
      </c>
      <c r="NQ145">
        <v>1</v>
      </c>
      <c r="NR145">
        <v>1</v>
      </c>
      <c r="NS145">
        <v>2</v>
      </c>
      <c r="NT145">
        <v>0</v>
      </c>
      <c r="NU145">
        <v>1</v>
      </c>
      <c r="NV145">
        <v>0</v>
      </c>
      <c r="NW145">
        <v>2</v>
      </c>
      <c r="NX145">
        <v>0</v>
      </c>
      <c r="NY145">
        <v>1</v>
      </c>
      <c r="NZ145">
        <v>0</v>
      </c>
      <c r="OA145">
        <v>1</v>
      </c>
      <c r="OB145">
        <v>1</v>
      </c>
      <c r="OC145">
        <v>3</v>
      </c>
      <c r="OD145">
        <v>0</v>
      </c>
      <c r="OE145">
        <v>2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1</v>
      </c>
      <c r="ON145">
        <v>1</v>
      </c>
      <c r="OO145">
        <v>0</v>
      </c>
      <c r="OP145">
        <v>0</v>
      </c>
      <c r="OQ145">
        <v>2</v>
      </c>
      <c r="OR145">
        <v>0</v>
      </c>
      <c r="OS145">
        <v>2</v>
      </c>
      <c r="OT145">
        <v>0</v>
      </c>
      <c r="OU145">
        <v>0</v>
      </c>
      <c r="OV145">
        <v>0</v>
      </c>
      <c r="OW145">
        <v>0</v>
      </c>
      <c r="OX145">
        <v>2</v>
      </c>
      <c r="OY145">
        <v>0</v>
      </c>
      <c r="OZ145">
        <v>2</v>
      </c>
      <c r="PA145">
        <v>0</v>
      </c>
      <c r="PB145">
        <v>1</v>
      </c>
      <c r="PC145">
        <v>2</v>
      </c>
      <c r="PD145">
        <v>1</v>
      </c>
      <c r="PE145">
        <v>0</v>
      </c>
      <c r="PF145">
        <v>0</v>
      </c>
      <c r="PG145">
        <v>0</v>
      </c>
      <c r="PH145">
        <v>2</v>
      </c>
      <c r="PI145">
        <v>0</v>
      </c>
      <c r="PJ145">
        <v>1</v>
      </c>
      <c r="PK145">
        <v>0</v>
      </c>
      <c r="PL145">
        <v>2</v>
      </c>
      <c r="PM145">
        <v>0</v>
      </c>
      <c r="PN145">
        <v>0</v>
      </c>
      <c r="PO145">
        <v>2</v>
      </c>
      <c r="PP145">
        <v>1</v>
      </c>
      <c r="PQ145">
        <v>6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1</v>
      </c>
      <c r="QA145">
        <v>0</v>
      </c>
      <c r="QB145">
        <v>0</v>
      </c>
      <c r="QC145">
        <v>2</v>
      </c>
      <c r="QD145">
        <v>0</v>
      </c>
      <c r="QE145">
        <v>3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1</v>
      </c>
      <c r="QM145">
        <v>0</v>
      </c>
      <c r="QN145">
        <v>2</v>
      </c>
      <c r="QO145">
        <v>0</v>
      </c>
      <c r="QP145">
        <v>0</v>
      </c>
      <c r="QQ145">
        <v>1</v>
      </c>
      <c r="QR145">
        <v>0</v>
      </c>
      <c r="QS145">
        <v>1</v>
      </c>
      <c r="QT145">
        <v>1</v>
      </c>
      <c r="QU145">
        <v>1</v>
      </c>
      <c r="QV145">
        <v>1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3</v>
      </c>
      <c r="RS145">
        <v>0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1</v>
      </c>
      <c r="TG145">
        <v>0</v>
      </c>
      <c r="TH145">
        <v>0</v>
      </c>
      <c r="TI145">
        <v>1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</row>
    <row r="146" spans="1:641" x14ac:dyDescent="0.3">
      <c r="A146" t="s">
        <v>2567</v>
      </c>
      <c r="B146">
        <v>1659</v>
      </c>
      <c r="C146">
        <v>1467</v>
      </c>
      <c r="D146">
        <v>2022</v>
      </c>
      <c r="E146">
        <v>954</v>
      </c>
      <c r="F146">
        <v>208</v>
      </c>
      <c r="G146">
        <v>594</v>
      </c>
      <c r="H146">
        <v>387</v>
      </c>
      <c r="I146">
        <v>466</v>
      </c>
      <c r="J146">
        <v>385</v>
      </c>
      <c r="K146">
        <v>436</v>
      </c>
      <c r="L146">
        <v>367</v>
      </c>
      <c r="M146">
        <v>105</v>
      </c>
      <c r="N146">
        <v>133</v>
      </c>
      <c r="O146">
        <v>156</v>
      </c>
      <c r="P146">
        <v>103</v>
      </c>
      <c r="Q146">
        <v>34</v>
      </c>
      <c r="R146">
        <v>124</v>
      </c>
      <c r="S146">
        <v>87</v>
      </c>
      <c r="T146">
        <v>66</v>
      </c>
      <c r="U146">
        <v>19</v>
      </c>
      <c r="V146">
        <v>73</v>
      </c>
      <c r="W146">
        <v>44</v>
      </c>
      <c r="X146">
        <v>97</v>
      </c>
      <c r="Y146">
        <v>16</v>
      </c>
      <c r="Z146">
        <v>35</v>
      </c>
      <c r="AA146">
        <v>27</v>
      </c>
      <c r="AB146">
        <v>51</v>
      </c>
      <c r="AC146">
        <v>81</v>
      </c>
      <c r="AD146">
        <v>45</v>
      </c>
      <c r="AE146">
        <v>29</v>
      </c>
      <c r="AF146">
        <v>15</v>
      </c>
      <c r="AG146">
        <v>32</v>
      </c>
      <c r="AH146">
        <v>29</v>
      </c>
      <c r="AI146">
        <v>19</v>
      </c>
      <c r="AJ146">
        <v>46</v>
      </c>
      <c r="AK146">
        <v>14</v>
      </c>
      <c r="AL146">
        <v>17</v>
      </c>
      <c r="AM146">
        <v>33</v>
      </c>
      <c r="AN146">
        <v>33</v>
      </c>
      <c r="AO146">
        <v>18</v>
      </c>
      <c r="AP146">
        <v>1</v>
      </c>
      <c r="AQ146">
        <v>8</v>
      </c>
      <c r="AR146">
        <v>7</v>
      </c>
      <c r="AS146">
        <v>3</v>
      </c>
      <c r="AT146">
        <v>7</v>
      </c>
      <c r="AU146">
        <v>36</v>
      </c>
      <c r="AV146">
        <v>13</v>
      </c>
      <c r="AW146">
        <v>13</v>
      </c>
      <c r="AX146">
        <v>8</v>
      </c>
      <c r="AY146">
        <v>13</v>
      </c>
      <c r="AZ146">
        <v>13</v>
      </c>
      <c r="BA146">
        <v>11</v>
      </c>
      <c r="BB146">
        <v>12</v>
      </c>
      <c r="BC146">
        <v>35</v>
      </c>
      <c r="BD146">
        <v>5</v>
      </c>
      <c r="BE146">
        <v>13</v>
      </c>
      <c r="BF146">
        <v>40</v>
      </c>
      <c r="BG146">
        <v>5</v>
      </c>
      <c r="BH146">
        <v>7</v>
      </c>
      <c r="BI146">
        <v>7</v>
      </c>
      <c r="BJ146">
        <v>6</v>
      </c>
      <c r="BK146">
        <v>8</v>
      </c>
      <c r="BL146">
        <v>7</v>
      </c>
      <c r="BM146">
        <v>10</v>
      </c>
      <c r="BN146">
        <v>11</v>
      </c>
      <c r="BO146">
        <v>10</v>
      </c>
      <c r="BP146">
        <v>15</v>
      </c>
      <c r="BQ146">
        <v>6</v>
      </c>
      <c r="BR146">
        <v>2</v>
      </c>
      <c r="BS146">
        <v>2</v>
      </c>
      <c r="BT146">
        <v>16</v>
      </c>
      <c r="BU146">
        <v>11</v>
      </c>
      <c r="BV146">
        <v>5</v>
      </c>
      <c r="BW146">
        <v>5</v>
      </c>
      <c r="BX146">
        <v>6</v>
      </c>
      <c r="BY146">
        <v>1</v>
      </c>
      <c r="BZ146">
        <v>15</v>
      </c>
      <c r="CA146">
        <v>4</v>
      </c>
      <c r="CB146">
        <v>5</v>
      </c>
      <c r="CC146">
        <v>8</v>
      </c>
      <c r="CD146">
        <v>3</v>
      </c>
      <c r="CE146">
        <v>7</v>
      </c>
      <c r="CF146">
        <v>8</v>
      </c>
      <c r="CG146">
        <v>3</v>
      </c>
      <c r="CH146">
        <v>4</v>
      </c>
      <c r="CI146">
        <v>7</v>
      </c>
      <c r="CJ146">
        <v>3</v>
      </c>
      <c r="CK146">
        <v>6</v>
      </c>
      <c r="CL146">
        <v>7</v>
      </c>
      <c r="CM146">
        <v>2</v>
      </c>
      <c r="CN146">
        <v>3</v>
      </c>
      <c r="CO146">
        <v>5</v>
      </c>
      <c r="CP146">
        <v>2</v>
      </c>
      <c r="CQ146">
        <v>4</v>
      </c>
      <c r="CR146">
        <v>5</v>
      </c>
      <c r="CS146">
        <v>5</v>
      </c>
      <c r="CT146">
        <v>1</v>
      </c>
      <c r="CU146">
        <v>2</v>
      </c>
      <c r="CV146">
        <v>6</v>
      </c>
      <c r="CW146">
        <v>6</v>
      </c>
      <c r="CX146">
        <v>5</v>
      </c>
      <c r="CY146">
        <v>1</v>
      </c>
      <c r="CZ146">
        <v>2</v>
      </c>
      <c r="DA146">
        <v>6</v>
      </c>
      <c r="DB146">
        <v>6</v>
      </c>
      <c r="DC146">
        <v>1</v>
      </c>
      <c r="DD146">
        <v>2</v>
      </c>
      <c r="DE146">
        <v>1</v>
      </c>
      <c r="DF146">
        <v>2</v>
      </c>
      <c r="DG146">
        <v>1</v>
      </c>
      <c r="DH146">
        <v>2</v>
      </c>
      <c r="DI146">
        <v>3</v>
      </c>
      <c r="DJ146">
        <v>1</v>
      </c>
      <c r="DK146">
        <v>3</v>
      </c>
      <c r="DL146">
        <v>8</v>
      </c>
      <c r="DM146">
        <v>5</v>
      </c>
      <c r="DN146">
        <v>2</v>
      </c>
      <c r="DO146">
        <v>3</v>
      </c>
      <c r="DP146">
        <v>6</v>
      </c>
      <c r="DQ146">
        <v>4</v>
      </c>
      <c r="DR146">
        <v>2</v>
      </c>
      <c r="DS146">
        <v>2</v>
      </c>
      <c r="DT146">
        <v>3</v>
      </c>
      <c r="DU146">
        <v>1</v>
      </c>
      <c r="DV146">
        <v>1</v>
      </c>
      <c r="DW146">
        <v>3</v>
      </c>
      <c r="DX146">
        <v>4</v>
      </c>
      <c r="DY146">
        <v>2</v>
      </c>
      <c r="DZ146">
        <v>3</v>
      </c>
      <c r="EA146">
        <v>2</v>
      </c>
      <c r="EB146">
        <v>2</v>
      </c>
      <c r="EC146">
        <v>3</v>
      </c>
      <c r="ED146">
        <v>1</v>
      </c>
      <c r="EE146">
        <v>0</v>
      </c>
      <c r="EF146">
        <v>7</v>
      </c>
      <c r="EG146">
        <v>1</v>
      </c>
      <c r="EH146">
        <v>2</v>
      </c>
      <c r="EI146">
        <v>3</v>
      </c>
      <c r="EJ146">
        <v>4</v>
      </c>
      <c r="EK146">
        <v>1</v>
      </c>
      <c r="EL146">
        <v>0</v>
      </c>
      <c r="EM146">
        <v>2</v>
      </c>
      <c r="EN146">
        <v>0</v>
      </c>
      <c r="EO146">
        <v>1</v>
      </c>
      <c r="EP146">
        <v>1</v>
      </c>
      <c r="EQ146">
        <v>1</v>
      </c>
      <c r="ER146">
        <v>2</v>
      </c>
      <c r="ES146">
        <v>1</v>
      </c>
      <c r="ET146">
        <v>4</v>
      </c>
      <c r="EU146">
        <v>2</v>
      </c>
      <c r="EV146">
        <v>2</v>
      </c>
      <c r="EW146">
        <v>4</v>
      </c>
      <c r="EX146">
        <v>0</v>
      </c>
      <c r="EY146">
        <v>0</v>
      </c>
      <c r="EZ146">
        <v>1</v>
      </c>
      <c r="FA146">
        <v>3</v>
      </c>
      <c r="FB146">
        <v>3</v>
      </c>
      <c r="FC146">
        <v>2</v>
      </c>
      <c r="FD146">
        <v>2</v>
      </c>
      <c r="FE146">
        <v>2</v>
      </c>
      <c r="FF146">
        <v>0</v>
      </c>
      <c r="FG146">
        <v>0</v>
      </c>
      <c r="FH146">
        <v>1</v>
      </c>
      <c r="FI146">
        <v>3</v>
      </c>
      <c r="FJ146">
        <v>1</v>
      </c>
      <c r="FK146">
        <v>0</v>
      </c>
      <c r="FL146">
        <v>3</v>
      </c>
      <c r="FM146">
        <v>0</v>
      </c>
      <c r="FN146">
        <v>2</v>
      </c>
      <c r="FO146">
        <v>0</v>
      </c>
      <c r="FP146">
        <v>1</v>
      </c>
      <c r="FQ146">
        <v>1</v>
      </c>
      <c r="FR146">
        <v>8</v>
      </c>
      <c r="FS146">
        <v>6</v>
      </c>
      <c r="FT146">
        <v>1</v>
      </c>
      <c r="FU146">
        <v>3</v>
      </c>
      <c r="FV146">
        <v>2</v>
      </c>
      <c r="FW146">
        <v>2</v>
      </c>
      <c r="FX146">
        <v>0</v>
      </c>
      <c r="FY146">
        <v>1</v>
      </c>
      <c r="FZ146">
        <v>3</v>
      </c>
      <c r="GA146">
        <v>2</v>
      </c>
      <c r="GB146">
        <v>3</v>
      </c>
      <c r="GC146">
        <v>0</v>
      </c>
      <c r="GD146">
        <v>1</v>
      </c>
      <c r="GE146">
        <v>0</v>
      </c>
      <c r="GF146">
        <v>2</v>
      </c>
      <c r="GG146">
        <v>0</v>
      </c>
      <c r="GH146">
        <v>2</v>
      </c>
      <c r="GI146">
        <v>0</v>
      </c>
      <c r="GJ146">
        <v>2</v>
      </c>
      <c r="GK146">
        <v>0</v>
      </c>
      <c r="GL146">
        <v>0</v>
      </c>
      <c r="GM146">
        <v>5</v>
      </c>
      <c r="GN146">
        <v>1</v>
      </c>
      <c r="GO146">
        <v>2</v>
      </c>
      <c r="GP146">
        <v>0</v>
      </c>
      <c r="GQ146">
        <v>3</v>
      </c>
      <c r="GR146">
        <v>1</v>
      </c>
      <c r="GS146">
        <v>0</v>
      </c>
      <c r="GT146">
        <v>0</v>
      </c>
      <c r="GU146">
        <v>3</v>
      </c>
      <c r="GV146">
        <v>2</v>
      </c>
      <c r="GW146">
        <v>1</v>
      </c>
      <c r="GX146">
        <v>1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1</v>
      </c>
      <c r="HE146">
        <v>0</v>
      </c>
      <c r="HF146">
        <v>1</v>
      </c>
      <c r="HG146">
        <v>2</v>
      </c>
      <c r="HH146">
        <v>0</v>
      </c>
      <c r="HI146">
        <v>2</v>
      </c>
      <c r="HJ146">
        <v>1</v>
      </c>
      <c r="HK146">
        <v>0</v>
      </c>
      <c r="HL146">
        <v>0</v>
      </c>
      <c r="HM146">
        <v>0</v>
      </c>
      <c r="HN146">
        <v>1</v>
      </c>
      <c r="HO146">
        <v>3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2</v>
      </c>
      <c r="HV146">
        <v>3</v>
      </c>
      <c r="HW146">
        <v>0</v>
      </c>
      <c r="HX146">
        <v>1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0</v>
      </c>
      <c r="IG146">
        <v>0</v>
      </c>
      <c r="IH146">
        <v>1</v>
      </c>
      <c r="II146">
        <v>2</v>
      </c>
      <c r="IJ146">
        <v>0</v>
      </c>
      <c r="IK146">
        <v>1</v>
      </c>
      <c r="IL146">
        <v>1</v>
      </c>
      <c r="IM146">
        <v>0</v>
      </c>
      <c r="IN146">
        <v>0</v>
      </c>
      <c r="IO146">
        <v>2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1</v>
      </c>
      <c r="JC146">
        <v>0</v>
      </c>
      <c r="JD146">
        <v>1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1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1</v>
      </c>
      <c r="KM146">
        <v>0</v>
      </c>
      <c r="KN146">
        <v>1</v>
      </c>
      <c r="KO146">
        <v>0</v>
      </c>
      <c r="KP146">
        <v>0</v>
      </c>
      <c r="KQ146">
        <v>1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1</v>
      </c>
      <c r="MU146">
        <v>0</v>
      </c>
      <c r="MV146">
        <v>0</v>
      </c>
      <c r="MW146">
        <v>0</v>
      </c>
      <c r="MX146">
        <v>0</v>
      </c>
      <c r="MY146">
        <v>1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1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1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1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1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</row>
    <row r="147" spans="1:641" x14ac:dyDescent="0.3">
      <c r="A147" t="s">
        <v>2568</v>
      </c>
      <c r="B147">
        <v>856</v>
      </c>
      <c r="C147">
        <v>810</v>
      </c>
      <c r="D147">
        <v>1013</v>
      </c>
      <c r="E147">
        <v>517</v>
      </c>
      <c r="F147">
        <v>125</v>
      </c>
      <c r="G147">
        <v>245</v>
      </c>
      <c r="H147">
        <v>215</v>
      </c>
      <c r="I147">
        <v>231</v>
      </c>
      <c r="J147">
        <v>202</v>
      </c>
      <c r="K147">
        <v>206</v>
      </c>
      <c r="L147">
        <v>207</v>
      </c>
      <c r="M147">
        <v>56</v>
      </c>
      <c r="N147">
        <v>50</v>
      </c>
      <c r="O147">
        <v>88</v>
      </c>
      <c r="P147">
        <v>91</v>
      </c>
      <c r="Q147">
        <v>23</v>
      </c>
      <c r="R147">
        <v>71</v>
      </c>
      <c r="S147">
        <v>43</v>
      </c>
      <c r="T147">
        <v>46</v>
      </c>
      <c r="U147">
        <v>14</v>
      </c>
      <c r="V147">
        <v>32</v>
      </c>
      <c r="W147">
        <v>25</v>
      </c>
      <c r="X147">
        <v>47</v>
      </c>
      <c r="Y147">
        <v>8</v>
      </c>
      <c r="Z147">
        <v>26</v>
      </c>
      <c r="AA147">
        <v>9</v>
      </c>
      <c r="AB147">
        <v>36</v>
      </c>
      <c r="AC147">
        <v>32</v>
      </c>
      <c r="AD147">
        <v>21</v>
      </c>
      <c r="AE147">
        <v>15</v>
      </c>
      <c r="AF147">
        <v>9</v>
      </c>
      <c r="AG147">
        <v>14</v>
      </c>
      <c r="AH147">
        <v>19</v>
      </c>
      <c r="AI147">
        <v>15</v>
      </c>
      <c r="AJ147">
        <v>20</v>
      </c>
      <c r="AK147">
        <v>6</v>
      </c>
      <c r="AL147">
        <v>18</v>
      </c>
      <c r="AM147">
        <v>22</v>
      </c>
      <c r="AN147">
        <v>19</v>
      </c>
      <c r="AO147">
        <v>7</v>
      </c>
      <c r="AP147">
        <v>0</v>
      </c>
      <c r="AQ147">
        <v>10</v>
      </c>
      <c r="AR147">
        <v>1</v>
      </c>
      <c r="AS147">
        <v>3</v>
      </c>
      <c r="AT147">
        <v>1</v>
      </c>
      <c r="AU147">
        <v>15</v>
      </c>
      <c r="AV147">
        <v>4</v>
      </c>
      <c r="AW147">
        <v>4</v>
      </c>
      <c r="AX147">
        <v>7</v>
      </c>
      <c r="AY147">
        <v>9</v>
      </c>
      <c r="AZ147">
        <v>6</v>
      </c>
      <c r="BA147">
        <v>4</v>
      </c>
      <c r="BB147">
        <v>5</v>
      </c>
      <c r="BC147">
        <v>16</v>
      </c>
      <c r="BD147">
        <v>5</v>
      </c>
      <c r="BE147">
        <v>4</v>
      </c>
      <c r="BF147">
        <v>20</v>
      </c>
      <c r="BG147">
        <v>2</v>
      </c>
      <c r="BH147">
        <v>3</v>
      </c>
      <c r="BI147">
        <v>7</v>
      </c>
      <c r="BJ147">
        <v>3</v>
      </c>
      <c r="BK147">
        <v>1</v>
      </c>
      <c r="BL147">
        <v>0</v>
      </c>
      <c r="BM147">
        <v>6</v>
      </c>
      <c r="BN147">
        <v>10</v>
      </c>
      <c r="BO147">
        <v>4</v>
      </c>
      <c r="BP147">
        <v>5</v>
      </c>
      <c r="BQ147">
        <v>2</v>
      </c>
      <c r="BR147">
        <v>2</v>
      </c>
      <c r="BS147">
        <v>2</v>
      </c>
      <c r="BT147">
        <v>7</v>
      </c>
      <c r="BU147">
        <v>12</v>
      </c>
      <c r="BV147">
        <v>2</v>
      </c>
      <c r="BW147">
        <v>3</v>
      </c>
      <c r="BX147">
        <v>2</v>
      </c>
      <c r="BY147">
        <v>0</v>
      </c>
      <c r="BZ147">
        <v>0</v>
      </c>
      <c r="CA147">
        <v>6</v>
      </c>
      <c r="CB147">
        <v>2</v>
      </c>
      <c r="CC147">
        <v>2</v>
      </c>
      <c r="CD147">
        <v>1</v>
      </c>
      <c r="CE147">
        <v>4</v>
      </c>
      <c r="CF147">
        <v>2</v>
      </c>
      <c r="CG147">
        <v>6</v>
      </c>
      <c r="CH147">
        <v>2</v>
      </c>
      <c r="CI147">
        <v>3</v>
      </c>
      <c r="CJ147">
        <v>1</v>
      </c>
      <c r="CK147">
        <v>3</v>
      </c>
      <c r="CL147">
        <v>2</v>
      </c>
      <c r="CM147">
        <v>4</v>
      </c>
      <c r="CN147">
        <v>5</v>
      </c>
      <c r="CO147">
        <v>2</v>
      </c>
      <c r="CP147">
        <v>1</v>
      </c>
      <c r="CQ147">
        <v>2</v>
      </c>
      <c r="CR147">
        <v>3</v>
      </c>
      <c r="CS147">
        <v>2</v>
      </c>
      <c r="CT147">
        <v>2</v>
      </c>
      <c r="CU147">
        <v>0</v>
      </c>
      <c r="CV147">
        <v>2</v>
      </c>
      <c r="CW147">
        <v>4</v>
      </c>
      <c r="CX147">
        <v>5</v>
      </c>
      <c r="CY147">
        <v>2</v>
      </c>
      <c r="CZ147">
        <v>9</v>
      </c>
      <c r="DA147">
        <v>2</v>
      </c>
      <c r="DB147">
        <v>0</v>
      </c>
      <c r="DC147">
        <v>1</v>
      </c>
      <c r="DD147">
        <v>2</v>
      </c>
      <c r="DE147">
        <v>1</v>
      </c>
      <c r="DF147">
        <v>1</v>
      </c>
      <c r="DG147">
        <v>0</v>
      </c>
      <c r="DH147">
        <v>0</v>
      </c>
      <c r="DI147">
        <v>2</v>
      </c>
      <c r="DJ147">
        <v>0</v>
      </c>
      <c r="DK147">
        <v>1</v>
      </c>
      <c r="DL147">
        <v>2</v>
      </c>
      <c r="DM147">
        <v>2</v>
      </c>
      <c r="DN147">
        <v>0</v>
      </c>
      <c r="DO147">
        <v>0</v>
      </c>
      <c r="DP147">
        <v>1</v>
      </c>
      <c r="DQ147">
        <v>3</v>
      </c>
      <c r="DR147">
        <v>3</v>
      </c>
      <c r="DS147">
        <v>2</v>
      </c>
      <c r="DT147">
        <v>1</v>
      </c>
      <c r="DU147">
        <v>1</v>
      </c>
      <c r="DV147">
        <v>0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1</v>
      </c>
      <c r="EJ147">
        <v>0</v>
      </c>
      <c r="EK147">
        <v>0</v>
      </c>
      <c r="EL147">
        <v>1</v>
      </c>
      <c r="EM147">
        <v>2</v>
      </c>
      <c r="EN147">
        <v>1</v>
      </c>
      <c r="EO147">
        <v>2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2</v>
      </c>
      <c r="FB147">
        <v>5</v>
      </c>
      <c r="FC147">
        <v>1</v>
      </c>
      <c r="FD147">
        <v>1</v>
      </c>
      <c r="FE147">
        <v>1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0</v>
      </c>
      <c r="FL147">
        <v>2</v>
      </c>
      <c r="FM147">
        <v>2</v>
      </c>
      <c r="FN147">
        <v>1</v>
      </c>
      <c r="FO147">
        <v>0</v>
      </c>
      <c r="FP147">
        <v>0</v>
      </c>
      <c r="FQ147">
        <v>1</v>
      </c>
      <c r="FR147">
        <v>2</v>
      </c>
      <c r="FS147">
        <v>0</v>
      </c>
      <c r="FT147">
        <v>0</v>
      </c>
      <c r="FU147">
        <v>0</v>
      </c>
      <c r="FV147">
        <v>0</v>
      </c>
      <c r="FW147">
        <v>3</v>
      </c>
      <c r="FX147">
        <v>0</v>
      </c>
      <c r="FY147">
        <v>0</v>
      </c>
      <c r="FZ147">
        <v>1</v>
      </c>
      <c r="GA147">
        <v>1</v>
      </c>
      <c r="GB147">
        <v>0</v>
      </c>
      <c r="GC147">
        <v>2</v>
      </c>
      <c r="GD147">
        <v>0</v>
      </c>
      <c r="GE147">
        <v>0</v>
      </c>
      <c r="GF147">
        <v>0</v>
      </c>
      <c r="GG147">
        <v>1</v>
      </c>
      <c r="GH147">
        <v>1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2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3</v>
      </c>
      <c r="GV147">
        <v>0</v>
      </c>
      <c r="GW147">
        <v>2</v>
      </c>
      <c r="GX147">
        <v>0</v>
      </c>
      <c r="GY147">
        <v>0</v>
      </c>
      <c r="GZ147">
        <v>2</v>
      </c>
      <c r="HA147">
        <v>1</v>
      </c>
      <c r="HB147">
        <v>0</v>
      </c>
      <c r="HC147">
        <v>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2</v>
      </c>
      <c r="HP147">
        <v>1</v>
      </c>
      <c r="HQ147">
        <v>2</v>
      </c>
      <c r="HR147">
        <v>0</v>
      </c>
      <c r="HS147">
        <v>0</v>
      </c>
      <c r="HT147">
        <v>1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1</v>
      </c>
      <c r="IN147">
        <v>0</v>
      </c>
      <c r="IO147">
        <v>0</v>
      </c>
      <c r="IP147">
        <v>0</v>
      </c>
      <c r="IQ147">
        <v>1</v>
      </c>
      <c r="IR147">
        <v>0</v>
      </c>
      <c r="IS147">
        <v>0</v>
      </c>
      <c r="IT147">
        <v>2</v>
      </c>
      <c r="IU147">
        <v>1</v>
      </c>
      <c r="IV147">
        <v>0</v>
      </c>
      <c r="IW147">
        <v>0</v>
      </c>
      <c r="IX147">
        <v>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1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1</v>
      </c>
      <c r="JP147">
        <v>1</v>
      </c>
      <c r="JQ147">
        <v>0</v>
      </c>
      <c r="JR147">
        <v>1</v>
      </c>
      <c r="JS147">
        <v>1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</v>
      </c>
      <c r="OB147">
        <v>0</v>
      </c>
      <c r="OC147">
        <v>0</v>
      </c>
      <c r="OD147">
        <v>0</v>
      </c>
      <c r="OE147">
        <v>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</row>
    <row r="148" spans="1:641" x14ac:dyDescent="0.3">
      <c r="A148" t="s">
        <v>2569</v>
      </c>
      <c r="B148">
        <v>982</v>
      </c>
      <c r="C148">
        <v>731</v>
      </c>
      <c r="D148">
        <v>1241</v>
      </c>
      <c r="E148">
        <v>486</v>
      </c>
      <c r="F148">
        <v>140</v>
      </c>
      <c r="G148">
        <v>308</v>
      </c>
      <c r="H148">
        <v>204</v>
      </c>
      <c r="I148">
        <v>229</v>
      </c>
      <c r="J148">
        <v>208</v>
      </c>
      <c r="K148">
        <v>183</v>
      </c>
      <c r="L148">
        <v>198</v>
      </c>
      <c r="M148">
        <v>49</v>
      </c>
      <c r="N148">
        <v>95</v>
      </c>
      <c r="O148">
        <v>73</v>
      </c>
      <c r="P148">
        <v>56</v>
      </c>
      <c r="Q148">
        <v>67</v>
      </c>
      <c r="R148">
        <v>71</v>
      </c>
      <c r="S148">
        <v>41</v>
      </c>
      <c r="T148">
        <v>43</v>
      </c>
      <c r="U148">
        <v>60</v>
      </c>
      <c r="V148">
        <v>34</v>
      </c>
      <c r="W148">
        <v>30</v>
      </c>
      <c r="X148">
        <v>82</v>
      </c>
      <c r="Y148">
        <v>5</v>
      </c>
      <c r="Z148">
        <v>42</v>
      </c>
      <c r="AA148">
        <v>12</v>
      </c>
      <c r="AB148">
        <v>32</v>
      </c>
      <c r="AC148">
        <v>40</v>
      </c>
      <c r="AD148">
        <v>25</v>
      </c>
      <c r="AE148">
        <v>12</v>
      </c>
      <c r="AF148">
        <v>16</v>
      </c>
      <c r="AG148">
        <v>14</v>
      </c>
      <c r="AH148">
        <v>17</v>
      </c>
      <c r="AI148">
        <v>17</v>
      </c>
      <c r="AJ148">
        <v>23</v>
      </c>
      <c r="AK148">
        <v>8</v>
      </c>
      <c r="AL148">
        <v>10</v>
      </c>
      <c r="AM148">
        <v>20</v>
      </c>
      <c r="AN148">
        <v>18</v>
      </c>
      <c r="AO148">
        <v>11</v>
      </c>
      <c r="AP148">
        <v>0</v>
      </c>
      <c r="AQ148">
        <v>10</v>
      </c>
      <c r="AR148">
        <v>1</v>
      </c>
      <c r="AS148">
        <v>0</v>
      </c>
      <c r="AT148">
        <v>3</v>
      </c>
      <c r="AU148">
        <v>11</v>
      </c>
      <c r="AV148">
        <v>2</v>
      </c>
      <c r="AW148">
        <v>9</v>
      </c>
      <c r="AX148">
        <v>9</v>
      </c>
      <c r="AY148">
        <v>9</v>
      </c>
      <c r="AZ148">
        <v>6</v>
      </c>
      <c r="BA148">
        <v>7</v>
      </c>
      <c r="BB148">
        <v>3</v>
      </c>
      <c r="BC148">
        <v>8</v>
      </c>
      <c r="BD148">
        <v>5</v>
      </c>
      <c r="BE148">
        <v>9</v>
      </c>
      <c r="BF148">
        <v>18</v>
      </c>
      <c r="BG148">
        <v>4</v>
      </c>
      <c r="BH148">
        <v>3</v>
      </c>
      <c r="BI148">
        <v>3</v>
      </c>
      <c r="BJ148">
        <v>4</v>
      </c>
      <c r="BK148">
        <v>6</v>
      </c>
      <c r="BL148">
        <v>5</v>
      </c>
      <c r="BM148">
        <v>6</v>
      </c>
      <c r="BN148">
        <v>7</v>
      </c>
      <c r="BO148">
        <v>3</v>
      </c>
      <c r="BP148">
        <v>8</v>
      </c>
      <c r="BQ148">
        <v>1</v>
      </c>
      <c r="BR148">
        <v>1</v>
      </c>
      <c r="BS148">
        <v>4</v>
      </c>
      <c r="BT148">
        <v>4</v>
      </c>
      <c r="BU148">
        <v>9</v>
      </c>
      <c r="BV148">
        <v>3</v>
      </c>
      <c r="BW148">
        <v>6</v>
      </c>
      <c r="BX148">
        <v>3</v>
      </c>
      <c r="BY148">
        <v>4</v>
      </c>
      <c r="BZ148">
        <v>2</v>
      </c>
      <c r="CA148">
        <v>5</v>
      </c>
      <c r="CB148">
        <v>3</v>
      </c>
      <c r="CC148">
        <v>3</v>
      </c>
      <c r="CD148">
        <v>3</v>
      </c>
      <c r="CE148">
        <v>5</v>
      </c>
      <c r="CF148">
        <v>5</v>
      </c>
      <c r="CG148">
        <v>0</v>
      </c>
      <c r="CH148">
        <v>3</v>
      </c>
      <c r="CI148">
        <v>2</v>
      </c>
      <c r="CJ148">
        <v>1</v>
      </c>
      <c r="CK148">
        <v>2</v>
      </c>
      <c r="CL148">
        <v>3</v>
      </c>
      <c r="CM148">
        <v>3</v>
      </c>
      <c r="CN148">
        <v>2</v>
      </c>
      <c r="CO148">
        <v>0</v>
      </c>
      <c r="CP148">
        <v>1</v>
      </c>
      <c r="CQ148">
        <v>4</v>
      </c>
      <c r="CR148">
        <v>3</v>
      </c>
      <c r="CS148">
        <v>2</v>
      </c>
      <c r="CT148">
        <v>3</v>
      </c>
      <c r="CU148">
        <v>3</v>
      </c>
      <c r="CV148">
        <v>3</v>
      </c>
      <c r="CW148">
        <v>4</v>
      </c>
      <c r="CX148">
        <v>2</v>
      </c>
      <c r="CY148">
        <v>1</v>
      </c>
      <c r="CZ148">
        <v>1</v>
      </c>
      <c r="DA148">
        <v>3</v>
      </c>
      <c r="DB148">
        <v>6</v>
      </c>
      <c r="DC148">
        <v>4</v>
      </c>
      <c r="DD148">
        <v>1</v>
      </c>
      <c r="DE148">
        <v>3</v>
      </c>
      <c r="DF148">
        <v>1</v>
      </c>
      <c r="DG148">
        <v>1</v>
      </c>
      <c r="DH148">
        <v>0</v>
      </c>
      <c r="DI148">
        <v>0</v>
      </c>
      <c r="DJ148">
        <v>2</v>
      </c>
      <c r="DK148">
        <v>3</v>
      </c>
      <c r="DL148">
        <v>1</v>
      </c>
      <c r="DM148">
        <v>0</v>
      </c>
      <c r="DN148">
        <v>2</v>
      </c>
      <c r="DO148">
        <v>1</v>
      </c>
      <c r="DP148">
        <v>5</v>
      </c>
      <c r="DQ148">
        <v>3</v>
      </c>
      <c r="DR148">
        <v>3</v>
      </c>
      <c r="DS148">
        <v>3</v>
      </c>
      <c r="DT148">
        <v>2</v>
      </c>
      <c r="DU148">
        <v>1</v>
      </c>
      <c r="DV148">
        <v>2</v>
      </c>
      <c r="DW148">
        <v>1</v>
      </c>
      <c r="DX148">
        <v>1</v>
      </c>
      <c r="DY148">
        <v>2</v>
      </c>
      <c r="DZ148">
        <v>5</v>
      </c>
      <c r="EA148">
        <v>0</v>
      </c>
      <c r="EB148">
        <v>4</v>
      </c>
      <c r="EC148">
        <v>0</v>
      </c>
      <c r="ED148">
        <v>2</v>
      </c>
      <c r="EE148">
        <v>2</v>
      </c>
      <c r="EF148">
        <v>3</v>
      </c>
      <c r="EG148">
        <v>4</v>
      </c>
      <c r="EH148">
        <v>2</v>
      </c>
      <c r="EI148">
        <v>2</v>
      </c>
      <c r="EJ148">
        <v>1</v>
      </c>
      <c r="EK148">
        <v>1</v>
      </c>
      <c r="EL148">
        <v>0</v>
      </c>
      <c r="EM148">
        <v>0</v>
      </c>
      <c r="EN148">
        <v>1</v>
      </c>
      <c r="EO148">
        <v>0</v>
      </c>
      <c r="EP148">
        <v>1</v>
      </c>
      <c r="EQ148">
        <v>2</v>
      </c>
      <c r="ER148">
        <v>2</v>
      </c>
      <c r="ES148">
        <v>1</v>
      </c>
      <c r="ET148">
        <v>1</v>
      </c>
      <c r="EU148">
        <v>3</v>
      </c>
      <c r="EV148">
        <v>1</v>
      </c>
      <c r="EW148">
        <v>1</v>
      </c>
      <c r="EX148">
        <v>0</v>
      </c>
      <c r="EY148">
        <v>0</v>
      </c>
      <c r="EZ148">
        <v>0</v>
      </c>
      <c r="FA148">
        <v>2</v>
      </c>
      <c r="FB148">
        <v>2</v>
      </c>
      <c r="FC148">
        <v>1</v>
      </c>
      <c r="FD148">
        <v>1</v>
      </c>
      <c r="FE148">
        <v>2</v>
      </c>
      <c r="FF148">
        <v>0</v>
      </c>
      <c r="FG148">
        <v>2</v>
      </c>
      <c r="FH148">
        <v>1</v>
      </c>
      <c r="FI148">
        <v>0</v>
      </c>
      <c r="FJ148">
        <v>0</v>
      </c>
      <c r="FK148">
        <v>0</v>
      </c>
      <c r="FL148">
        <v>1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1</v>
      </c>
      <c r="FX148">
        <v>1</v>
      </c>
      <c r="FY148">
        <v>0</v>
      </c>
      <c r="FZ148">
        <v>0</v>
      </c>
      <c r="GA148">
        <v>1</v>
      </c>
      <c r="GB148">
        <v>0</v>
      </c>
      <c r="GC148">
        <v>1</v>
      </c>
      <c r="GD148">
        <v>2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2</v>
      </c>
      <c r="GN148">
        <v>4</v>
      </c>
      <c r="GO148">
        <v>3</v>
      </c>
      <c r="GP148">
        <v>0</v>
      </c>
      <c r="GQ148">
        <v>0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0</v>
      </c>
      <c r="HE148">
        <v>0</v>
      </c>
      <c r="HF148">
        <v>1</v>
      </c>
      <c r="HG148">
        <v>1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0</v>
      </c>
      <c r="HT148">
        <v>0</v>
      </c>
      <c r="HU148">
        <v>1</v>
      </c>
      <c r="HV148">
        <v>3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0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1</v>
      </c>
      <c r="JL148">
        <v>0</v>
      </c>
      <c r="JM148">
        <v>0</v>
      </c>
      <c r="JN148">
        <v>1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1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1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</row>
    <row r="149" spans="1:641" x14ac:dyDescent="0.3">
      <c r="A149" t="s">
        <v>2581</v>
      </c>
      <c r="B149">
        <v>2186</v>
      </c>
      <c r="C149">
        <v>1610</v>
      </c>
      <c r="D149">
        <v>2054</v>
      </c>
      <c r="E149">
        <v>902</v>
      </c>
      <c r="F149">
        <v>451</v>
      </c>
      <c r="G149">
        <v>369</v>
      </c>
      <c r="H149">
        <v>189</v>
      </c>
      <c r="I149">
        <v>270</v>
      </c>
      <c r="J149">
        <v>424</v>
      </c>
      <c r="K149">
        <v>393</v>
      </c>
      <c r="L149">
        <v>254</v>
      </c>
      <c r="M149">
        <v>96</v>
      </c>
      <c r="N149">
        <v>423</v>
      </c>
      <c r="O149">
        <v>129</v>
      </c>
      <c r="P149">
        <v>206</v>
      </c>
      <c r="Q149">
        <v>123</v>
      </c>
      <c r="R149">
        <v>103</v>
      </c>
      <c r="S149">
        <v>114</v>
      </c>
      <c r="T149">
        <v>49</v>
      </c>
      <c r="U149">
        <v>50</v>
      </c>
      <c r="V149">
        <v>58</v>
      </c>
      <c r="W149">
        <v>70</v>
      </c>
      <c r="X149">
        <v>98</v>
      </c>
      <c r="Y149">
        <v>18</v>
      </c>
      <c r="Z149">
        <v>40</v>
      </c>
      <c r="AA149">
        <v>38</v>
      </c>
      <c r="AB149">
        <v>49</v>
      </c>
      <c r="AC149">
        <v>47</v>
      </c>
      <c r="AD149">
        <v>46</v>
      </c>
      <c r="AE149">
        <v>91</v>
      </c>
      <c r="AF149">
        <v>63</v>
      </c>
      <c r="AG149">
        <v>23</v>
      </c>
      <c r="AH149">
        <v>38</v>
      </c>
      <c r="AI149">
        <v>50</v>
      </c>
      <c r="AJ149">
        <v>24</v>
      </c>
      <c r="AK149">
        <v>23</v>
      </c>
      <c r="AL149">
        <v>19</v>
      </c>
      <c r="AM149">
        <v>19</v>
      </c>
      <c r="AN149">
        <v>29</v>
      </c>
      <c r="AO149">
        <v>38</v>
      </c>
      <c r="AP149">
        <v>36</v>
      </c>
      <c r="AQ149">
        <v>10</v>
      </c>
      <c r="AR149">
        <v>5</v>
      </c>
      <c r="AS149">
        <v>15</v>
      </c>
      <c r="AT149">
        <v>6</v>
      </c>
      <c r="AU149">
        <v>22</v>
      </c>
      <c r="AV149">
        <v>11</v>
      </c>
      <c r="AW149">
        <v>15</v>
      </c>
      <c r="AX149">
        <v>16</v>
      </c>
      <c r="AY149">
        <v>16</v>
      </c>
      <c r="AZ149">
        <v>13</v>
      </c>
      <c r="BA149">
        <v>13</v>
      </c>
      <c r="BB149">
        <v>20</v>
      </c>
      <c r="BC149">
        <v>21</v>
      </c>
      <c r="BD149">
        <v>18</v>
      </c>
      <c r="BE149">
        <v>15</v>
      </c>
      <c r="BF149">
        <v>37</v>
      </c>
      <c r="BG149">
        <v>12</v>
      </c>
      <c r="BH149">
        <v>5</v>
      </c>
      <c r="BI149">
        <v>10</v>
      </c>
      <c r="BJ149">
        <v>6</v>
      </c>
      <c r="BK149">
        <v>8</v>
      </c>
      <c r="BL149">
        <v>11</v>
      </c>
      <c r="BM149">
        <v>5</v>
      </c>
      <c r="BN149">
        <v>9</v>
      </c>
      <c r="BO149">
        <v>12</v>
      </c>
      <c r="BP149">
        <v>8</v>
      </c>
      <c r="BQ149">
        <v>7</v>
      </c>
      <c r="BR149">
        <v>8</v>
      </c>
      <c r="BS149">
        <v>0</v>
      </c>
      <c r="BT149">
        <v>11</v>
      </c>
      <c r="BU149">
        <v>7</v>
      </c>
      <c r="BV149">
        <v>9</v>
      </c>
      <c r="BW149">
        <v>5</v>
      </c>
      <c r="BX149">
        <v>4</v>
      </c>
      <c r="BY149">
        <v>1</v>
      </c>
      <c r="BZ149">
        <v>5</v>
      </c>
      <c r="CA149">
        <v>7</v>
      </c>
      <c r="CB149">
        <v>8</v>
      </c>
      <c r="CC149">
        <v>5</v>
      </c>
      <c r="CD149">
        <v>8</v>
      </c>
      <c r="CE149">
        <v>5</v>
      </c>
      <c r="CF149">
        <v>2</v>
      </c>
      <c r="CG149">
        <v>5</v>
      </c>
      <c r="CH149">
        <v>10</v>
      </c>
      <c r="CI149">
        <v>6</v>
      </c>
      <c r="CJ149">
        <v>6</v>
      </c>
      <c r="CK149">
        <v>5</v>
      </c>
      <c r="CL149">
        <v>3</v>
      </c>
      <c r="CM149">
        <v>3</v>
      </c>
      <c r="CN149">
        <v>5</v>
      </c>
      <c r="CO149">
        <v>4</v>
      </c>
      <c r="CP149">
        <v>3</v>
      </c>
      <c r="CQ149">
        <v>2</v>
      </c>
      <c r="CR149">
        <v>5</v>
      </c>
      <c r="CS149">
        <v>8</v>
      </c>
      <c r="CT149">
        <v>5</v>
      </c>
      <c r="CU149">
        <v>4</v>
      </c>
      <c r="CV149">
        <v>2</v>
      </c>
      <c r="CW149">
        <v>6</v>
      </c>
      <c r="CX149">
        <v>10</v>
      </c>
      <c r="CY149">
        <v>4</v>
      </c>
      <c r="CZ149">
        <v>6</v>
      </c>
      <c r="DA149">
        <v>8</v>
      </c>
      <c r="DB149">
        <v>3</v>
      </c>
      <c r="DC149">
        <v>5</v>
      </c>
      <c r="DD149">
        <v>4</v>
      </c>
      <c r="DE149">
        <v>7</v>
      </c>
      <c r="DF149">
        <v>2</v>
      </c>
      <c r="DG149">
        <v>2</v>
      </c>
      <c r="DH149">
        <v>5</v>
      </c>
      <c r="DI149">
        <v>4</v>
      </c>
      <c r="DJ149">
        <v>9</v>
      </c>
      <c r="DK149">
        <v>3</v>
      </c>
      <c r="DL149">
        <v>3</v>
      </c>
      <c r="DM149">
        <v>4</v>
      </c>
      <c r="DN149">
        <v>2</v>
      </c>
      <c r="DO149">
        <v>5</v>
      </c>
      <c r="DP149">
        <v>2</v>
      </c>
      <c r="DQ149">
        <v>1</v>
      </c>
      <c r="DR149">
        <v>5</v>
      </c>
      <c r="DS149">
        <v>3</v>
      </c>
      <c r="DT149">
        <v>0</v>
      </c>
      <c r="DU149">
        <v>3</v>
      </c>
      <c r="DV149">
        <v>3</v>
      </c>
      <c r="DW149">
        <v>5</v>
      </c>
      <c r="DX149">
        <v>4</v>
      </c>
      <c r="DY149">
        <v>2</v>
      </c>
      <c r="DZ149">
        <v>1</v>
      </c>
      <c r="EA149">
        <v>1</v>
      </c>
      <c r="EB149">
        <v>3</v>
      </c>
      <c r="EC149">
        <v>3</v>
      </c>
      <c r="ED149">
        <v>2</v>
      </c>
      <c r="EE149">
        <v>4</v>
      </c>
      <c r="EF149">
        <v>2</v>
      </c>
      <c r="EG149">
        <v>5</v>
      </c>
      <c r="EH149">
        <v>2</v>
      </c>
      <c r="EI149">
        <v>3</v>
      </c>
      <c r="EJ149">
        <v>2</v>
      </c>
      <c r="EK149">
        <v>3</v>
      </c>
      <c r="EL149">
        <v>1</v>
      </c>
      <c r="EM149">
        <v>1</v>
      </c>
      <c r="EN149">
        <v>0</v>
      </c>
      <c r="EO149">
        <v>2</v>
      </c>
      <c r="EP149">
        <v>2</v>
      </c>
      <c r="EQ149">
        <v>4</v>
      </c>
      <c r="ER149">
        <v>5</v>
      </c>
      <c r="ES149">
        <v>2</v>
      </c>
      <c r="ET149">
        <v>3</v>
      </c>
      <c r="EU149">
        <v>4</v>
      </c>
      <c r="EV149">
        <v>3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2</v>
      </c>
      <c r="FC149">
        <v>1</v>
      </c>
      <c r="FD149">
        <v>2</v>
      </c>
      <c r="FE149">
        <v>1</v>
      </c>
      <c r="FF149">
        <v>1</v>
      </c>
      <c r="FG149">
        <v>0</v>
      </c>
      <c r="FH149">
        <v>4</v>
      </c>
      <c r="FI149">
        <v>2</v>
      </c>
      <c r="FJ149">
        <v>1</v>
      </c>
      <c r="FK149">
        <v>1</v>
      </c>
      <c r="FL149">
        <v>2</v>
      </c>
      <c r="FM149">
        <v>1</v>
      </c>
      <c r="FN149">
        <v>2</v>
      </c>
      <c r="FO149">
        <v>2</v>
      </c>
      <c r="FP149">
        <v>2</v>
      </c>
      <c r="FQ149">
        <v>3</v>
      </c>
      <c r="FR149">
        <v>1</v>
      </c>
      <c r="FS149">
        <v>2</v>
      </c>
      <c r="FT149">
        <v>2</v>
      </c>
      <c r="FU149">
        <v>2</v>
      </c>
      <c r="FV149">
        <v>3</v>
      </c>
      <c r="FW149">
        <v>2</v>
      </c>
      <c r="FX149">
        <v>0</v>
      </c>
      <c r="FY149">
        <v>2</v>
      </c>
      <c r="FZ149">
        <v>3</v>
      </c>
      <c r="GA149">
        <v>2</v>
      </c>
      <c r="GB149">
        <v>0</v>
      </c>
      <c r="GC149">
        <v>2</v>
      </c>
      <c r="GD149">
        <v>0</v>
      </c>
      <c r="GE149">
        <v>1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1</v>
      </c>
      <c r="GL149">
        <v>2</v>
      </c>
      <c r="GM149">
        <v>4</v>
      </c>
      <c r="GN149">
        <v>2</v>
      </c>
      <c r="GO149">
        <v>2</v>
      </c>
      <c r="GP149">
        <v>0</v>
      </c>
      <c r="GQ149">
        <v>0</v>
      </c>
      <c r="GR149">
        <v>3</v>
      </c>
      <c r="GS149">
        <v>1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2</v>
      </c>
      <c r="GZ149">
        <v>0</v>
      </c>
      <c r="HA149">
        <v>1</v>
      </c>
      <c r="HB149">
        <v>0</v>
      </c>
      <c r="HC149">
        <v>2</v>
      </c>
      <c r="HD149">
        <v>2</v>
      </c>
      <c r="HE149">
        <v>0</v>
      </c>
      <c r="HF149">
        <v>0</v>
      </c>
      <c r="HG149">
        <v>1</v>
      </c>
      <c r="HH149">
        <v>0</v>
      </c>
      <c r="HI149">
        <v>1</v>
      </c>
      <c r="HJ149">
        <v>1</v>
      </c>
      <c r="HK149">
        <v>2</v>
      </c>
      <c r="HL149">
        <v>1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2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1</v>
      </c>
      <c r="IA149">
        <v>2</v>
      </c>
      <c r="IB149">
        <v>2</v>
      </c>
      <c r="IC149">
        <v>3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0</v>
      </c>
      <c r="IO149">
        <v>0</v>
      </c>
      <c r="IP149">
        <v>0</v>
      </c>
      <c r="IQ149">
        <v>2</v>
      </c>
      <c r="IR149">
        <v>0</v>
      </c>
      <c r="IS149">
        <v>0</v>
      </c>
      <c r="IT149">
        <v>0</v>
      </c>
      <c r="IU149">
        <v>1</v>
      </c>
      <c r="IV149">
        <v>2</v>
      </c>
      <c r="IW149">
        <v>0</v>
      </c>
      <c r="IX149">
        <v>2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0</v>
      </c>
      <c r="JE149">
        <v>0</v>
      </c>
      <c r="JF149">
        <v>1</v>
      </c>
      <c r="JG149">
        <v>0</v>
      </c>
      <c r="JH149">
        <v>1</v>
      </c>
      <c r="JI149">
        <v>0</v>
      </c>
      <c r="JJ149">
        <v>1</v>
      </c>
      <c r="JK149">
        <v>0</v>
      </c>
      <c r="JL149">
        <v>1</v>
      </c>
      <c r="JM149">
        <v>0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2</v>
      </c>
      <c r="JV149">
        <v>1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1</v>
      </c>
      <c r="KF149">
        <v>0</v>
      </c>
      <c r="KG149">
        <v>1</v>
      </c>
      <c r="KH149">
        <v>0</v>
      </c>
      <c r="KI149">
        <v>0</v>
      </c>
      <c r="KJ149">
        <v>1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1</v>
      </c>
      <c r="LB149">
        <v>0</v>
      </c>
      <c r="LC149">
        <v>0</v>
      </c>
      <c r="LD149">
        <v>1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2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1</v>
      </c>
      <c r="MW149">
        <v>1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1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</row>
    <row r="150" spans="1:641" x14ac:dyDescent="0.3">
      <c r="A150" t="s">
        <v>2582</v>
      </c>
      <c r="B150">
        <v>2050</v>
      </c>
      <c r="C150">
        <v>1642</v>
      </c>
      <c r="D150">
        <v>2612</v>
      </c>
      <c r="E150">
        <v>1055</v>
      </c>
      <c r="F150">
        <v>391</v>
      </c>
      <c r="G150">
        <v>344</v>
      </c>
      <c r="H150">
        <v>247</v>
      </c>
      <c r="I150">
        <v>382</v>
      </c>
      <c r="J150">
        <v>460</v>
      </c>
      <c r="K150">
        <v>523</v>
      </c>
      <c r="L150">
        <v>434</v>
      </c>
      <c r="M150">
        <v>113</v>
      </c>
      <c r="N150">
        <v>324</v>
      </c>
      <c r="O150">
        <v>122</v>
      </c>
      <c r="P150">
        <v>64</v>
      </c>
      <c r="Q150">
        <v>28</v>
      </c>
      <c r="R150">
        <v>143</v>
      </c>
      <c r="S150">
        <v>35</v>
      </c>
      <c r="T150">
        <v>76</v>
      </c>
      <c r="U150">
        <v>19</v>
      </c>
      <c r="V150">
        <v>49</v>
      </c>
      <c r="W150">
        <v>38</v>
      </c>
      <c r="X150">
        <v>123</v>
      </c>
      <c r="Y150">
        <v>29</v>
      </c>
      <c r="Z150">
        <v>64</v>
      </c>
      <c r="AA150">
        <v>21</v>
      </c>
      <c r="AB150">
        <v>57</v>
      </c>
      <c r="AC150">
        <v>60</v>
      </c>
      <c r="AD150">
        <v>29</v>
      </c>
      <c r="AE150">
        <v>23</v>
      </c>
      <c r="AF150">
        <v>9</v>
      </c>
      <c r="AG150">
        <v>30</v>
      </c>
      <c r="AH150">
        <v>39</v>
      </c>
      <c r="AI150">
        <v>10</v>
      </c>
      <c r="AJ150">
        <v>30</v>
      </c>
      <c r="AK150">
        <v>8</v>
      </c>
      <c r="AL150">
        <v>35</v>
      </c>
      <c r="AM150">
        <v>29</v>
      </c>
      <c r="AN150">
        <v>40</v>
      </c>
      <c r="AO150">
        <v>29</v>
      </c>
      <c r="AP150">
        <v>2</v>
      </c>
      <c r="AQ150">
        <v>10</v>
      </c>
      <c r="AR150">
        <v>8</v>
      </c>
      <c r="AS150">
        <v>10</v>
      </c>
      <c r="AT150">
        <v>3</v>
      </c>
      <c r="AU150">
        <v>22</v>
      </c>
      <c r="AV150">
        <v>17</v>
      </c>
      <c r="AW150">
        <v>12</v>
      </c>
      <c r="AX150">
        <v>11</v>
      </c>
      <c r="AY150">
        <v>11</v>
      </c>
      <c r="AZ150">
        <v>13</v>
      </c>
      <c r="BA150">
        <v>19</v>
      </c>
      <c r="BB150">
        <v>9</v>
      </c>
      <c r="BC150">
        <v>24</v>
      </c>
      <c r="BD150">
        <v>5</v>
      </c>
      <c r="BE150">
        <v>6</v>
      </c>
      <c r="BF150">
        <v>47</v>
      </c>
      <c r="BG150">
        <v>10</v>
      </c>
      <c r="BH150">
        <v>9</v>
      </c>
      <c r="BI150">
        <v>10</v>
      </c>
      <c r="BJ150">
        <v>7</v>
      </c>
      <c r="BK150">
        <v>6</v>
      </c>
      <c r="BL150">
        <v>3</v>
      </c>
      <c r="BM150">
        <v>8</v>
      </c>
      <c r="BN150">
        <v>11</v>
      </c>
      <c r="BO150">
        <v>3</v>
      </c>
      <c r="BP150">
        <v>9</v>
      </c>
      <c r="BQ150">
        <v>7</v>
      </c>
      <c r="BR150">
        <v>3</v>
      </c>
      <c r="BS150">
        <v>3</v>
      </c>
      <c r="BT150">
        <v>13</v>
      </c>
      <c r="BU150">
        <v>13</v>
      </c>
      <c r="BV150">
        <v>3</v>
      </c>
      <c r="BW150">
        <v>2</v>
      </c>
      <c r="BX150">
        <v>1</v>
      </c>
      <c r="BY150">
        <v>1</v>
      </c>
      <c r="BZ150">
        <v>8</v>
      </c>
      <c r="CA150">
        <v>4</v>
      </c>
      <c r="CB150">
        <v>12</v>
      </c>
      <c r="CC150">
        <v>7</v>
      </c>
      <c r="CD150">
        <v>2</v>
      </c>
      <c r="CE150">
        <v>4</v>
      </c>
      <c r="CF150">
        <v>0</v>
      </c>
      <c r="CG150">
        <v>7</v>
      </c>
      <c r="CH150">
        <v>7</v>
      </c>
      <c r="CI150">
        <v>1</v>
      </c>
      <c r="CJ150">
        <v>8</v>
      </c>
      <c r="CK150">
        <v>9</v>
      </c>
      <c r="CL150">
        <v>4</v>
      </c>
      <c r="CM150">
        <v>2</v>
      </c>
      <c r="CN150">
        <v>2</v>
      </c>
      <c r="CO150">
        <v>1</v>
      </c>
      <c r="CP150">
        <v>3</v>
      </c>
      <c r="CQ150">
        <v>5</v>
      </c>
      <c r="CR150">
        <v>6</v>
      </c>
      <c r="CS150">
        <v>6</v>
      </c>
      <c r="CT150">
        <v>6</v>
      </c>
      <c r="CU150">
        <v>3</v>
      </c>
      <c r="CV150">
        <v>8</v>
      </c>
      <c r="CW150">
        <v>4</v>
      </c>
      <c r="CX150">
        <v>13</v>
      </c>
      <c r="CY150">
        <v>3</v>
      </c>
      <c r="CZ150">
        <v>0</v>
      </c>
      <c r="DA150">
        <v>4</v>
      </c>
      <c r="DB150">
        <v>2</v>
      </c>
      <c r="DC150">
        <v>10</v>
      </c>
      <c r="DD150">
        <v>5</v>
      </c>
      <c r="DE150">
        <v>3</v>
      </c>
      <c r="DF150">
        <v>3</v>
      </c>
      <c r="DG150">
        <v>3</v>
      </c>
      <c r="DH150">
        <v>1</v>
      </c>
      <c r="DI150">
        <v>2</v>
      </c>
      <c r="DJ150">
        <v>3</v>
      </c>
      <c r="DK150">
        <v>1</v>
      </c>
      <c r="DL150">
        <v>2</v>
      </c>
      <c r="DM150">
        <v>3</v>
      </c>
      <c r="DN150">
        <v>3</v>
      </c>
      <c r="DO150">
        <v>3</v>
      </c>
      <c r="DP150">
        <v>2</v>
      </c>
      <c r="DQ150">
        <v>3</v>
      </c>
      <c r="DR150">
        <v>0</v>
      </c>
      <c r="DS150">
        <v>2</v>
      </c>
      <c r="DT150">
        <v>3</v>
      </c>
      <c r="DU150">
        <v>0</v>
      </c>
      <c r="DV150">
        <v>2</v>
      </c>
      <c r="DW150">
        <v>0</v>
      </c>
      <c r="DX150">
        <v>4</v>
      </c>
      <c r="DY150">
        <v>2</v>
      </c>
      <c r="DZ150">
        <v>6</v>
      </c>
      <c r="EA150">
        <v>1</v>
      </c>
      <c r="EB150">
        <v>5</v>
      </c>
      <c r="EC150">
        <v>1</v>
      </c>
      <c r="ED150">
        <v>3</v>
      </c>
      <c r="EE150">
        <v>1</v>
      </c>
      <c r="EF150">
        <v>3</v>
      </c>
      <c r="EG150">
        <v>0</v>
      </c>
      <c r="EH150">
        <v>2</v>
      </c>
      <c r="EI150">
        <v>2</v>
      </c>
      <c r="EJ150">
        <v>3</v>
      </c>
      <c r="EK150">
        <v>2</v>
      </c>
      <c r="EL150">
        <v>1</v>
      </c>
      <c r="EM150">
        <v>1</v>
      </c>
      <c r="EN150">
        <v>2</v>
      </c>
      <c r="EO150">
        <v>2</v>
      </c>
      <c r="EP150">
        <v>2</v>
      </c>
      <c r="EQ150">
        <v>0</v>
      </c>
      <c r="ER150">
        <v>3</v>
      </c>
      <c r="ES150">
        <v>0</v>
      </c>
      <c r="ET150">
        <v>0</v>
      </c>
      <c r="EU150">
        <v>0</v>
      </c>
      <c r="EV150">
        <v>0</v>
      </c>
      <c r="EW150">
        <v>2</v>
      </c>
      <c r="EX150">
        <v>2</v>
      </c>
      <c r="EY150">
        <v>1</v>
      </c>
      <c r="EZ150">
        <v>1</v>
      </c>
      <c r="FA150">
        <v>0</v>
      </c>
      <c r="FB150">
        <v>2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1</v>
      </c>
      <c r="FJ150">
        <v>0</v>
      </c>
      <c r="FK150">
        <v>0</v>
      </c>
      <c r="FL150">
        <v>1</v>
      </c>
      <c r="FM150">
        <v>1</v>
      </c>
      <c r="FN150">
        <v>1</v>
      </c>
      <c r="FO150">
        <v>2</v>
      </c>
      <c r="FP150">
        <v>0</v>
      </c>
      <c r="FQ150">
        <v>1</v>
      </c>
      <c r="FR150">
        <v>1</v>
      </c>
      <c r="FS150">
        <v>1</v>
      </c>
      <c r="FT150">
        <v>1</v>
      </c>
      <c r="FU150">
        <v>0</v>
      </c>
      <c r="FV150">
        <v>0</v>
      </c>
      <c r="FW150">
        <v>3</v>
      </c>
      <c r="FX150">
        <v>0</v>
      </c>
      <c r="FY150">
        <v>3</v>
      </c>
      <c r="FZ150">
        <v>1</v>
      </c>
      <c r="GA150">
        <v>2</v>
      </c>
      <c r="GB150">
        <v>0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0</v>
      </c>
      <c r="GI150">
        <v>0</v>
      </c>
      <c r="GJ150">
        <v>3</v>
      </c>
      <c r="GK150">
        <v>1</v>
      </c>
      <c r="GL150">
        <v>0</v>
      </c>
      <c r="GM150">
        <v>0</v>
      </c>
      <c r="GN150">
        <v>1</v>
      </c>
      <c r="GO150">
        <v>0</v>
      </c>
      <c r="GP150">
        <v>1</v>
      </c>
      <c r="GQ150">
        <v>1</v>
      </c>
      <c r="GR150">
        <v>3</v>
      </c>
      <c r="GS150">
        <v>0</v>
      </c>
      <c r="GT150">
        <v>0</v>
      </c>
      <c r="GU150">
        <v>3</v>
      </c>
      <c r="GV150">
        <v>1</v>
      </c>
      <c r="GW150">
        <v>0</v>
      </c>
      <c r="GX150">
        <v>1</v>
      </c>
      <c r="GY150">
        <v>1</v>
      </c>
      <c r="GZ150">
        <v>1</v>
      </c>
      <c r="HA150">
        <v>1</v>
      </c>
      <c r="HB150">
        <v>2</v>
      </c>
      <c r="HC150">
        <v>1</v>
      </c>
      <c r="HD150">
        <v>0</v>
      </c>
      <c r="HE150">
        <v>0</v>
      </c>
      <c r="HF150">
        <v>2</v>
      </c>
      <c r="HG150">
        <v>1</v>
      </c>
      <c r="HH150">
        <v>0</v>
      </c>
      <c r="HI150">
        <v>0</v>
      </c>
      <c r="HJ150">
        <v>0</v>
      </c>
      <c r="HK150">
        <v>1</v>
      </c>
      <c r="HL150">
        <v>1</v>
      </c>
      <c r="HM150">
        <v>0</v>
      </c>
      <c r="HN150">
        <v>0</v>
      </c>
      <c r="HO150">
        <v>1</v>
      </c>
      <c r="HP150">
        <v>1</v>
      </c>
      <c r="HQ150">
        <v>0</v>
      </c>
      <c r="HR150">
        <v>1</v>
      </c>
      <c r="HS150">
        <v>0</v>
      </c>
      <c r="HT150">
        <v>1</v>
      </c>
      <c r="HU150">
        <v>0</v>
      </c>
      <c r="HV150">
        <v>2</v>
      </c>
      <c r="HW150">
        <v>1</v>
      </c>
      <c r="HX150">
        <v>0</v>
      </c>
      <c r="HY150">
        <v>1</v>
      </c>
      <c r="HZ150">
        <v>0</v>
      </c>
      <c r="IA150">
        <v>2</v>
      </c>
      <c r="IB150">
        <v>0</v>
      </c>
      <c r="IC150">
        <v>0</v>
      </c>
      <c r="ID150">
        <v>1</v>
      </c>
      <c r="IE150">
        <v>0</v>
      </c>
      <c r="IF150">
        <v>1</v>
      </c>
      <c r="IG150">
        <v>2</v>
      </c>
      <c r="IH150">
        <v>1</v>
      </c>
      <c r="II150">
        <v>0</v>
      </c>
      <c r="IJ150">
        <v>0</v>
      </c>
      <c r="IK150">
        <v>1</v>
      </c>
      <c r="IL150">
        <v>2</v>
      </c>
      <c r="IM150">
        <v>1</v>
      </c>
      <c r="IN150">
        <v>0</v>
      </c>
      <c r="IO150">
        <v>0</v>
      </c>
      <c r="IP150">
        <v>1</v>
      </c>
      <c r="IQ150">
        <v>0</v>
      </c>
      <c r="IR150">
        <v>2</v>
      </c>
      <c r="IS150">
        <v>0</v>
      </c>
      <c r="IT150">
        <v>1</v>
      </c>
      <c r="IU150">
        <v>0</v>
      </c>
      <c r="IV150">
        <v>0</v>
      </c>
      <c r="IW150">
        <v>1</v>
      </c>
      <c r="IX150">
        <v>1</v>
      </c>
      <c r="IY150">
        <v>1</v>
      </c>
      <c r="IZ150">
        <v>2</v>
      </c>
      <c r="JA150">
        <v>0</v>
      </c>
      <c r="JB150">
        <v>1</v>
      </c>
      <c r="JC150">
        <v>1</v>
      </c>
      <c r="JD150">
        <v>0</v>
      </c>
      <c r="JE150">
        <v>0</v>
      </c>
      <c r="JF150">
        <v>2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2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1</v>
      </c>
      <c r="KC150">
        <v>0</v>
      </c>
      <c r="KD150">
        <v>1</v>
      </c>
      <c r="KE150">
        <v>0</v>
      </c>
      <c r="KF150">
        <v>1</v>
      </c>
      <c r="KG150">
        <v>0</v>
      </c>
      <c r="KH150">
        <v>0</v>
      </c>
      <c r="KI150">
        <v>0</v>
      </c>
      <c r="KJ150">
        <v>2</v>
      </c>
      <c r="KK150">
        <v>0</v>
      </c>
      <c r="KL150">
        <v>0</v>
      </c>
      <c r="KM150">
        <v>3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</row>
    <row r="151" spans="1:641" x14ac:dyDescent="0.3">
      <c r="A151" t="s">
        <v>2590</v>
      </c>
      <c r="B151">
        <v>5535</v>
      </c>
      <c r="C151">
        <v>2757</v>
      </c>
      <c r="D151">
        <v>11826</v>
      </c>
      <c r="E151">
        <v>2221</v>
      </c>
      <c r="F151">
        <v>744</v>
      </c>
      <c r="G151">
        <v>2090</v>
      </c>
      <c r="H151">
        <v>762</v>
      </c>
      <c r="I151">
        <v>1463</v>
      </c>
      <c r="J151">
        <v>2493</v>
      </c>
      <c r="K151">
        <v>3089</v>
      </c>
      <c r="L151">
        <v>1028</v>
      </c>
      <c r="M151">
        <v>359</v>
      </c>
      <c r="N151">
        <v>304</v>
      </c>
      <c r="O151">
        <v>285</v>
      </c>
      <c r="P151">
        <v>157</v>
      </c>
      <c r="Q151">
        <v>48</v>
      </c>
      <c r="R151">
        <v>850</v>
      </c>
      <c r="S151">
        <v>131</v>
      </c>
      <c r="T151">
        <v>192</v>
      </c>
      <c r="U151">
        <v>110</v>
      </c>
      <c r="V151">
        <v>99</v>
      </c>
      <c r="W151">
        <v>121</v>
      </c>
      <c r="X151">
        <v>248</v>
      </c>
      <c r="Y151">
        <v>41</v>
      </c>
      <c r="Z151">
        <v>130</v>
      </c>
      <c r="AA151">
        <v>16</v>
      </c>
      <c r="AB151">
        <v>135</v>
      </c>
      <c r="AC151">
        <v>198</v>
      </c>
      <c r="AD151">
        <v>68</v>
      </c>
      <c r="AE151">
        <v>34</v>
      </c>
      <c r="AF151">
        <v>9</v>
      </c>
      <c r="AG151">
        <v>61</v>
      </c>
      <c r="AH151">
        <v>111</v>
      </c>
      <c r="AI151">
        <v>36</v>
      </c>
      <c r="AJ151">
        <v>165</v>
      </c>
      <c r="AK151">
        <v>16</v>
      </c>
      <c r="AL151">
        <v>81</v>
      </c>
      <c r="AM151">
        <v>51</v>
      </c>
      <c r="AN151">
        <v>76</v>
      </c>
      <c r="AO151">
        <v>46</v>
      </c>
      <c r="AP151">
        <v>2</v>
      </c>
      <c r="AQ151">
        <v>18</v>
      </c>
      <c r="AR151">
        <v>13</v>
      </c>
      <c r="AS151">
        <v>2</v>
      </c>
      <c r="AT151">
        <v>5</v>
      </c>
      <c r="AU151">
        <v>155</v>
      </c>
      <c r="AV151">
        <v>30</v>
      </c>
      <c r="AW151">
        <v>32</v>
      </c>
      <c r="AX151">
        <v>20</v>
      </c>
      <c r="AY151">
        <v>29</v>
      </c>
      <c r="AZ151">
        <v>40</v>
      </c>
      <c r="BA151">
        <v>25</v>
      </c>
      <c r="BB151">
        <v>19</v>
      </c>
      <c r="BC151">
        <v>114</v>
      </c>
      <c r="BD151">
        <v>9</v>
      </c>
      <c r="BE151">
        <v>32</v>
      </c>
      <c r="BF151">
        <v>148</v>
      </c>
      <c r="BG151">
        <v>19</v>
      </c>
      <c r="BH151">
        <v>27</v>
      </c>
      <c r="BI151">
        <v>15</v>
      </c>
      <c r="BJ151">
        <v>10</v>
      </c>
      <c r="BK151">
        <v>21</v>
      </c>
      <c r="BL151">
        <v>11</v>
      </c>
      <c r="BM151">
        <v>14</v>
      </c>
      <c r="BN151">
        <v>36</v>
      </c>
      <c r="BO151">
        <v>11</v>
      </c>
      <c r="BP151">
        <v>41</v>
      </c>
      <c r="BQ151">
        <v>18</v>
      </c>
      <c r="BR151">
        <v>6</v>
      </c>
      <c r="BS151">
        <v>6</v>
      </c>
      <c r="BT151">
        <v>43</v>
      </c>
      <c r="BU151">
        <v>24</v>
      </c>
      <c r="BV151">
        <v>18</v>
      </c>
      <c r="BW151">
        <v>11</v>
      </c>
      <c r="BX151">
        <v>1</v>
      </c>
      <c r="BY151">
        <v>5</v>
      </c>
      <c r="BZ151">
        <v>14</v>
      </c>
      <c r="CA151">
        <v>34</v>
      </c>
      <c r="CB151">
        <v>14</v>
      </c>
      <c r="CC151">
        <v>11</v>
      </c>
      <c r="CD151">
        <v>9</v>
      </c>
      <c r="CE151">
        <v>7</v>
      </c>
      <c r="CF151">
        <v>0</v>
      </c>
      <c r="CG151">
        <v>17</v>
      </c>
      <c r="CH151">
        <v>17</v>
      </c>
      <c r="CI151">
        <v>10</v>
      </c>
      <c r="CJ151">
        <v>10</v>
      </c>
      <c r="CK151">
        <v>30</v>
      </c>
      <c r="CL151">
        <v>10</v>
      </c>
      <c r="CM151">
        <v>10</v>
      </c>
      <c r="CN151">
        <v>14</v>
      </c>
      <c r="CO151">
        <v>11</v>
      </c>
      <c r="CP151">
        <v>6</v>
      </c>
      <c r="CQ151">
        <v>9</v>
      </c>
      <c r="CR151">
        <v>8</v>
      </c>
      <c r="CS151">
        <v>25</v>
      </c>
      <c r="CT151">
        <v>17</v>
      </c>
      <c r="CU151">
        <v>9</v>
      </c>
      <c r="CV151">
        <v>12</v>
      </c>
      <c r="CW151">
        <v>9</v>
      </c>
      <c r="CX151">
        <v>21</v>
      </c>
      <c r="CY151">
        <v>15</v>
      </c>
      <c r="CZ151">
        <v>10</v>
      </c>
      <c r="DA151">
        <v>21</v>
      </c>
      <c r="DB151">
        <v>13</v>
      </c>
      <c r="DC151">
        <v>7</v>
      </c>
      <c r="DD151">
        <v>12</v>
      </c>
      <c r="DE151">
        <v>8</v>
      </c>
      <c r="DF151">
        <v>11</v>
      </c>
      <c r="DG151">
        <v>8</v>
      </c>
      <c r="DH151">
        <v>3</v>
      </c>
      <c r="DI151">
        <v>19</v>
      </c>
      <c r="DJ151">
        <v>3</v>
      </c>
      <c r="DK151">
        <v>5</v>
      </c>
      <c r="DL151">
        <v>8</v>
      </c>
      <c r="DM151">
        <v>5</v>
      </c>
      <c r="DN151">
        <v>9</v>
      </c>
      <c r="DO151">
        <v>3</v>
      </c>
      <c r="DP151">
        <v>8</v>
      </c>
      <c r="DQ151">
        <v>12</v>
      </c>
      <c r="DR151">
        <v>14</v>
      </c>
      <c r="DS151">
        <v>9</v>
      </c>
      <c r="DT151">
        <v>3</v>
      </c>
      <c r="DU151">
        <v>3</v>
      </c>
      <c r="DV151">
        <v>5</v>
      </c>
      <c r="DW151">
        <v>8</v>
      </c>
      <c r="DX151">
        <v>8</v>
      </c>
      <c r="DY151">
        <v>6</v>
      </c>
      <c r="DZ151">
        <v>3</v>
      </c>
      <c r="EA151">
        <v>5</v>
      </c>
      <c r="EB151">
        <v>6</v>
      </c>
      <c r="EC151">
        <v>5</v>
      </c>
      <c r="ED151">
        <v>14</v>
      </c>
      <c r="EE151">
        <v>4</v>
      </c>
      <c r="EF151">
        <v>7</v>
      </c>
      <c r="EG151">
        <v>5</v>
      </c>
      <c r="EH151">
        <v>5</v>
      </c>
      <c r="EI151">
        <v>3</v>
      </c>
      <c r="EJ151">
        <v>8</v>
      </c>
      <c r="EK151">
        <v>2</v>
      </c>
      <c r="EL151">
        <v>0</v>
      </c>
      <c r="EM151">
        <v>3</v>
      </c>
      <c r="EN151">
        <v>0</v>
      </c>
      <c r="EO151">
        <v>7</v>
      </c>
      <c r="EP151">
        <v>4</v>
      </c>
      <c r="EQ151">
        <v>0</v>
      </c>
      <c r="ER151">
        <v>4</v>
      </c>
      <c r="ES151">
        <v>9</v>
      </c>
      <c r="ET151">
        <v>4</v>
      </c>
      <c r="EU151">
        <v>6</v>
      </c>
      <c r="EV151">
        <v>9</v>
      </c>
      <c r="EW151">
        <v>6</v>
      </c>
      <c r="EX151">
        <v>5</v>
      </c>
      <c r="EY151">
        <v>7</v>
      </c>
      <c r="EZ151">
        <v>1</v>
      </c>
      <c r="FA151">
        <v>11</v>
      </c>
      <c r="FB151">
        <v>5</v>
      </c>
      <c r="FC151">
        <v>3</v>
      </c>
      <c r="FD151">
        <v>3</v>
      </c>
      <c r="FE151">
        <v>3</v>
      </c>
      <c r="FF151">
        <v>6</v>
      </c>
      <c r="FG151">
        <v>2</v>
      </c>
      <c r="FH151">
        <v>3</v>
      </c>
      <c r="FI151">
        <v>1</v>
      </c>
      <c r="FJ151">
        <v>8</v>
      </c>
      <c r="FK151">
        <v>4</v>
      </c>
      <c r="FL151">
        <v>3</v>
      </c>
      <c r="FM151">
        <v>3</v>
      </c>
      <c r="FN151">
        <v>4</v>
      </c>
      <c r="FO151">
        <v>5</v>
      </c>
      <c r="FP151">
        <v>2</v>
      </c>
      <c r="FQ151">
        <v>0</v>
      </c>
      <c r="FR151">
        <v>0</v>
      </c>
      <c r="FS151">
        <v>2</v>
      </c>
      <c r="FT151">
        <v>7</v>
      </c>
      <c r="FU151">
        <v>3</v>
      </c>
      <c r="FV151">
        <v>7</v>
      </c>
      <c r="FW151">
        <v>1</v>
      </c>
      <c r="FX151">
        <v>1</v>
      </c>
      <c r="FY151">
        <v>9</v>
      </c>
      <c r="FZ151">
        <v>3</v>
      </c>
      <c r="GA151">
        <v>5</v>
      </c>
      <c r="GB151">
        <v>5</v>
      </c>
      <c r="GC151">
        <v>3</v>
      </c>
      <c r="GD151">
        <v>3</v>
      </c>
      <c r="GE151">
        <v>0</v>
      </c>
      <c r="GF151">
        <v>4</v>
      </c>
      <c r="GG151">
        <v>3</v>
      </c>
      <c r="GH151">
        <v>1</v>
      </c>
      <c r="GI151">
        <v>2</v>
      </c>
      <c r="GJ151">
        <v>2</v>
      </c>
      <c r="GK151">
        <v>1</v>
      </c>
      <c r="GL151">
        <v>1</v>
      </c>
      <c r="GM151">
        <v>10</v>
      </c>
      <c r="GN151">
        <v>3</v>
      </c>
      <c r="GO151">
        <v>5</v>
      </c>
      <c r="GP151">
        <v>0</v>
      </c>
      <c r="GQ151">
        <v>8</v>
      </c>
      <c r="GR151">
        <v>8</v>
      </c>
      <c r="GS151">
        <v>1</v>
      </c>
      <c r="GT151">
        <v>0</v>
      </c>
      <c r="GU151">
        <v>7</v>
      </c>
      <c r="GV151">
        <v>3</v>
      </c>
      <c r="GW151">
        <v>2</v>
      </c>
      <c r="GX151">
        <v>1</v>
      </c>
      <c r="GY151">
        <v>2</v>
      </c>
      <c r="GZ151">
        <v>0</v>
      </c>
      <c r="HA151">
        <v>3</v>
      </c>
      <c r="HB151">
        <v>3</v>
      </c>
      <c r="HC151">
        <v>1</v>
      </c>
      <c r="HD151">
        <v>1</v>
      </c>
      <c r="HE151">
        <v>0</v>
      </c>
      <c r="HF151">
        <v>1</v>
      </c>
      <c r="HG151">
        <v>3</v>
      </c>
      <c r="HH151">
        <v>0</v>
      </c>
      <c r="HI151">
        <v>1</v>
      </c>
      <c r="HJ151">
        <v>1</v>
      </c>
      <c r="HK151">
        <v>1</v>
      </c>
      <c r="HL151">
        <v>5</v>
      </c>
      <c r="HM151">
        <v>3</v>
      </c>
      <c r="HN151">
        <v>1</v>
      </c>
      <c r="HO151">
        <v>2</v>
      </c>
      <c r="HP151">
        <v>0</v>
      </c>
      <c r="HQ151">
        <v>2</v>
      </c>
      <c r="HR151">
        <v>9</v>
      </c>
      <c r="HS151">
        <v>0</v>
      </c>
      <c r="HT151">
        <v>2</v>
      </c>
      <c r="HU151">
        <v>1</v>
      </c>
      <c r="HV151">
        <v>4</v>
      </c>
      <c r="HW151">
        <v>2</v>
      </c>
      <c r="HX151">
        <v>0</v>
      </c>
      <c r="HY151">
        <v>3</v>
      </c>
      <c r="HZ151">
        <v>2</v>
      </c>
      <c r="IA151">
        <v>0</v>
      </c>
      <c r="IB151">
        <v>2</v>
      </c>
      <c r="IC151">
        <v>2</v>
      </c>
      <c r="ID151">
        <v>0</v>
      </c>
      <c r="IE151">
        <v>3</v>
      </c>
      <c r="IF151">
        <v>0</v>
      </c>
      <c r="IG151">
        <v>1</v>
      </c>
      <c r="IH151">
        <v>3</v>
      </c>
      <c r="II151">
        <v>2</v>
      </c>
      <c r="IJ151">
        <v>1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4</v>
      </c>
      <c r="IQ151">
        <v>7</v>
      </c>
      <c r="IR151">
        <v>0</v>
      </c>
      <c r="IS151">
        <v>1</v>
      </c>
      <c r="IT151">
        <v>3</v>
      </c>
      <c r="IU151">
        <v>0</v>
      </c>
      <c r="IV151">
        <v>0</v>
      </c>
      <c r="IW151">
        <v>2</v>
      </c>
      <c r="IX151">
        <v>4</v>
      </c>
      <c r="IY151">
        <v>1</v>
      </c>
      <c r="IZ151">
        <v>0</v>
      </c>
      <c r="JA151">
        <v>0</v>
      </c>
      <c r="JB151">
        <v>2</v>
      </c>
      <c r="JC151">
        <v>0</v>
      </c>
      <c r="JD151">
        <v>2</v>
      </c>
      <c r="JE151">
        <v>0</v>
      </c>
      <c r="JF151">
        <v>1</v>
      </c>
      <c r="JG151">
        <v>0</v>
      </c>
      <c r="JH151">
        <v>4</v>
      </c>
      <c r="JI151">
        <v>0</v>
      </c>
      <c r="JJ151">
        <v>1</v>
      </c>
      <c r="JK151">
        <v>0</v>
      </c>
      <c r="JL151">
        <v>0</v>
      </c>
      <c r="JM151">
        <v>3</v>
      </c>
      <c r="JN151">
        <v>1</v>
      </c>
      <c r="JO151">
        <v>1</v>
      </c>
      <c r="JP151">
        <v>1</v>
      </c>
      <c r="JQ151">
        <v>0</v>
      </c>
      <c r="JR151">
        <v>1</v>
      </c>
      <c r="JS151">
        <v>0</v>
      </c>
      <c r="JT151">
        <v>1</v>
      </c>
      <c r="JU151">
        <v>1</v>
      </c>
      <c r="JV151">
        <v>1</v>
      </c>
      <c r="JW151">
        <v>0</v>
      </c>
      <c r="JX151">
        <v>2</v>
      </c>
      <c r="JY151">
        <v>0</v>
      </c>
      <c r="JZ151">
        <v>0</v>
      </c>
      <c r="KA151">
        <v>0</v>
      </c>
      <c r="KB151">
        <v>0</v>
      </c>
      <c r="KC151">
        <v>1</v>
      </c>
      <c r="KD151">
        <v>1</v>
      </c>
      <c r="KE151">
        <v>2</v>
      </c>
      <c r="KF151">
        <v>1</v>
      </c>
      <c r="KG151">
        <v>0</v>
      </c>
      <c r="KH151">
        <v>0</v>
      </c>
      <c r="KI151">
        <v>2</v>
      </c>
      <c r="KJ151">
        <v>0</v>
      </c>
      <c r="KK151">
        <v>1</v>
      </c>
      <c r="KL151">
        <v>1</v>
      </c>
      <c r="KM151">
        <v>0</v>
      </c>
      <c r="KN151">
        <v>0</v>
      </c>
      <c r="KO151">
        <v>0</v>
      </c>
      <c r="KP151">
        <v>2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2</v>
      </c>
      <c r="KZ151">
        <v>0</v>
      </c>
      <c r="LA151">
        <v>0</v>
      </c>
      <c r="LB151">
        <v>0</v>
      </c>
      <c r="LC151">
        <v>0</v>
      </c>
      <c r="LD151">
        <v>2</v>
      </c>
      <c r="LE151">
        <v>0</v>
      </c>
      <c r="LF151">
        <v>1</v>
      </c>
      <c r="LG151">
        <v>0</v>
      </c>
      <c r="LH151">
        <v>0</v>
      </c>
      <c r="LI151">
        <v>2</v>
      </c>
      <c r="LJ151">
        <v>2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1</v>
      </c>
      <c r="LT151">
        <v>1</v>
      </c>
      <c r="LU151">
        <v>0</v>
      </c>
      <c r="LV151">
        <v>1</v>
      </c>
      <c r="LW151">
        <v>0</v>
      </c>
      <c r="LX151">
        <v>2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1</v>
      </c>
      <c r="MV151">
        <v>1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1</v>
      </c>
      <c r="NY151">
        <v>0</v>
      </c>
      <c r="NZ151">
        <v>0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</v>
      </c>
      <c r="OT151">
        <v>2</v>
      </c>
      <c r="OU151">
        <v>0</v>
      </c>
      <c r="OV151">
        <v>1</v>
      </c>
      <c r="OW151">
        <v>0</v>
      </c>
      <c r="OX151">
        <v>0</v>
      </c>
      <c r="OY151">
        <v>0</v>
      </c>
      <c r="OZ151">
        <v>0</v>
      </c>
      <c r="PA151">
        <v>1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0</v>
      </c>
      <c r="PT151">
        <v>0</v>
      </c>
      <c r="PU151">
        <v>0</v>
      </c>
      <c r="PV151">
        <v>2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2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2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</row>
    <row r="152" spans="1:641" x14ac:dyDescent="0.3">
      <c r="A152" t="s">
        <v>2591</v>
      </c>
      <c r="B152">
        <v>8409</v>
      </c>
      <c r="C152">
        <v>6086</v>
      </c>
      <c r="D152">
        <v>10246</v>
      </c>
      <c r="E152">
        <v>5007</v>
      </c>
      <c r="F152">
        <v>1198</v>
      </c>
      <c r="G152">
        <v>2506</v>
      </c>
      <c r="H152">
        <v>1564</v>
      </c>
      <c r="I152">
        <v>1974</v>
      </c>
      <c r="J152">
        <v>2111</v>
      </c>
      <c r="K152">
        <v>2219</v>
      </c>
      <c r="L152">
        <v>1990</v>
      </c>
      <c r="M152">
        <v>478</v>
      </c>
      <c r="N152">
        <v>498</v>
      </c>
      <c r="O152">
        <v>694</v>
      </c>
      <c r="P152">
        <v>569</v>
      </c>
      <c r="Q152">
        <v>210</v>
      </c>
      <c r="R152">
        <v>686</v>
      </c>
      <c r="S152">
        <v>406</v>
      </c>
      <c r="T152">
        <v>266</v>
      </c>
      <c r="U152">
        <v>208</v>
      </c>
      <c r="V152">
        <v>318</v>
      </c>
      <c r="W152">
        <v>288</v>
      </c>
      <c r="X152">
        <v>526</v>
      </c>
      <c r="Y152">
        <v>42</v>
      </c>
      <c r="Z152">
        <v>236</v>
      </c>
      <c r="AA152">
        <v>47</v>
      </c>
      <c r="AB152">
        <v>322</v>
      </c>
      <c r="AC152">
        <v>244</v>
      </c>
      <c r="AD152">
        <v>282</v>
      </c>
      <c r="AE152">
        <v>99</v>
      </c>
      <c r="AF152">
        <v>76</v>
      </c>
      <c r="AG152">
        <v>100</v>
      </c>
      <c r="AH152">
        <v>210</v>
      </c>
      <c r="AI152">
        <v>95</v>
      </c>
      <c r="AJ152">
        <v>178</v>
      </c>
      <c r="AK152">
        <v>43</v>
      </c>
      <c r="AL152">
        <v>135</v>
      </c>
      <c r="AM152">
        <v>108</v>
      </c>
      <c r="AN152">
        <v>244</v>
      </c>
      <c r="AO152">
        <v>100</v>
      </c>
      <c r="AP152">
        <v>18</v>
      </c>
      <c r="AQ152">
        <v>31</v>
      </c>
      <c r="AR152">
        <v>38</v>
      </c>
      <c r="AS152">
        <v>17</v>
      </c>
      <c r="AT152">
        <v>25</v>
      </c>
      <c r="AU152">
        <v>131</v>
      </c>
      <c r="AV152">
        <v>69</v>
      </c>
      <c r="AW152">
        <v>53</v>
      </c>
      <c r="AX152">
        <v>64</v>
      </c>
      <c r="AY152">
        <v>75</v>
      </c>
      <c r="AZ152">
        <v>92</v>
      </c>
      <c r="BA152">
        <v>42</v>
      </c>
      <c r="BB152">
        <v>65</v>
      </c>
      <c r="BC152">
        <v>139</v>
      </c>
      <c r="BD152">
        <v>23</v>
      </c>
      <c r="BE152">
        <v>62</v>
      </c>
      <c r="BF152">
        <v>195</v>
      </c>
      <c r="BG152">
        <v>63</v>
      </c>
      <c r="BH152">
        <v>46</v>
      </c>
      <c r="BI152">
        <v>43</v>
      </c>
      <c r="BJ152">
        <v>24</v>
      </c>
      <c r="BK152">
        <v>34</v>
      </c>
      <c r="BL152">
        <v>15</v>
      </c>
      <c r="BM152">
        <v>39</v>
      </c>
      <c r="BN152">
        <v>64</v>
      </c>
      <c r="BO152">
        <v>26</v>
      </c>
      <c r="BP152">
        <v>39</v>
      </c>
      <c r="BQ152">
        <v>20</v>
      </c>
      <c r="BR152">
        <v>18</v>
      </c>
      <c r="BS152">
        <v>26</v>
      </c>
      <c r="BT152">
        <v>68</v>
      </c>
      <c r="BU152">
        <v>87</v>
      </c>
      <c r="BV152">
        <v>27</v>
      </c>
      <c r="BW152">
        <v>20</v>
      </c>
      <c r="BX152">
        <v>22</v>
      </c>
      <c r="BY152">
        <v>14</v>
      </c>
      <c r="BZ152">
        <v>32</v>
      </c>
      <c r="CA152">
        <v>62</v>
      </c>
      <c r="CB152">
        <v>27</v>
      </c>
      <c r="CC152">
        <v>42</v>
      </c>
      <c r="CD152">
        <v>35</v>
      </c>
      <c r="CE152">
        <v>29</v>
      </c>
      <c r="CF152">
        <v>18</v>
      </c>
      <c r="CG152">
        <v>34</v>
      </c>
      <c r="CH152">
        <v>26</v>
      </c>
      <c r="CI152">
        <v>37</v>
      </c>
      <c r="CJ152">
        <v>18</v>
      </c>
      <c r="CK152">
        <v>36</v>
      </c>
      <c r="CL152">
        <v>37</v>
      </c>
      <c r="CM152">
        <v>23</v>
      </c>
      <c r="CN152">
        <v>17</v>
      </c>
      <c r="CO152">
        <v>19</v>
      </c>
      <c r="CP152">
        <v>15</v>
      </c>
      <c r="CQ152">
        <v>23</v>
      </c>
      <c r="CR152">
        <v>35</v>
      </c>
      <c r="CS152">
        <v>37</v>
      </c>
      <c r="CT152">
        <v>19</v>
      </c>
      <c r="CU152">
        <v>15</v>
      </c>
      <c r="CV152">
        <v>26</v>
      </c>
      <c r="CW152">
        <v>20</v>
      </c>
      <c r="CX152">
        <v>26</v>
      </c>
      <c r="CY152">
        <v>27</v>
      </c>
      <c r="CZ152">
        <v>25</v>
      </c>
      <c r="DA152">
        <v>14</v>
      </c>
      <c r="DB152">
        <v>35</v>
      </c>
      <c r="DC152">
        <v>6</v>
      </c>
      <c r="DD152">
        <v>15</v>
      </c>
      <c r="DE152">
        <v>14</v>
      </c>
      <c r="DF152">
        <v>19</v>
      </c>
      <c r="DG152">
        <v>16</v>
      </c>
      <c r="DH152">
        <v>11</v>
      </c>
      <c r="DI152">
        <v>16</v>
      </c>
      <c r="DJ152">
        <v>5</v>
      </c>
      <c r="DK152">
        <v>11</v>
      </c>
      <c r="DL152">
        <v>15</v>
      </c>
      <c r="DM152">
        <v>21</v>
      </c>
      <c r="DN152">
        <v>5</v>
      </c>
      <c r="DO152">
        <v>14</v>
      </c>
      <c r="DP152">
        <v>8</v>
      </c>
      <c r="DQ152">
        <v>26</v>
      </c>
      <c r="DR152">
        <v>31</v>
      </c>
      <c r="DS152">
        <v>11</v>
      </c>
      <c r="DT152">
        <v>8</v>
      </c>
      <c r="DU152">
        <v>11</v>
      </c>
      <c r="DV152">
        <v>9</v>
      </c>
      <c r="DW152">
        <v>17</v>
      </c>
      <c r="DX152">
        <v>9</v>
      </c>
      <c r="DY152">
        <v>9</v>
      </c>
      <c r="DZ152">
        <v>13</v>
      </c>
      <c r="EA152">
        <v>20</v>
      </c>
      <c r="EB152">
        <v>12</v>
      </c>
      <c r="EC152">
        <v>14</v>
      </c>
      <c r="ED152">
        <v>18</v>
      </c>
      <c r="EE152">
        <v>10</v>
      </c>
      <c r="EF152">
        <v>16</v>
      </c>
      <c r="EG152">
        <v>19</v>
      </c>
      <c r="EH152">
        <v>9</v>
      </c>
      <c r="EI152">
        <v>9</v>
      </c>
      <c r="EJ152">
        <v>11</v>
      </c>
      <c r="EK152">
        <v>16</v>
      </c>
      <c r="EL152">
        <v>1</v>
      </c>
      <c r="EM152">
        <v>9</v>
      </c>
      <c r="EN152">
        <v>4</v>
      </c>
      <c r="EO152">
        <v>16</v>
      </c>
      <c r="EP152">
        <v>8</v>
      </c>
      <c r="EQ152">
        <v>2</v>
      </c>
      <c r="ER152">
        <v>13</v>
      </c>
      <c r="ES152">
        <v>12</v>
      </c>
      <c r="ET152">
        <v>4</v>
      </c>
      <c r="EU152">
        <v>7</v>
      </c>
      <c r="EV152">
        <v>12</v>
      </c>
      <c r="EW152">
        <v>14</v>
      </c>
      <c r="EX152">
        <v>5</v>
      </c>
      <c r="EY152">
        <v>7</v>
      </c>
      <c r="EZ152">
        <v>1</v>
      </c>
      <c r="FA152">
        <v>13</v>
      </c>
      <c r="FB152">
        <v>12</v>
      </c>
      <c r="FC152">
        <v>9</v>
      </c>
      <c r="FD152">
        <v>13</v>
      </c>
      <c r="FE152">
        <v>6</v>
      </c>
      <c r="FF152">
        <v>11</v>
      </c>
      <c r="FG152">
        <v>7</v>
      </c>
      <c r="FH152">
        <v>11</v>
      </c>
      <c r="FI152">
        <v>14</v>
      </c>
      <c r="FJ152">
        <v>9</v>
      </c>
      <c r="FK152">
        <v>5</v>
      </c>
      <c r="FL152">
        <v>14</v>
      </c>
      <c r="FM152">
        <v>6</v>
      </c>
      <c r="FN152">
        <v>7</v>
      </c>
      <c r="FO152">
        <v>7</v>
      </c>
      <c r="FP152">
        <v>4</v>
      </c>
      <c r="FQ152">
        <v>4</v>
      </c>
      <c r="FR152">
        <v>4</v>
      </c>
      <c r="FS152">
        <v>9</v>
      </c>
      <c r="FT152">
        <v>8</v>
      </c>
      <c r="FU152">
        <v>8</v>
      </c>
      <c r="FV152">
        <v>14</v>
      </c>
      <c r="FW152">
        <v>5</v>
      </c>
      <c r="FX152">
        <v>6</v>
      </c>
      <c r="FY152">
        <v>8</v>
      </c>
      <c r="FZ152">
        <v>9</v>
      </c>
      <c r="GA152">
        <v>11</v>
      </c>
      <c r="GB152">
        <v>6</v>
      </c>
      <c r="GC152">
        <v>8</v>
      </c>
      <c r="GD152">
        <v>10</v>
      </c>
      <c r="GE152">
        <v>7</v>
      </c>
      <c r="GF152">
        <v>10</v>
      </c>
      <c r="GG152">
        <v>4</v>
      </c>
      <c r="GH152">
        <v>9</v>
      </c>
      <c r="GI152">
        <v>4</v>
      </c>
      <c r="GJ152">
        <v>6</v>
      </c>
      <c r="GK152">
        <v>5</v>
      </c>
      <c r="GL152">
        <v>6</v>
      </c>
      <c r="GM152">
        <v>11</v>
      </c>
      <c r="GN152">
        <v>10</v>
      </c>
      <c r="GO152">
        <v>11</v>
      </c>
      <c r="GP152">
        <v>3</v>
      </c>
      <c r="GQ152">
        <v>7</v>
      </c>
      <c r="GR152">
        <v>11</v>
      </c>
      <c r="GS152">
        <v>7</v>
      </c>
      <c r="GT152">
        <v>0</v>
      </c>
      <c r="GU152">
        <v>9</v>
      </c>
      <c r="GV152">
        <v>2</v>
      </c>
      <c r="GW152">
        <v>4</v>
      </c>
      <c r="GX152">
        <v>0</v>
      </c>
      <c r="GY152">
        <v>8</v>
      </c>
      <c r="GZ152">
        <v>2</v>
      </c>
      <c r="HA152">
        <v>4</v>
      </c>
      <c r="HB152">
        <v>3</v>
      </c>
      <c r="HC152">
        <v>4</v>
      </c>
      <c r="HD152">
        <v>6</v>
      </c>
      <c r="HE152">
        <v>2</v>
      </c>
      <c r="HF152">
        <v>2</v>
      </c>
      <c r="HG152">
        <v>4</v>
      </c>
      <c r="HH152">
        <v>4</v>
      </c>
      <c r="HI152">
        <v>10</v>
      </c>
      <c r="HJ152">
        <v>10</v>
      </c>
      <c r="HK152">
        <v>3</v>
      </c>
      <c r="HL152">
        <v>3</v>
      </c>
      <c r="HM152">
        <v>1</v>
      </c>
      <c r="HN152">
        <v>6</v>
      </c>
      <c r="HO152">
        <v>2</v>
      </c>
      <c r="HP152">
        <v>3</v>
      </c>
      <c r="HQ152">
        <v>5</v>
      </c>
      <c r="HR152">
        <v>6</v>
      </c>
      <c r="HS152">
        <v>0</v>
      </c>
      <c r="HT152">
        <v>4</v>
      </c>
      <c r="HU152">
        <v>5</v>
      </c>
      <c r="HV152">
        <v>4</v>
      </c>
      <c r="HW152">
        <v>2</v>
      </c>
      <c r="HX152">
        <v>7</v>
      </c>
      <c r="HY152">
        <v>1</v>
      </c>
      <c r="HZ152">
        <v>6</v>
      </c>
      <c r="IA152">
        <v>5</v>
      </c>
      <c r="IB152">
        <v>2</v>
      </c>
      <c r="IC152">
        <v>9</v>
      </c>
      <c r="ID152">
        <v>3</v>
      </c>
      <c r="IE152">
        <v>4</v>
      </c>
      <c r="IF152">
        <v>2</v>
      </c>
      <c r="IG152">
        <v>4</v>
      </c>
      <c r="IH152">
        <v>6</v>
      </c>
      <c r="II152">
        <v>7</v>
      </c>
      <c r="IJ152">
        <v>1</v>
      </c>
      <c r="IK152">
        <v>5</v>
      </c>
      <c r="IL152">
        <v>3</v>
      </c>
      <c r="IM152">
        <v>2</v>
      </c>
      <c r="IN152">
        <v>4</v>
      </c>
      <c r="IO152">
        <v>0</v>
      </c>
      <c r="IP152">
        <v>6</v>
      </c>
      <c r="IQ152">
        <v>3</v>
      </c>
      <c r="IR152">
        <v>4</v>
      </c>
      <c r="IS152">
        <v>1</v>
      </c>
      <c r="IT152">
        <v>3</v>
      </c>
      <c r="IU152">
        <v>1</v>
      </c>
      <c r="IV152">
        <v>3</v>
      </c>
      <c r="IW152">
        <v>1</v>
      </c>
      <c r="IX152">
        <v>1</v>
      </c>
      <c r="IY152">
        <v>1</v>
      </c>
      <c r="IZ152">
        <v>1</v>
      </c>
      <c r="JA152">
        <v>2</v>
      </c>
      <c r="JB152">
        <v>3</v>
      </c>
      <c r="JC152">
        <v>2</v>
      </c>
      <c r="JD152">
        <v>2</v>
      </c>
      <c r="JE152">
        <v>1</v>
      </c>
      <c r="JF152">
        <v>3</v>
      </c>
      <c r="JG152">
        <v>0</v>
      </c>
      <c r="JH152">
        <v>2</v>
      </c>
      <c r="JI152">
        <v>2</v>
      </c>
      <c r="JJ152">
        <v>1</v>
      </c>
      <c r="JK152">
        <v>1</v>
      </c>
      <c r="JL152">
        <v>3</v>
      </c>
      <c r="JM152">
        <v>2</v>
      </c>
      <c r="JN152">
        <v>2</v>
      </c>
      <c r="JO152">
        <v>1</v>
      </c>
      <c r="JP152">
        <v>0</v>
      </c>
      <c r="JQ152">
        <v>2</v>
      </c>
      <c r="JR152">
        <v>5</v>
      </c>
      <c r="JS152">
        <v>0</v>
      </c>
      <c r="JT152">
        <v>1</v>
      </c>
      <c r="JU152">
        <v>0</v>
      </c>
      <c r="JV152">
        <v>1</v>
      </c>
      <c r="JW152">
        <v>0</v>
      </c>
      <c r="JX152">
        <v>2</v>
      </c>
      <c r="JY152">
        <v>2</v>
      </c>
      <c r="JZ152">
        <v>0</v>
      </c>
      <c r="KA152">
        <v>2</v>
      </c>
      <c r="KB152">
        <v>2</v>
      </c>
      <c r="KC152">
        <v>1</v>
      </c>
      <c r="KD152">
        <v>4</v>
      </c>
      <c r="KE152">
        <v>3</v>
      </c>
      <c r="KF152">
        <v>1</v>
      </c>
      <c r="KG152">
        <v>0</v>
      </c>
      <c r="KH152">
        <v>2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5</v>
      </c>
      <c r="KO152">
        <v>0</v>
      </c>
      <c r="KP152">
        <v>1</v>
      </c>
      <c r="KQ152">
        <v>3</v>
      </c>
      <c r="KR152">
        <v>1</v>
      </c>
      <c r="KS152">
        <v>1</v>
      </c>
      <c r="KT152">
        <v>2</v>
      </c>
      <c r="KU152">
        <v>1</v>
      </c>
      <c r="KV152">
        <v>1</v>
      </c>
      <c r="KW152">
        <v>3</v>
      </c>
      <c r="KX152">
        <v>1</v>
      </c>
      <c r="KY152">
        <v>2</v>
      </c>
      <c r="KZ152">
        <v>1</v>
      </c>
      <c r="LA152">
        <v>0</v>
      </c>
      <c r="LB152">
        <v>2</v>
      </c>
      <c r="LC152">
        <v>1</v>
      </c>
      <c r="LD152">
        <v>2</v>
      </c>
      <c r="LE152">
        <v>1</v>
      </c>
      <c r="LF152">
        <v>5</v>
      </c>
      <c r="LG152">
        <v>2</v>
      </c>
      <c r="LH152">
        <v>4</v>
      </c>
      <c r="LI152">
        <v>0</v>
      </c>
      <c r="LJ152">
        <v>0</v>
      </c>
      <c r="LK152">
        <v>2</v>
      </c>
      <c r="LL152">
        <v>0</v>
      </c>
      <c r="LM152">
        <v>0</v>
      </c>
      <c r="LN152">
        <v>0</v>
      </c>
      <c r="LO152">
        <v>3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0</v>
      </c>
      <c r="LV152">
        <v>0</v>
      </c>
      <c r="LW152">
        <v>2</v>
      </c>
      <c r="LX152">
        <v>2</v>
      </c>
      <c r="LY152">
        <v>2</v>
      </c>
      <c r="LZ152">
        <v>0</v>
      </c>
      <c r="MA152">
        <v>0</v>
      </c>
      <c r="MB152">
        <v>1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1</v>
      </c>
      <c r="MI152">
        <v>0</v>
      </c>
      <c r="MJ152">
        <v>0</v>
      </c>
      <c r="MK152">
        <v>2</v>
      </c>
      <c r="ML152">
        <v>3</v>
      </c>
      <c r="MM152">
        <v>0</v>
      </c>
      <c r="MN152">
        <v>0</v>
      </c>
      <c r="MO152">
        <v>1</v>
      </c>
      <c r="MP152">
        <v>1</v>
      </c>
      <c r="MQ152">
        <v>0</v>
      </c>
      <c r="MR152">
        <v>0</v>
      </c>
      <c r="MS152">
        <v>1</v>
      </c>
      <c r="MT152">
        <v>2</v>
      </c>
      <c r="MU152">
        <v>1</v>
      </c>
      <c r="MV152">
        <v>0</v>
      </c>
      <c r="MW152">
        <v>2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2</v>
      </c>
      <c r="ND152">
        <v>0</v>
      </c>
      <c r="NE152">
        <v>1</v>
      </c>
      <c r="NF152">
        <v>0</v>
      </c>
      <c r="NG152">
        <v>0</v>
      </c>
      <c r="NH152">
        <v>1</v>
      </c>
      <c r="NI152">
        <v>1</v>
      </c>
      <c r="NJ152">
        <v>2</v>
      </c>
      <c r="NK152">
        <v>0</v>
      </c>
      <c r="NL152">
        <v>0</v>
      </c>
      <c r="NM152">
        <v>0</v>
      </c>
      <c r="NN152">
        <v>0</v>
      </c>
      <c r="NO152">
        <v>2</v>
      </c>
      <c r="NP152">
        <v>1</v>
      </c>
      <c r="NQ152">
        <v>1</v>
      </c>
      <c r="NR152">
        <v>0</v>
      </c>
      <c r="NS152">
        <v>1</v>
      </c>
      <c r="NT152">
        <v>0</v>
      </c>
      <c r="NU152">
        <v>1</v>
      </c>
      <c r="NV152">
        <v>0</v>
      </c>
      <c r="NW152">
        <v>2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1</v>
      </c>
      <c r="OK152">
        <v>1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1</v>
      </c>
      <c r="OU152">
        <v>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1</v>
      </c>
      <c r="PD152">
        <v>1</v>
      </c>
      <c r="PE152">
        <v>3</v>
      </c>
      <c r="PF152">
        <v>0</v>
      </c>
      <c r="PG152">
        <v>0</v>
      </c>
      <c r="PH152">
        <v>1</v>
      </c>
      <c r="PI152">
        <v>0</v>
      </c>
      <c r="PJ152">
        <v>1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4</v>
      </c>
      <c r="PR152">
        <v>1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1</v>
      </c>
      <c r="QT152">
        <v>0</v>
      </c>
      <c r="QU152">
        <v>0</v>
      </c>
      <c r="QV152">
        <v>0</v>
      </c>
      <c r="QW152">
        <v>0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1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1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0</v>
      </c>
      <c r="XO152">
        <v>0</v>
      </c>
      <c r="XP152">
        <v>0</v>
      </c>
      <c r="XQ152">
        <v>0</v>
      </c>
    </row>
    <row r="153" spans="1:641" x14ac:dyDescent="0.3">
      <c r="A153" t="s">
        <v>2594</v>
      </c>
      <c r="B153">
        <v>9715</v>
      </c>
      <c r="C153">
        <v>6181</v>
      </c>
      <c r="D153">
        <v>10060</v>
      </c>
      <c r="E153">
        <v>4956</v>
      </c>
      <c r="F153">
        <v>1395</v>
      </c>
      <c r="G153">
        <v>3249</v>
      </c>
      <c r="H153">
        <v>1976</v>
      </c>
      <c r="I153">
        <v>2479</v>
      </c>
      <c r="J153">
        <v>2278</v>
      </c>
      <c r="K153">
        <v>2287</v>
      </c>
      <c r="L153">
        <v>1829</v>
      </c>
      <c r="M153">
        <v>500</v>
      </c>
      <c r="N153">
        <v>732</v>
      </c>
      <c r="O153">
        <v>735</v>
      </c>
      <c r="P153">
        <v>664</v>
      </c>
      <c r="Q153">
        <v>241</v>
      </c>
      <c r="R153">
        <v>761</v>
      </c>
      <c r="S153">
        <v>600</v>
      </c>
      <c r="T153">
        <v>380</v>
      </c>
      <c r="U153">
        <v>188</v>
      </c>
      <c r="V153">
        <v>394</v>
      </c>
      <c r="W153">
        <v>295</v>
      </c>
      <c r="X153">
        <v>538</v>
      </c>
      <c r="Y153">
        <v>94</v>
      </c>
      <c r="Z153">
        <v>254</v>
      </c>
      <c r="AA153">
        <v>99</v>
      </c>
      <c r="AB153">
        <v>358</v>
      </c>
      <c r="AC153">
        <v>326</v>
      </c>
      <c r="AD153">
        <v>412</v>
      </c>
      <c r="AE153">
        <v>102</v>
      </c>
      <c r="AF153">
        <v>93</v>
      </c>
      <c r="AG153">
        <v>124</v>
      </c>
      <c r="AH153">
        <v>213</v>
      </c>
      <c r="AI153">
        <v>121</v>
      </c>
      <c r="AJ153">
        <v>234</v>
      </c>
      <c r="AK153">
        <v>47</v>
      </c>
      <c r="AL153">
        <v>174</v>
      </c>
      <c r="AM153">
        <v>136</v>
      </c>
      <c r="AN153">
        <v>212</v>
      </c>
      <c r="AO153">
        <v>137</v>
      </c>
      <c r="AP153">
        <v>6</v>
      </c>
      <c r="AQ153">
        <v>50</v>
      </c>
      <c r="AR153">
        <v>34</v>
      </c>
      <c r="AS153">
        <v>26</v>
      </c>
      <c r="AT153">
        <v>13</v>
      </c>
      <c r="AU153">
        <v>141</v>
      </c>
      <c r="AV153">
        <v>91</v>
      </c>
      <c r="AW153">
        <v>84</v>
      </c>
      <c r="AX153">
        <v>93</v>
      </c>
      <c r="AY153">
        <v>84</v>
      </c>
      <c r="AZ153">
        <v>107</v>
      </c>
      <c r="BA153">
        <v>60</v>
      </c>
      <c r="BB153">
        <v>68</v>
      </c>
      <c r="BC153">
        <v>137</v>
      </c>
      <c r="BD153">
        <v>37</v>
      </c>
      <c r="BE153">
        <v>52</v>
      </c>
      <c r="BF153">
        <v>183</v>
      </c>
      <c r="BG153">
        <v>64</v>
      </c>
      <c r="BH153">
        <v>49</v>
      </c>
      <c r="BI153">
        <v>57</v>
      </c>
      <c r="BJ153">
        <v>44</v>
      </c>
      <c r="BK153">
        <v>45</v>
      </c>
      <c r="BL153">
        <v>24</v>
      </c>
      <c r="BM153">
        <v>57</v>
      </c>
      <c r="BN153">
        <v>61</v>
      </c>
      <c r="BO153">
        <v>39</v>
      </c>
      <c r="BP153">
        <v>46</v>
      </c>
      <c r="BQ153">
        <v>34</v>
      </c>
      <c r="BR153">
        <v>11</v>
      </c>
      <c r="BS153">
        <v>23</v>
      </c>
      <c r="BT153">
        <v>65</v>
      </c>
      <c r="BU153">
        <v>75</v>
      </c>
      <c r="BV153">
        <v>38</v>
      </c>
      <c r="BW153">
        <v>26</v>
      </c>
      <c r="BX153">
        <v>19</v>
      </c>
      <c r="BY153">
        <v>11</v>
      </c>
      <c r="BZ153">
        <v>33</v>
      </c>
      <c r="CA153">
        <v>68</v>
      </c>
      <c r="CB153">
        <v>34</v>
      </c>
      <c r="CC153">
        <v>43</v>
      </c>
      <c r="CD153">
        <v>27</v>
      </c>
      <c r="CE153">
        <v>32</v>
      </c>
      <c r="CF153">
        <v>4</v>
      </c>
      <c r="CG153">
        <v>22</v>
      </c>
      <c r="CH153">
        <v>45</v>
      </c>
      <c r="CI153">
        <v>35</v>
      </c>
      <c r="CJ153">
        <v>22</v>
      </c>
      <c r="CK153">
        <v>44</v>
      </c>
      <c r="CL153">
        <v>37</v>
      </c>
      <c r="CM153">
        <v>23</v>
      </c>
      <c r="CN153">
        <v>24</v>
      </c>
      <c r="CO153">
        <v>29</v>
      </c>
      <c r="CP153">
        <v>9</v>
      </c>
      <c r="CQ153">
        <v>27</v>
      </c>
      <c r="CR153">
        <v>21</v>
      </c>
      <c r="CS153">
        <v>51</v>
      </c>
      <c r="CT153">
        <v>25</v>
      </c>
      <c r="CU153">
        <v>15</v>
      </c>
      <c r="CV153">
        <v>25</v>
      </c>
      <c r="CW153">
        <v>29</v>
      </c>
      <c r="CX153">
        <v>19</v>
      </c>
      <c r="CY153">
        <v>24</v>
      </c>
      <c r="CZ153">
        <v>26</v>
      </c>
      <c r="DA153">
        <v>14</v>
      </c>
      <c r="DB153">
        <v>18</v>
      </c>
      <c r="DC153">
        <v>23</v>
      </c>
      <c r="DD153">
        <v>14</v>
      </c>
      <c r="DE153">
        <v>14</v>
      </c>
      <c r="DF153">
        <v>17</v>
      </c>
      <c r="DG153">
        <v>17</v>
      </c>
      <c r="DH153">
        <v>17</v>
      </c>
      <c r="DI153">
        <v>10</v>
      </c>
      <c r="DJ153">
        <v>10</v>
      </c>
      <c r="DK153">
        <v>15</v>
      </c>
      <c r="DL153">
        <v>17</v>
      </c>
      <c r="DM153">
        <v>19</v>
      </c>
      <c r="DN153">
        <v>12</v>
      </c>
      <c r="DO153">
        <v>15</v>
      </c>
      <c r="DP153">
        <v>7</v>
      </c>
      <c r="DQ153">
        <v>36</v>
      </c>
      <c r="DR153">
        <v>38</v>
      </c>
      <c r="DS153">
        <v>16</v>
      </c>
      <c r="DT153">
        <v>14</v>
      </c>
      <c r="DU153">
        <v>13</v>
      </c>
      <c r="DV153">
        <v>11</v>
      </c>
      <c r="DW153">
        <v>13</v>
      </c>
      <c r="DX153">
        <v>13</v>
      </c>
      <c r="DY153">
        <v>13</v>
      </c>
      <c r="DZ153">
        <v>18</v>
      </c>
      <c r="EA153">
        <v>12</v>
      </c>
      <c r="EB153">
        <v>14</v>
      </c>
      <c r="EC153">
        <v>17</v>
      </c>
      <c r="ED153">
        <v>28</v>
      </c>
      <c r="EE153">
        <v>8</v>
      </c>
      <c r="EF153">
        <v>15</v>
      </c>
      <c r="EG153">
        <v>7</v>
      </c>
      <c r="EH153">
        <v>18</v>
      </c>
      <c r="EI153">
        <v>10</v>
      </c>
      <c r="EJ153">
        <v>9</v>
      </c>
      <c r="EK153">
        <v>3</v>
      </c>
      <c r="EL153">
        <v>0</v>
      </c>
      <c r="EM153">
        <v>4</v>
      </c>
      <c r="EN153">
        <v>10</v>
      </c>
      <c r="EO153">
        <v>17</v>
      </c>
      <c r="EP153">
        <v>10</v>
      </c>
      <c r="EQ153">
        <v>7</v>
      </c>
      <c r="ER153">
        <v>5</v>
      </c>
      <c r="ES153">
        <v>5</v>
      </c>
      <c r="ET153">
        <v>13</v>
      </c>
      <c r="EU153">
        <v>7</v>
      </c>
      <c r="EV153">
        <v>10</v>
      </c>
      <c r="EW153">
        <v>11</v>
      </c>
      <c r="EX153">
        <v>5</v>
      </c>
      <c r="EY153">
        <v>12</v>
      </c>
      <c r="EZ153">
        <v>2</v>
      </c>
      <c r="FA153">
        <v>7</v>
      </c>
      <c r="FB153">
        <v>16</v>
      </c>
      <c r="FC153">
        <v>11</v>
      </c>
      <c r="FD153">
        <v>6</v>
      </c>
      <c r="FE153">
        <v>11</v>
      </c>
      <c r="FF153">
        <v>7</v>
      </c>
      <c r="FG153">
        <v>10</v>
      </c>
      <c r="FH153">
        <v>13</v>
      </c>
      <c r="FI153">
        <v>11</v>
      </c>
      <c r="FJ153">
        <v>6</v>
      </c>
      <c r="FK153">
        <v>1</v>
      </c>
      <c r="FL153">
        <v>8</v>
      </c>
      <c r="FM153">
        <v>4</v>
      </c>
      <c r="FN153">
        <v>13</v>
      </c>
      <c r="FO153">
        <v>9</v>
      </c>
      <c r="FP153">
        <v>6</v>
      </c>
      <c r="FQ153">
        <v>9</v>
      </c>
      <c r="FR153">
        <v>12</v>
      </c>
      <c r="FS153">
        <v>11</v>
      </c>
      <c r="FT153">
        <v>8</v>
      </c>
      <c r="FU153">
        <v>8</v>
      </c>
      <c r="FV153">
        <v>5</v>
      </c>
      <c r="FW153">
        <v>10</v>
      </c>
      <c r="FX153">
        <v>16</v>
      </c>
      <c r="FY153">
        <v>6</v>
      </c>
      <c r="FZ153">
        <v>7</v>
      </c>
      <c r="GA153">
        <v>9</v>
      </c>
      <c r="GB153">
        <v>3</v>
      </c>
      <c r="GC153">
        <v>5</v>
      </c>
      <c r="GD153">
        <v>6</v>
      </c>
      <c r="GE153">
        <v>4</v>
      </c>
      <c r="GF153">
        <v>4</v>
      </c>
      <c r="GG153">
        <v>6</v>
      </c>
      <c r="GH153">
        <v>2</v>
      </c>
      <c r="GI153">
        <v>11</v>
      </c>
      <c r="GJ153">
        <v>4</v>
      </c>
      <c r="GK153">
        <v>6</v>
      </c>
      <c r="GL153">
        <v>9</v>
      </c>
      <c r="GM153">
        <v>10</v>
      </c>
      <c r="GN153">
        <v>0</v>
      </c>
      <c r="GO153">
        <v>7</v>
      </c>
      <c r="GP153">
        <v>0</v>
      </c>
      <c r="GQ153">
        <v>8</v>
      </c>
      <c r="GR153">
        <v>11</v>
      </c>
      <c r="GS153">
        <v>4</v>
      </c>
      <c r="GT153">
        <v>0</v>
      </c>
      <c r="GU153">
        <v>16</v>
      </c>
      <c r="GV153">
        <v>14</v>
      </c>
      <c r="GW153">
        <v>4</v>
      </c>
      <c r="GX153">
        <v>4</v>
      </c>
      <c r="GY153">
        <v>8</v>
      </c>
      <c r="GZ153">
        <v>5</v>
      </c>
      <c r="HA153">
        <v>6</v>
      </c>
      <c r="HB153">
        <v>4</v>
      </c>
      <c r="HC153">
        <v>6</v>
      </c>
      <c r="HD153">
        <v>4</v>
      </c>
      <c r="HE153">
        <v>0</v>
      </c>
      <c r="HF153">
        <v>3</v>
      </c>
      <c r="HG153">
        <v>1</v>
      </c>
      <c r="HH153">
        <v>1</v>
      </c>
      <c r="HI153">
        <v>8</v>
      </c>
      <c r="HJ153">
        <v>5</v>
      </c>
      <c r="HK153">
        <v>3</v>
      </c>
      <c r="HL153">
        <v>2</v>
      </c>
      <c r="HM153">
        <v>3</v>
      </c>
      <c r="HN153">
        <v>3</v>
      </c>
      <c r="HO153">
        <v>2</v>
      </c>
      <c r="HP153">
        <v>6</v>
      </c>
      <c r="HQ153">
        <v>14</v>
      </c>
      <c r="HR153">
        <v>8</v>
      </c>
      <c r="HS153">
        <v>0</v>
      </c>
      <c r="HT153">
        <v>5</v>
      </c>
      <c r="HU153">
        <v>5</v>
      </c>
      <c r="HV153">
        <v>7</v>
      </c>
      <c r="HW153">
        <v>4</v>
      </c>
      <c r="HX153">
        <v>3</v>
      </c>
      <c r="HY153">
        <v>3</v>
      </c>
      <c r="HZ153">
        <v>5</v>
      </c>
      <c r="IA153">
        <v>4</v>
      </c>
      <c r="IB153">
        <v>3</v>
      </c>
      <c r="IC153">
        <v>7</v>
      </c>
      <c r="ID153">
        <v>2</v>
      </c>
      <c r="IE153">
        <v>1</v>
      </c>
      <c r="IF153">
        <v>4</v>
      </c>
      <c r="IG153">
        <v>2</v>
      </c>
      <c r="IH153">
        <v>4</v>
      </c>
      <c r="II153">
        <v>5</v>
      </c>
      <c r="IJ153">
        <v>5</v>
      </c>
      <c r="IK153">
        <v>5</v>
      </c>
      <c r="IL153">
        <v>6</v>
      </c>
      <c r="IM153">
        <v>1</v>
      </c>
      <c r="IN153">
        <v>7</v>
      </c>
      <c r="IO153">
        <v>2</v>
      </c>
      <c r="IP153">
        <v>8</v>
      </c>
      <c r="IQ153">
        <v>3</v>
      </c>
      <c r="IR153">
        <v>6</v>
      </c>
      <c r="IS153">
        <v>1</v>
      </c>
      <c r="IT153">
        <v>1</v>
      </c>
      <c r="IU153">
        <v>1</v>
      </c>
      <c r="IV153">
        <v>2</v>
      </c>
      <c r="IW153">
        <v>3</v>
      </c>
      <c r="IX153">
        <v>2</v>
      </c>
      <c r="IY153">
        <v>2</v>
      </c>
      <c r="IZ153">
        <v>2</v>
      </c>
      <c r="JA153">
        <v>1</v>
      </c>
      <c r="JB153">
        <v>4</v>
      </c>
      <c r="JC153">
        <v>4</v>
      </c>
      <c r="JD153">
        <v>5</v>
      </c>
      <c r="JE153">
        <v>2</v>
      </c>
      <c r="JF153">
        <v>1</v>
      </c>
      <c r="JG153">
        <v>0</v>
      </c>
      <c r="JH153">
        <v>3</v>
      </c>
      <c r="JI153">
        <v>3</v>
      </c>
      <c r="JJ153">
        <v>2</v>
      </c>
      <c r="JK153">
        <v>1</v>
      </c>
      <c r="JL153">
        <v>2</v>
      </c>
      <c r="JM153">
        <v>1</v>
      </c>
      <c r="JN153">
        <v>2</v>
      </c>
      <c r="JO153">
        <v>2</v>
      </c>
      <c r="JP153">
        <v>0</v>
      </c>
      <c r="JQ153">
        <v>1</v>
      </c>
      <c r="JR153">
        <v>0</v>
      </c>
      <c r="JS153">
        <v>0</v>
      </c>
      <c r="JT153">
        <v>2</v>
      </c>
      <c r="JU153">
        <v>0</v>
      </c>
      <c r="JV153">
        <v>4</v>
      </c>
      <c r="JW153">
        <v>0</v>
      </c>
      <c r="JX153">
        <v>4</v>
      </c>
      <c r="JY153">
        <v>2</v>
      </c>
      <c r="JZ153">
        <v>1</v>
      </c>
      <c r="KA153">
        <v>4</v>
      </c>
      <c r="KB153">
        <v>1</v>
      </c>
      <c r="KC153">
        <v>0</v>
      </c>
      <c r="KD153">
        <v>2</v>
      </c>
      <c r="KE153">
        <v>1</v>
      </c>
      <c r="KF153">
        <v>2</v>
      </c>
      <c r="KG153">
        <v>1</v>
      </c>
      <c r="KH153">
        <v>0</v>
      </c>
      <c r="KI153">
        <v>0</v>
      </c>
      <c r="KJ153">
        <v>0</v>
      </c>
      <c r="KK153">
        <v>3</v>
      </c>
      <c r="KL153">
        <v>0</v>
      </c>
      <c r="KM153">
        <v>0</v>
      </c>
      <c r="KN153">
        <v>1</v>
      </c>
      <c r="KO153">
        <v>0</v>
      </c>
      <c r="KP153">
        <v>1</v>
      </c>
      <c r="KQ153">
        <v>1</v>
      </c>
      <c r="KR153">
        <v>0</v>
      </c>
      <c r="KS153">
        <v>1</v>
      </c>
      <c r="KT153">
        <v>0</v>
      </c>
      <c r="KU153">
        <v>0</v>
      </c>
      <c r="KV153">
        <v>3</v>
      </c>
      <c r="KW153">
        <v>0</v>
      </c>
      <c r="KX153">
        <v>0</v>
      </c>
      <c r="KY153">
        <v>2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1</v>
      </c>
      <c r="LF153">
        <v>1</v>
      </c>
      <c r="LG153">
        <v>2</v>
      </c>
      <c r="LH153">
        <v>3</v>
      </c>
      <c r="LI153">
        <v>0</v>
      </c>
      <c r="LJ153">
        <v>1</v>
      </c>
      <c r="LK153">
        <v>1</v>
      </c>
      <c r="LL153">
        <v>0</v>
      </c>
      <c r="LM153">
        <v>2</v>
      </c>
      <c r="LN153">
        <v>0</v>
      </c>
      <c r="LO153">
        <v>0</v>
      </c>
      <c r="LP153">
        <v>0</v>
      </c>
      <c r="LQ153">
        <v>0</v>
      </c>
      <c r="LR153">
        <v>3</v>
      </c>
      <c r="LS153">
        <v>3</v>
      </c>
      <c r="LT153">
        <v>1</v>
      </c>
      <c r="LU153">
        <v>2</v>
      </c>
      <c r="LV153">
        <v>3</v>
      </c>
      <c r="LW153">
        <v>0</v>
      </c>
      <c r="LX153">
        <v>2</v>
      </c>
      <c r="LY153">
        <v>1</v>
      </c>
      <c r="LZ153">
        <v>1</v>
      </c>
      <c r="MA153">
        <v>1</v>
      </c>
      <c r="MB153">
        <v>0</v>
      </c>
      <c r="MC153">
        <v>0</v>
      </c>
      <c r="MD153">
        <v>1</v>
      </c>
      <c r="ME153">
        <v>0</v>
      </c>
      <c r="MF153">
        <v>0</v>
      </c>
      <c r="MG153">
        <v>3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2</v>
      </c>
      <c r="MN153">
        <v>1</v>
      </c>
      <c r="MO153">
        <v>4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1</v>
      </c>
      <c r="MV153">
        <v>0</v>
      </c>
      <c r="MW153">
        <v>3</v>
      </c>
      <c r="MX153">
        <v>0</v>
      </c>
      <c r="MY153">
        <v>1</v>
      </c>
      <c r="MZ153">
        <v>0</v>
      </c>
      <c r="NA153">
        <v>0</v>
      </c>
      <c r="NB153">
        <v>1</v>
      </c>
      <c r="NC153">
        <v>0</v>
      </c>
      <c r="ND153">
        <v>1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2</v>
      </c>
      <c r="NK153">
        <v>1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2</v>
      </c>
      <c r="NR153">
        <v>0</v>
      </c>
      <c r="NS153">
        <v>0</v>
      </c>
      <c r="NT153">
        <v>0</v>
      </c>
      <c r="NU153">
        <v>0</v>
      </c>
      <c r="NV153">
        <v>1</v>
      </c>
      <c r="NW153">
        <v>2</v>
      </c>
      <c r="NX153">
        <v>1</v>
      </c>
      <c r="NY153">
        <v>0</v>
      </c>
      <c r="NZ153">
        <v>0</v>
      </c>
      <c r="OA153">
        <v>2</v>
      </c>
      <c r="OB153">
        <v>2</v>
      </c>
      <c r="OC153">
        <v>1</v>
      </c>
      <c r="OD153">
        <v>2</v>
      </c>
      <c r="OE153">
        <v>1</v>
      </c>
      <c r="OF153">
        <v>0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1</v>
      </c>
      <c r="OR153">
        <v>1</v>
      </c>
      <c r="OS153">
        <v>0</v>
      </c>
      <c r="OT153">
        <v>0</v>
      </c>
      <c r="OU153">
        <v>0</v>
      </c>
      <c r="OV153">
        <v>1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2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1</v>
      </c>
      <c r="PQ153">
        <v>2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1</v>
      </c>
      <c r="QC153">
        <v>1</v>
      </c>
      <c r="QD153">
        <v>2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1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1</v>
      </c>
      <c r="QX153">
        <v>0</v>
      </c>
      <c r="QY153">
        <v>0</v>
      </c>
      <c r="QZ153">
        <v>1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</v>
      </c>
      <c r="RP153">
        <v>1</v>
      </c>
      <c r="RQ153">
        <v>0</v>
      </c>
      <c r="RR153">
        <v>1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1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1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</row>
    <row r="154" spans="1:641" x14ac:dyDescent="0.3">
      <c r="A154" t="s">
        <v>2592</v>
      </c>
      <c r="B154">
        <v>2729</v>
      </c>
      <c r="C154">
        <v>2560</v>
      </c>
      <c r="D154">
        <v>3205</v>
      </c>
      <c r="E154">
        <v>1541</v>
      </c>
      <c r="F154">
        <v>396</v>
      </c>
      <c r="G154">
        <v>1458</v>
      </c>
      <c r="H154">
        <v>651</v>
      </c>
      <c r="I154">
        <v>1165</v>
      </c>
      <c r="J154">
        <v>570</v>
      </c>
      <c r="K154">
        <v>615</v>
      </c>
      <c r="L154">
        <v>459</v>
      </c>
      <c r="M154">
        <v>132</v>
      </c>
      <c r="N154">
        <v>176</v>
      </c>
      <c r="O154">
        <v>321</v>
      </c>
      <c r="P154">
        <v>108</v>
      </c>
      <c r="Q154">
        <v>50</v>
      </c>
      <c r="R154">
        <v>245</v>
      </c>
      <c r="S154">
        <v>105</v>
      </c>
      <c r="T154">
        <v>107</v>
      </c>
      <c r="U154">
        <v>55</v>
      </c>
      <c r="V154">
        <v>130</v>
      </c>
      <c r="W154">
        <v>92</v>
      </c>
      <c r="X154">
        <v>183</v>
      </c>
      <c r="Y154">
        <v>30</v>
      </c>
      <c r="Z154">
        <v>66</v>
      </c>
      <c r="AA154">
        <v>40</v>
      </c>
      <c r="AB154">
        <v>110</v>
      </c>
      <c r="AC154">
        <v>147</v>
      </c>
      <c r="AD154">
        <v>188</v>
      </c>
      <c r="AE154">
        <v>46</v>
      </c>
      <c r="AF154">
        <v>41</v>
      </c>
      <c r="AG154">
        <v>37</v>
      </c>
      <c r="AH154">
        <v>74</v>
      </c>
      <c r="AI154">
        <v>35</v>
      </c>
      <c r="AJ154">
        <v>66</v>
      </c>
      <c r="AK154">
        <v>31</v>
      </c>
      <c r="AL154">
        <v>53</v>
      </c>
      <c r="AM154">
        <v>61</v>
      </c>
      <c r="AN154">
        <v>57</v>
      </c>
      <c r="AO154">
        <v>40</v>
      </c>
      <c r="AP154">
        <v>2</v>
      </c>
      <c r="AQ154">
        <v>11</v>
      </c>
      <c r="AR154">
        <v>11</v>
      </c>
      <c r="AS154">
        <v>6</v>
      </c>
      <c r="AT154">
        <v>10</v>
      </c>
      <c r="AU154">
        <v>38</v>
      </c>
      <c r="AV154">
        <v>32</v>
      </c>
      <c r="AW154">
        <v>23</v>
      </c>
      <c r="AX154">
        <v>25</v>
      </c>
      <c r="AY154">
        <v>20</v>
      </c>
      <c r="AZ154">
        <v>45</v>
      </c>
      <c r="BA154">
        <v>16</v>
      </c>
      <c r="BB154">
        <v>15</v>
      </c>
      <c r="BC154">
        <v>49</v>
      </c>
      <c r="BD154">
        <v>4</v>
      </c>
      <c r="BE154">
        <v>6</v>
      </c>
      <c r="BF154">
        <v>42</v>
      </c>
      <c r="BG154">
        <v>29</v>
      </c>
      <c r="BH154">
        <v>30</v>
      </c>
      <c r="BI154">
        <v>11</v>
      </c>
      <c r="BJ154">
        <v>12</v>
      </c>
      <c r="BK154">
        <v>14</v>
      </c>
      <c r="BL154">
        <v>6</v>
      </c>
      <c r="BM154">
        <v>21</v>
      </c>
      <c r="BN154">
        <v>12</v>
      </c>
      <c r="BO154">
        <v>8</v>
      </c>
      <c r="BP154">
        <v>23</v>
      </c>
      <c r="BQ154">
        <v>19</v>
      </c>
      <c r="BR154">
        <v>4</v>
      </c>
      <c r="BS154">
        <v>14</v>
      </c>
      <c r="BT154">
        <v>27</v>
      </c>
      <c r="BU154">
        <v>17</v>
      </c>
      <c r="BV154">
        <v>9</v>
      </c>
      <c r="BW154">
        <v>9</v>
      </c>
      <c r="BX154">
        <v>8</v>
      </c>
      <c r="BY154">
        <v>3</v>
      </c>
      <c r="BZ154">
        <v>11</v>
      </c>
      <c r="CA154">
        <v>10</v>
      </c>
      <c r="CB154">
        <v>10</v>
      </c>
      <c r="CC154">
        <v>13</v>
      </c>
      <c r="CD154">
        <v>9</v>
      </c>
      <c r="CE154">
        <v>15</v>
      </c>
      <c r="CF154">
        <v>4</v>
      </c>
      <c r="CG154">
        <v>8</v>
      </c>
      <c r="CH154">
        <v>16</v>
      </c>
      <c r="CI154">
        <v>7</v>
      </c>
      <c r="CJ154">
        <v>6</v>
      </c>
      <c r="CK154">
        <v>12</v>
      </c>
      <c r="CL154">
        <v>6</v>
      </c>
      <c r="CM154">
        <v>6</v>
      </c>
      <c r="CN154">
        <v>10</v>
      </c>
      <c r="CO154">
        <v>9</v>
      </c>
      <c r="CP154">
        <v>3</v>
      </c>
      <c r="CQ154">
        <v>8</v>
      </c>
      <c r="CR154">
        <v>7</v>
      </c>
      <c r="CS154">
        <v>14</v>
      </c>
      <c r="CT154">
        <v>8</v>
      </c>
      <c r="CU154">
        <v>3</v>
      </c>
      <c r="CV154">
        <v>6</v>
      </c>
      <c r="CW154">
        <v>15</v>
      </c>
      <c r="CX154">
        <v>9</v>
      </c>
      <c r="CY154">
        <v>8</v>
      </c>
      <c r="CZ154">
        <v>6</v>
      </c>
      <c r="DA154">
        <v>7</v>
      </c>
      <c r="DB154">
        <v>2</v>
      </c>
      <c r="DC154">
        <v>9</v>
      </c>
      <c r="DD154">
        <v>4</v>
      </c>
      <c r="DE154">
        <v>3</v>
      </c>
      <c r="DF154">
        <v>4</v>
      </c>
      <c r="DG154">
        <v>2</v>
      </c>
      <c r="DH154">
        <v>4</v>
      </c>
      <c r="DI154">
        <v>1</v>
      </c>
      <c r="DJ154">
        <v>1</v>
      </c>
      <c r="DK154">
        <v>5</v>
      </c>
      <c r="DL154">
        <v>7</v>
      </c>
      <c r="DM154">
        <v>4</v>
      </c>
      <c r="DN154">
        <v>2</v>
      </c>
      <c r="DO154">
        <v>3</v>
      </c>
      <c r="DP154">
        <v>10</v>
      </c>
      <c r="DQ154">
        <v>8</v>
      </c>
      <c r="DR154">
        <v>8</v>
      </c>
      <c r="DS154">
        <v>3</v>
      </c>
      <c r="DT154">
        <v>9</v>
      </c>
      <c r="DU154">
        <v>0</v>
      </c>
      <c r="DV154">
        <v>6</v>
      </c>
      <c r="DW154">
        <v>10</v>
      </c>
      <c r="DX154">
        <v>11</v>
      </c>
      <c r="DY154">
        <v>7</v>
      </c>
      <c r="DZ154">
        <v>4</v>
      </c>
      <c r="EA154">
        <v>5</v>
      </c>
      <c r="EB154">
        <v>5</v>
      </c>
      <c r="EC154">
        <v>5</v>
      </c>
      <c r="ED154">
        <v>14</v>
      </c>
      <c r="EE154">
        <v>5</v>
      </c>
      <c r="EF154">
        <v>5</v>
      </c>
      <c r="EG154">
        <v>2</v>
      </c>
      <c r="EH154">
        <v>3</v>
      </c>
      <c r="EI154">
        <v>3</v>
      </c>
      <c r="EJ154">
        <v>0</v>
      </c>
      <c r="EK154">
        <v>0</v>
      </c>
      <c r="EL154">
        <v>2</v>
      </c>
      <c r="EM154">
        <v>5</v>
      </c>
      <c r="EN154">
        <v>0</v>
      </c>
      <c r="EO154">
        <v>5</v>
      </c>
      <c r="EP154">
        <v>2</v>
      </c>
      <c r="EQ154">
        <v>1</v>
      </c>
      <c r="ER154">
        <v>3</v>
      </c>
      <c r="ES154">
        <v>3</v>
      </c>
      <c r="ET154">
        <v>5</v>
      </c>
      <c r="EU154">
        <v>4</v>
      </c>
      <c r="EV154">
        <v>3</v>
      </c>
      <c r="EW154">
        <v>6</v>
      </c>
      <c r="EX154">
        <v>1</v>
      </c>
      <c r="EY154">
        <v>1</v>
      </c>
      <c r="EZ154">
        <v>0</v>
      </c>
      <c r="FA154">
        <v>5</v>
      </c>
      <c r="FB154">
        <v>5</v>
      </c>
      <c r="FC154">
        <v>5</v>
      </c>
      <c r="FD154">
        <v>1</v>
      </c>
      <c r="FE154">
        <v>3</v>
      </c>
      <c r="FF154">
        <v>0</v>
      </c>
      <c r="FG154">
        <v>3</v>
      </c>
      <c r="FH154">
        <v>5</v>
      </c>
      <c r="FI154">
        <v>2</v>
      </c>
      <c r="FJ154">
        <v>4</v>
      </c>
      <c r="FK154">
        <v>1</v>
      </c>
      <c r="FL154">
        <v>6</v>
      </c>
      <c r="FM154">
        <v>3</v>
      </c>
      <c r="FN154">
        <v>1</v>
      </c>
      <c r="FO154">
        <v>4</v>
      </c>
      <c r="FP154">
        <v>1</v>
      </c>
      <c r="FQ154">
        <v>3</v>
      </c>
      <c r="FR154">
        <v>18</v>
      </c>
      <c r="FS154">
        <v>4</v>
      </c>
      <c r="FT154">
        <v>4</v>
      </c>
      <c r="FU154">
        <v>5</v>
      </c>
      <c r="FV154">
        <v>1</v>
      </c>
      <c r="FW154">
        <v>7</v>
      </c>
      <c r="FX154">
        <v>0</v>
      </c>
      <c r="FY154">
        <v>3</v>
      </c>
      <c r="FZ154">
        <v>6</v>
      </c>
      <c r="GA154">
        <v>5</v>
      </c>
      <c r="GB154">
        <v>1</v>
      </c>
      <c r="GC154">
        <v>0</v>
      </c>
      <c r="GD154">
        <v>3</v>
      </c>
      <c r="GE154">
        <v>1</v>
      </c>
      <c r="GF154">
        <v>1</v>
      </c>
      <c r="GG154">
        <v>0</v>
      </c>
      <c r="GH154">
        <v>2</v>
      </c>
      <c r="GI154">
        <v>1</v>
      </c>
      <c r="GJ154">
        <v>3</v>
      </c>
      <c r="GK154">
        <v>3</v>
      </c>
      <c r="GL154">
        <v>1</v>
      </c>
      <c r="GM154">
        <v>4</v>
      </c>
      <c r="GN154">
        <v>0</v>
      </c>
      <c r="GO154">
        <v>6</v>
      </c>
      <c r="GP154">
        <v>0</v>
      </c>
      <c r="GQ154">
        <v>3</v>
      </c>
      <c r="GR154">
        <v>3</v>
      </c>
      <c r="GS154">
        <v>4</v>
      </c>
      <c r="GT154">
        <v>0</v>
      </c>
      <c r="GU154">
        <v>3</v>
      </c>
      <c r="GV154">
        <v>1</v>
      </c>
      <c r="GW154">
        <v>1</v>
      </c>
      <c r="GX154">
        <v>2</v>
      </c>
      <c r="GY154">
        <v>4</v>
      </c>
      <c r="GZ154">
        <v>0</v>
      </c>
      <c r="HA154">
        <v>2</v>
      </c>
      <c r="HB154">
        <v>2</v>
      </c>
      <c r="HC154">
        <v>0</v>
      </c>
      <c r="HD154">
        <v>1</v>
      </c>
      <c r="HE154">
        <v>0</v>
      </c>
      <c r="HF154">
        <v>1</v>
      </c>
      <c r="HG154">
        <v>2</v>
      </c>
      <c r="HH154">
        <v>0</v>
      </c>
      <c r="HI154">
        <v>3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5</v>
      </c>
      <c r="HP154">
        <v>1</v>
      </c>
      <c r="HQ154">
        <v>0</v>
      </c>
      <c r="HR154">
        <v>3</v>
      </c>
      <c r="HS154">
        <v>1</v>
      </c>
      <c r="HT154">
        <v>2</v>
      </c>
      <c r="HU154">
        <v>2</v>
      </c>
      <c r="HV154">
        <v>0</v>
      </c>
      <c r="HW154">
        <v>2</v>
      </c>
      <c r="HX154">
        <v>0</v>
      </c>
      <c r="HY154">
        <v>1</v>
      </c>
      <c r="HZ154">
        <v>0</v>
      </c>
      <c r="IA154">
        <v>2</v>
      </c>
      <c r="IB154">
        <v>0</v>
      </c>
      <c r="IC154">
        <v>1</v>
      </c>
      <c r="ID154">
        <v>0</v>
      </c>
      <c r="IE154">
        <v>4</v>
      </c>
      <c r="IF154">
        <v>1</v>
      </c>
      <c r="IG154">
        <v>1</v>
      </c>
      <c r="IH154">
        <v>1</v>
      </c>
      <c r="II154">
        <v>1</v>
      </c>
      <c r="IJ154">
        <v>0</v>
      </c>
      <c r="IK154">
        <v>2</v>
      </c>
      <c r="IL154">
        <v>6</v>
      </c>
      <c r="IM154">
        <v>0</v>
      </c>
      <c r="IN154">
        <v>0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0</v>
      </c>
      <c r="IU154">
        <v>0</v>
      </c>
      <c r="IV154">
        <v>1</v>
      </c>
      <c r="IW154">
        <v>0</v>
      </c>
      <c r="IX154">
        <v>3</v>
      </c>
      <c r="IY154">
        <v>0</v>
      </c>
      <c r="IZ154">
        <v>0</v>
      </c>
      <c r="JA154">
        <v>1</v>
      </c>
      <c r="JB154">
        <v>0</v>
      </c>
      <c r="JC154">
        <v>0</v>
      </c>
      <c r="JD154">
        <v>2</v>
      </c>
      <c r="JE154">
        <v>0</v>
      </c>
      <c r="JF154">
        <v>4</v>
      </c>
      <c r="JG154">
        <v>0</v>
      </c>
      <c r="JH154">
        <v>1</v>
      </c>
      <c r="JI154">
        <v>0</v>
      </c>
      <c r="JJ154">
        <v>1</v>
      </c>
      <c r="JK154">
        <v>1</v>
      </c>
      <c r="JL154">
        <v>0</v>
      </c>
      <c r="JM154">
        <v>0</v>
      </c>
      <c r="JN154">
        <v>2</v>
      </c>
      <c r="JO154">
        <v>0</v>
      </c>
      <c r="JP154">
        <v>0</v>
      </c>
      <c r="JQ154">
        <v>0</v>
      </c>
      <c r="JR154">
        <v>2</v>
      </c>
      <c r="JS154">
        <v>0</v>
      </c>
      <c r="JT154">
        <v>1</v>
      </c>
      <c r="JU154">
        <v>1</v>
      </c>
      <c r="JV154">
        <v>0</v>
      </c>
      <c r="JW154">
        <v>1</v>
      </c>
      <c r="JX154">
        <v>2</v>
      </c>
      <c r="JY154">
        <v>1</v>
      </c>
      <c r="JZ154">
        <v>1</v>
      </c>
      <c r="KA154">
        <v>0</v>
      </c>
      <c r="KB154">
        <v>2</v>
      </c>
      <c r="KC154">
        <v>0</v>
      </c>
      <c r="KD154">
        <v>2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0</v>
      </c>
      <c r="KK154">
        <v>4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2</v>
      </c>
      <c r="KY154">
        <v>0</v>
      </c>
      <c r="KZ154">
        <v>1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2</v>
      </c>
      <c r="LH154">
        <v>0</v>
      </c>
      <c r="LI154">
        <v>0</v>
      </c>
      <c r="LJ154">
        <v>0</v>
      </c>
      <c r="LK154">
        <v>2</v>
      </c>
      <c r="LL154">
        <v>0</v>
      </c>
      <c r="LM154">
        <v>0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2</v>
      </c>
      <c r="MG154">
        <v>1</v>
      </c>
      <c r="MH154">
        <v>1</v>
      </c>
      <c r="MI154">
        <v>0</v>
      </c>
      <c r="MJ154">
        <v>0</v>
      </c>
      <c r="MK154">
        <v>1</v>
      </c>
      <c r="ML154">
        <v>0</v>
      </c>
      <c r="MM154">
        <v>0</v>
      </c>
      <c r="MN154">
        <v>1</v>
      </c>
      <c r="MO154">
        <v>0</v>
      </c>
      <c r="MP154">
        <v>1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0</v>
      </c>
      <c r="NI154">
        <v>2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1</v>
      </c>
      <c r="ON154">
        <v>1</v>
      </c>
      <c r="OO154">
        <v>0</v>
      </c>
      <c r="OP154">
        <v>0</v>
      </c>
      <c r="OQ154">
        <v>0</v>
      </c>
      <c r="OR154">
        <v>1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1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</row>
    <row r="155" spans="1:641" x14ac:dyDescent="0.3">
      <c r="A155" t="s">
        <v>2593</v>
      </c>
      <c r="B155">
        <v>1551</v>
      </c>
      <c r="C155">
        <v>1611</v>
      </c>
      <c r="D155">
        <v>1759</v>
      </c>
      <c r="E155">
        <v>848</v>
      </c>
      <c r="F155">
        <v>225</v>
      </c>
      <c r="G155">
        <v>719</v>
      </c>
      <c r="H155">
        <v>324</v>
      </c>
      <c r="I155">
        <v>629</v>
      </c>
      <c r="J155">
        <v>243</v>
      </c>
      <c r="K155">
        <v>326</v>
      </c>
      <c r="L155">
        <v>296</v>
      </c>
      <c r="M155">
        <v>128</v>
      </c>
      <c r="N155">
        <v>67</v>
      </c>
      <c r="O155">
        <v>197</v>
      </c>
      <c r="P155">
        <v>105</v>
      </c>
      <c r="Q155">
        <v>37</v>
      </c>
      <c r="R155">
        <v>121</v>
      </c>
      <c r="S155">
        <v>85</v>
      </c>
      <c r="T155">
        <v>72</v>
      </c>
      <c r="U155">
        <v>24</v>
      </c>
      <c r="V155">
        <v>34</v>
      </c>
      <c r="W155">
        <v>52</v>
      </c>
      <c r="X155">
        <v>99</v>
      </c>
      <c r="Y155">
        <v>7</v>
      </c>
      <c r="Z155">
        <v>58</v>
      </c>
      <c r="AA155">
        <v>15</v>
      </c>
      <c r="AB155">
        <v>80</v>
      </c>
      <c r="AC155">
        <v>61</v>
      </c>
      <c r="AD155">
        <v>92</v>
      </c>
      <c r="AE155">
        <v>12</v>
      </c>
      <c r="AF155">
        <v>16</v>
      </c>
      <c r="AG155">
        <v>23</v>
      </c>
      <c r="AH155">
        <v>44</v>
      </c>
      <c r="AI155">
        <v>19</v>
      </c>
      <c r="AJ155">
        <v>28</v>
      </c>
      <c r="AK155">
        <v>14</v>
      </c>
      <c r="AL155">
        <v>30</v>
      </c>
      <c r="AM155">
        <v>28</v>
      </c>
      <c r="AN155">
        <v>46</v>
      </c>
      <c r="AO155">
        <v>18</v>
      </c>
      <c r="AP155">
        <v>2</v>
      </c>
      <c r="AQ155">
        <v>6</v>
      </c>
      <c r="AR155">
        <v>7</v>
      </c>
      <c r="AS155">
        <v>0</v>
      </c>
      <c r="AT155">
        <v>4</v>
      </c>
      <c r="AU155">
        <v>18</v>
      </c>
      <c r="AV155">
        <v>16</v>
      </c>
      <c r="AW155">
        <v>13</v>
      </c>
      <c r="AX155">
        <v>16</v>
      </c>
      <c r="AY155">
        <v>19</v>
      </c>
      <c r="AZ155">
        <v>14</v>
      </c>
      <c r="BA155">
        <v>9</v>
      </c>
      <c r="BB155">
        <v>13</v>
      </c>
      <c r="BC155">
        <v>33</v>
      </c>
      <c r="BD155">
        <v>3</v>
      </c>
      <c r="BE155">
        <v>2</v>
      </c>
      <c r="BF155">
        <v>27</v>
      </c>
      <c r="BG155">
        <v>12</v>
      </c>
      <c r="BH155">
        <v>8</v>
      </c>
      <c r="BI155">
        <v>14</v>
      </c>
      <c r="BJ155">
        <v>8</v>
      </c>
      <c r="BK155">
        <v>12</v>
      </c>
      <c r="BL155">
        <v>3</v>
      </c>
      <c r="BM155">
        <v>8</v>
      </c>
      <c r="BN155">
        <v>9</v>
      </c>
      <c r="BO155">
        <v>5</v>
      </c>
      <c r="BP155">
        <v>9</v>
      </c>
      <c r="BQ155">
        <v>9</v>
      </c>
      <c r="BR155">
        <v>3</v>
      </c>
      <c r="BS155">
        <v>3</v>
      </c>
      <c r="BT155">
        <v>12</v>
      </c>
      <c r="BU155">
        <v>14</v>
      </c>
      <c r="BV155">
        <v>9</v>
      </c>
      <c r="BW155">
        <v>3</v>
      </c>
      <c r="BX155">
        <v>2</v>
      </c>
      <c r="BY155">
        <v>3</v>
      </c>
      <c r="BZ155">
        <v>5</v>
      </c>
      <c r="CA155">
        <v>10</v>
      </c>
      <c r="CB155">
        <v>4</v>
      </c>
      <c r="CC155">
        <v>11</v>
      </c>
      <c r="CD155">
        <v>8</v>
      </c>
      <c r="CE155">
        <v>4</v>
      </c>
      <c r="CF155">
        <v>7</v>
      </c>
      <c r="CG155">
        <v>8</v>
      </c>
      <c r="CH155">
        <v>8</v>
      </c>
      <c r="CI155">
        <v>5</v>
      </c>
      <c r="CJ155">
        <v>8</v>
      </c>
      <c r="CK155">
        <v>4</v>
      </c>
      <c r="CL155">
        <v>6</v>
      </c>
      <c r="CM155">
        <v>5</v>
      </c>
      <c r="CN155">
        <v>8</v>
      </c>
      <c r="CO155">
        <v>10</v>
      </c>
      <c r="CP155">
        <v>1</v>
      </c>
      <c r="CQ155">
        <v>8</v>
      </c>
      <c r="CR155">
        <v>2</v>
      </c>
      <c r="CS155">
        <v>6</v>
      </c>
      <c r="CT155">
        <v>5</v>
      </c>
      <c r="CU155">
        <v>2</v>
      </c>
      <c r="CV155">
        <v>7</v>
      </c>
      <c r="CW155">
        <v>3</v>
      </c>
      <c r="CX155">
        <v>5</v>
      </c>
      <c r="CY155">
        <v>5</v>
      </c>
      <c r="CZ155">
        <v>4</v>
      </c>
      <c r="DA155">
        <v>2</v>
      </c>
      <c r="DB155">
        <v>6</v>
      </c>
      <c r="DC155">
        <v>4</v>
      </c>
      <c r="DD155">
        <v>2</v>
      </c>
      <c r="DE155">
        <v>3</v>
      </c>
      <c r="DF155">
        <v>2</v>
      </c>
      <c r="DG155">
        <v>1</v>
      </c>
      <c r="DH155">
        <v>2</v>
      </c>
      <c r="DI155">
        <v>2</v>
      </c>
      <c r="DJ155">
        <v>1</v>
      </c>
      <c r="DK155">
        <v>3</v>
      </c>
      <c r="DL155">
        <v>3</v>
      </c>
      <c r="DM155">
        <v>5</v>
      </c>
      <c r="DN155">
        <v>0</v>
      </c>
      <c r="DO155">
        <v>0</v>
      </c>
      <c r="DP155">
        <v>2</v>
      </c>
      <c r="DQ155">
        <v>2</v>
      </c>
      <c r="DR155">
        <v>3</v>
      </c>
      <c r="DS155">
        <v>4</v>
      </c>
      <c r="DT155">
        <v>6</v>
      </c>
      <c r="DU155">
        <v>4</v>
      </c>
      <c r="DV155">
        <v>1</v>
      </c>
      <c r="DW155">
        <v>6</v>
      </c>
      <c r="DX155">
        <v>4</v>
      </c>
      <c r="DY155">
        <v>3</v>
      </c>
      <c r="DZ155">
        <v>1</v>
      </c>
      <c r="EA155">
        <v>3</v>
      </c>
      <c r="EB155">
        <v>2</v>
      </c>
      <c r="EC155">
        <v>2</v>
      </c>
      <c r="ED155">
        <v>5</v>
      </c>
      <c r="EE155">
        <v>5</v>
      </c>
      <c r="EF155">
        <v>1</v>
      </c>
      <c r="EG155">
        <v>1</v>
      </c>
      <c r="EH155">
        <v>5</v>
      </c>
      <c r="EI155">
        <v>3</v>
      </c>
      <c r="EJ155">
        <v>2</v>
      </c>
      <c r="EK155">
        <v>2</v>
      </c>
      <c r="EL155">
        <v>1</v>
      </c>
      <c r="EM155">
        <v>3</v>
      </c>
      <c r="EN155">
        <v>2</v>
      </c>
      <c r="EO155">
        <v>1</v>
      </c>
      <c r="EP155">
        <v>2</v>
      </c>
      <c r="EQ155">
        <v>1</v>
      </c>
      <c r="ER155">
        <v>3</v>
      </c>
      <c r="ES155">
        <v>3</v>
      </c>
      <c r="ET155">
        <v>0</v>
      </c>
      <c r="EU155">
        <v>0</v>
      </c>
      <c r="EV155">
        <v>1</v>
      </c>
      <c r="EW155">
        <v>3</v>
      </c>
      <c r="EX155">
        <v>2</v>
      </c>
      <c r="EY155">
        <v>1</v>
      </c>
      <c r="EZ155">
        <v>0</v>
      </c>
      <c r="FA155">
        <v>2</v>
      </c>
      <c r="FB155">
        <v>2</v>
      </c>
      <c r="FC155">
        <v>0</v>
      </c>
      <c r="FD155">
        <v>1</v>
      </c>
      <c r="FE155">
        <v>1</v>
      </c>
      <c r="FF155">
        <v>2</v>
      </c>
      <c r="FG155">
        <v>3</v>
      </c>
      <c r="FH155">
        <v>3</v>
      </c>
      <c r="FI155">
        <v>0</v>
      </c>
      <c r="FJ155">
        <v>5</v>
      </c>
      <c r="FK155">
        <v>0</v>
      </c>
      <c r="FL155">
        <v>3</v>
      </c>
      <c r="FM155">
        <v>3</v>
      </c>
      <c r="FN155">
        <v>6</v>
      </c>
      <c r="FO155">
        <v>0</v>
      </c>
      <c r="FP155">
        <v>1</v>
      </c>
      <c r="FQ155">
        <v>2</v>
      </c>
      <c r="FR155">
        <v>1</v>
      </c>
      <c r="FS155">
        <v>2</v>
      </c>
      <c r="FT155">
        <v>1</v>
      </c>
      <c r="FU155">
        <v>1</v>
      </c>
      <c r="FV155">
        <v>3</v>
      </c>
      <c r="FW155">
        <v>3</v>
      </c>
      <c r="FX155">
        <v>4</v>
      </c>
      <c r="FY155">
        <v>5</v>
      </c>
      <c r="FZ155">
        <v>2</v>
      </c>
      <c r="GA155">
        <v>1</v>
      </c>
      <c r="GB155">
        <v>1</v>
      </c>
      <c r="GC155">
        <v>2</v>
      </c>
      <c r="GD155">
        <v>0</v>
      </c>
      <c r="GE155">
        <v>4</v>
      </c>
      <c r="GF155">
        <v>2</v>
      </c>
      <c r="GG155">
        <v>2</v>
      </c>
      <c r="GH155">
        <v>3</v>
      </c>
      <c r="GI155">
        <v>3</v>
      </c>
      <c r="GJ155">
        <v>0</v>
      </c>
      <c r="GK155">
        <v>0</v>
      </c>
      <c r="GL155">
        <v>0</v>
      </c>
      <c r="GM155">
        <v>3</v>
      </c>
      <c r="GN155">
        <v>2</v>
      </c>
      <c r="GO155">
        <v>5</v>
      </c>
      <c r="GP155">
        <v>0</v>
      </c>
      <c r="GQ155">
        <v>1</v>
      </c>
      <c r="GR155">
        <v>2</v>
      </c>
      <c r="GS155">
        <v>1</v>
      </c>
      <c r="GT155">
        <v>0</v>
      </c>
      <c r="GU155">
        <v>2</v>
      </c>
      <c r="GV155">
        <v>4</v>
      </c>
      <c r="GW155">
        <v>1</v>
      </c>
      <c r="GX155">
        <v>0</v>
      </c>
      <c r="GY155">
        <v>1</v>
      </c>
      <c r="GZ155">
        <v>0</v>
      </c>
      <c r="HA155">
        <v>4</v>
      </c>
      <c r="HB155">
        <v>0</v>
      </c>
      <c r="HC155">
        <v>1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1</v>
      </c>
      <c r="HJ155">
        <v>2</v>
      </c>
      <c r="HK155">
        <v>1</v>
      </c>
      <c r="HL155">
        <v>1</v>
      </c>
      <c r="HM155">
        <v>1</v>
      </c>
      <c r="HN155">
        <v>0</v>
      </c>
      <c r="HO155">
        <v>3</v>
      </c>
      <c r="HP155">
        <v>0</v>
      </c>
      <c r="HQ155">
        <v>1</v>
      </c>
      <c r="HR155">
        <v>1</v>
      </c>
      <c r="HS155">
        <v>0</v>
      </c>
      <c r="HT155">
        <v>0</v>
      </c>
      <c r="HU155">
        <v>0</v>
      </c>
      <c r="HV155">
        <v>3</v>
      </c>
      <c r="HW155">
        <v>2</v>
      </c>
      <c r="HX155">
        <v>0</v>
      </c>
      <c r="HY155">
        <v>0</v>
      </c>
      <c r="HZ155">
        <v>1</v>
      </c>
      <c r="IA155">
        <v>1</v>
      </c>
      <c r="IB155">
        <v>0</v>
      </c>
      <c r="IC155">
        <v>2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2</v>
      </c>
      <c r="IW155">
        <v>0</v>
      </c>
      <c r="IX155">
        <v>0</v>
      </c>
      <c r="IY155">
        <v>2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2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0</v>
      </c>
      <c r="JX155">
        <v>2</v>
      </c>
      <c r="JY155">
        <v>0</v>
      </c>
      <c r="JZ155">
        <v>1</v>
      </c>
      <c r="KA155">
        <v>0</v>
      </c>
      <c r="KB155">
        <v>0</v>
      </c>
      <c r="KC155">
        <v>1</v>
      </c>
      <c r="KD155">
        <v>2</v>
      </c>
      <c r="KE155">
        <v>1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1</v>
      </c>
      <c r="KO155">
        <v>0</v>
      </c>
      <c r="KP155">
        <v>2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1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2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1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</row>
    <row r="156" spans="1:641" x14ac:dyDescent="0.3">
      <c r="A156" t="s">
        <v>2600</v>
      </c>
      <c r="B156">
        <v>4699</v>
      </c>
      <c r="C156">
        <v>1904</v>
      </c>
      <c r="D156">
        <v>11232</v>
      </c>
      <c r="E156">
        <v>1347</v>
      </c>
      <c r="F156">
        <v>801</v>
      </c>
      <c r="G156">
        <v>2109</v>
      </c>
      <c r="H156">
        <v>622</v>
      </c>
      <c r="I156">
        <v>1754</v>
      </c>
      <c r="J156">
        <v>3567</v>
      </c>
      <c r="K156">
        <v>2172</v>
      </c>
      <c r="L156">
        <v>686</v>
      </c>
      <c r="M156">
        <v>179</v>
      </c>
      <c r="N156">
        <v>284</v>
      </c>
      <c r="O156">
        <v>250</v>
      </c>
      <c r="P156">
        <v>131</v>
      </c>
      <c r="Q156">
        <v>94</v>
      </c>
      <c r="R156">
        <v>655</v>
      </c>
      <c r="S156">
        <v>94</v>
      </c>
      <c r="T156">
        <v>128</v>
      </c>
      <c r="U156">
        <v>306</v>
      </c>
      <c r="V156">
        <v>127</v>
      </c>
      <c r="W156">
        <v>143</v>
      </c>
      <c r="X156">
        <v>552</v>
      </c>
      <c r="Y156">
        <v>29</v>
      </c>
      <c r="Z156">
        <v>107</v>
      </c>
      <c r="AA156">
        <v>18</v>
      </c>
      <c r="AB156">
        <v>122</v>
      </c>
      <c r="AC156">
        <v>985</v>
      </c>
      <c r="AD156">
        <v>107</v>
      </c>
      <c r="AE156">
        <v>47</v>
      </c>
      <c r="AF156">
        <v>42</v>
      </c>
      <c r="AG156">
        <v>30</v>
      </c>
      <c r="AH156">
        <v>93</v>
      </c>
      <c r="AI156">
        <v>53</v>
      </c>
      <c r="AJ156">
        <v>112</v>
      </c>
      <c r="AK156">
        <v>21</v>
      </c>
      <c r="AL156">
        <v>56</v>
      </c>
      <c r="AM156">
        <v>69</v>
      </c>
      <c r="AN156">
        <v>93</v>
      </c>
      <c r="AO156">
        <v>97</v>
      </c>
      <c r="AP156">
        <v>6</v>
      </c>
      <c r="AQ156">
        <v>30</v>
      </c>
      <c r="AR156">
        <v>8</v>
      </c>
      <c r="AS156">
        <v>6</v>
      </c>
      <c r="AT156">
        <v>9</v>
      </c>
      <c r="AU156">
        <v>116</v>
      </c>
      <c r="AV156">
        <v>23</v>
      </c>
      <c r="AW156">
        <v>101</v>
      </c>
      <c r="AX156">
        <v>25</v>
      </c>
      <c r="AY156">
        <v>29</v>
      </c>
      <c r="AZ156">
        <v>38</v>
      </c>
      <c r="BA156">
        <v>29</v>
      </c>
      <c r="BB156">
        <v>25</v>
      </c>
      <c r="BC156">
        <v>86</v>
      </c>
      <c r="BD156">
        <v>12</v>
      </c>
      <c r="BE156">
        <v>29</v>
      </c>
      <c r="BF156">
        <v>222</v>
      </c>
      <c r="BG156">
        <v>16</v>
      </c>
      <c r="BH156">
        <v>11</v>
      </c>
      <c r="BI156">
        <v>17</v>
      </c>
      <c r="BJ156">
        <v>16</v>
      </c>
      <c r="BK156">
        <v>22</v>
      </c>
      <c r="BL156">
        <v>33</v>
      </c>
      <c r="BM156">
        <v>20</v>
      </c>
      <c r="BN156">
        <v>33</v>
      </c>
      <c r="BO156">
        <v>15</v>
      </c>
      <c r="BP156">
        <v>51</v>
      </c>
      <c r="BQ156">
        <v>8</v>
      </c>
      <c r="BR156">
        <v>8</v>
      </c>
      <c r="BS156">
        <v>13</v>
      </c>
      <c r="BT156">
        <v>30</v>
      </c>
      <c r="BU156">
        <v>37</v>
      </c>
      <c r="BV156">
        <v>20</v>
      </c>
      <c r="BW156">
        <v>15</v>
      </c>
      <c r="BX156">
        <v>5</v>
      </c>
      <c r="BY156">
        <v>1</v>
      </c>
      <c r="BZ156">
        <v>22</v>
      </c>
      <c r="CA156">
        <v>37</v>
      </c>
      <c r="CB156">
        <v>24</v>
      </c>
      <c r="CC156">
        <v>16</v>
      </c>
      <c r="CD156">
        <v>9</v>
      </c>
      <c r="CE156">
        <v>16</v>
      </c>
      <c r="CF156">
        <v>9</v>
      </c>
      <c r="CG156">
        <v>9</v>
      </c>
      <c r="CH156">
        <v>28</v>
      </c>
      <c r="CI156">
        <v>15</v>
      </c>
      <c r="CJ156">
        <v>4</v>
      </c>
      <c r="CK156">
        <v>22</v>
      </c>
      <c r="CL156">
        <v>11</v>
      </c>
      <c r="CM156">
        <v>7</v>
      </c>
      <c r="CN156">
        <v>14</v>
      </c>
      <c r="CO156">
        <v>8</v>
      </c>
      <c r="CP156">
        <v>2</v>
      </c>
      <c r="CQ156">
        <v>3</v>
      </c>
      <c r="CR156">
        <v>13</v>
      </c>
      <c r="CS156">
        <v>34</v>
      </c>
      <c r="CT156">
        <v>20</v>
      </c>
      <c r="CU156">
        <v>4</v>
      </c>
      <c r="CV156">
        <v>19</v>
      </c>
      <c r="CW156">
        <v>6</v>
      </c>
      <c r="CX156">
        <v>29</v>
      </c>
      <c r="CY156">
        <v>10</v>
      </c>
      <c r="CZ156">
        <v>19</v>
      </c>
      <c r="DA156">
        <v>64</v>
      </c>
      <c r="DB156">
        <v>13</v>
      </c>
      <c r="DC156">
        <v>109</v>
      </c>
      <c r="DD156">
        <v>8</v>
      </c>
      <c r="DE156">
        <v>15</v>
      </c>
      <c r="DF156">
        <v>8</v>
      </c>
      <c r="DG156">
        <v>9</v>
      </c>
      <c r="DH156">
        <v>8</v>
      </c>
      <c r="DI156">
        <v>15</v>
      </c>
      <c r="DJ156">
        <v>1</v>
      </c>
      <c r="DK156">
        <v>5</v>
      </c>
      <c r="DL156">
        <v>4</v>
      </c>
      <c r="DM156">
        <v>4</v>
      </c>
      <c r="DN156">
        <v>4</v>
      </c>
      <c r="DO156">
        <v>5</v>
      </c>
      <c r="DP156">
        <v>8</v>
      </c>
      <c r="DQ156">
        <v>15</v>
      </c>
      <c r="DR156">
        <v>19</v>
      </c>
      <c r="DS156">
        <v>10</v>
      </c>
      <c r="DT156">
        <v>2</v>
      </c>
      <c r="DU156">
        <v>1</v>
      </c>
      <c r="DV156">
        <v>3</v>
      </c>
      <c r="DW156">
        <v>11</v>
      </c>
      <c r="DX156">
        <v>8</v>
      </c>
      <c r="DY156">
        <v>9</v>
      </c>
      <c r="DZ156">
        <v>6</v>
      </c>
      <c r="EA156">
        <v>5</v>
      </c>
      <c r="EB156">
        <v>3</v>
      </c>
      <c r="EC156">
        <v>6</v>
      </c>
      <c r="ED156">
        <v>9</v>
      </c>
      <c r="EE156">
        <v>7</v>
      </c>
      <c r="EF156">
        <v>3</v>
      </c>
      <c r="EG156">
        <v>9</v>
      </c>
      <c r="EH156">
        <v>5</v>
      </c>
      <c r="EI156">
        <v>7</v>
      </c>
      <c r="EJ156">
        <v>8</v>
      </c>
      <c r="EK156">
        <v>4</v>
      </c>
      <c r="EL156">
        <v>1</v>
      </c>
      <c r="EM156">
        <v>3</v>
      </c>
      <c r="EN156">
        <v>4</v>
      </c>
      <c r="EO156">
        <v>7</v>
      </c>
      <c r="EP156">
        <v>3</v>
      </c>
      <c r="EQ156">
        <v>1</v>
      </c>
      <c r="ER156">
        <v>14</v>
      </c>
      <c r="ES156">
        <v>9</v>
      </c>
      <c r="ET156">
        <v>3</v>
      </c>
      <c r="EU156">
        <v>2</v>
      </c>
      <c r="EV156">
        <v>7</v>
      </c>
      <c r="EW156">
        <v>9</v>
      </c>
      <c r="EX156">
        <v>2</v>
      </c>
      <c r="EY156">
        <v>1</v>
      </c>
      <c r="EZ156">
        <v>0</v>
      </c>
      <c r="FA156">
        <v>2</v>
      </c>
      <c r="FB156">
        <v>13</v>
      </c>
      <c r="FC156">
        <v>5</v>
      </c>
      <c r="FD156">
        <v>0</v>
      </c>
      <c r="FE156">
        <v>4</v>
      </c>
      <c r="FF156">
        <v>6</v>
      </c>
      <c r="FG156">
        <v>3</v>
      </c>
      <c r="FH156">
        <v>4</v>
      </c>
      <c r="FI156">
        <v>3</v>
      </c>
      <c r="FJ156">
        <v>9</v>
      </c>
      <c r="FK156">
        <v>1</v>
      </c>
      <c r="FL156">
        <v>6</v>
      </c>
      <c r="FM156">
        <v>5</v>
      </c>
      <c r="FN156">
        <v>4</v>
      </c>
      <c r="FO156">
        <v>3</v>
      </c>
      <c r="FP156">
        <v>1</v>
      </c>
      <c r="FQ156">
        <v>0</v>
      </c>
      <c r="FR156">
        <v>1</v>
      </c>
      <c r="FS156">
        <v>2</v>
      </c>
      <c r="FT156">
        <v>6</v>
      </c>
      <c r="FU156">
        <v>3</v>
      </c>
      <c r="FV156">
        <v>2</v>
      </c>
      <c r="FW156">
        <v>5</v>
      </c>
      <c r="FX156">
        <v>2</v>
      </c>
      <c r="FY156">
        <v>8</v>
      </c>
      <c r="FZ156">
        <v>5</v>
      </c>
      <c r="GA156">
        <v>1</v>
      </c>
      <c r="GB156">
        <v>22</v>
      </c>
      <c r="GC156">
        <v>5</v>
      </c>
      <c r="GD156">
        <v>5</v>
      </c>
      <c r="GE156">
        <v>2</v>
      </c>
      <c r="GF156">
        <v>2</v>
      </c>
      <c r="GG156">
        <v>4</v>
      </c>
      <c r="GH156">
        <v>1</v>
      </c>
      <c r="GI156">
        <v>2</v>
      </c>
      <c r="GJ156">
        <v>1</v>
      </c>
      <c r="GK156">
        <v>4</v>
      </c>
      <c r="GL156">
        <v>4</v>
      </c>
      <c r="GM156">
        <v>6</v>
      </c>
      <c r="GN156">
        <v>12</v>
      </c>
      <c r="GO156">
        <v>35</v>
      </c>
      <c r="GP156">
        <v>1</v>
      </c>
      <c r="GQ156">
        <v>5</v>
      </c>
      <c r="GR156">
        <v>4</v>
      </c>
      <c r="GS156">
        <v>1</v>
      </c>
      <c r="GT156">
        <v>0</v>
      </c>
      <c r="GU156">
        <v>1</v>
      </c>
      <c r="GV156">
        <v>2</v>
      </c>
      <c r="GW156">
        <v>1</v>
      </c>
      <c r="GX156">
        <v>6</v>
      </c>
      <c r="GY156">
        <v>7</v>
      </c>
      <c r="GZ156">
        <v>2</v>
      </c>
      <c r="HA156">
        <v>0</v>
      </c>
      <c r="HB156">
        <v>2</v>
      </c>
      <c r="HC156">
        <v>1</v>
      </c>
      <c r="HD156">
        <v>3</v>
      </c>
      <c r="HE156">
        <v>0</v>
      </c>
      <c r="HF156">
        <v>4</v>
      </c>
      <c r="HG156">
        <v>0</v>
      </c>
      <c r="HH156">
        <v>0</v>
      </c>
      <c r="HI156">
        <v>2</v>
      </c>
      <c r="HJ156">
        <v>5</v>
      </c>
      <c r="HK156">
        <v>9</v>
      </c>
      <c r="HL156">
        <v>2</v>
      </c>
      <c r="HM156">
        <v>2</v>
      </c>
      <c r="HN156">
        <v>1</v>
      </c>
      <c r="HO156">
        <v>3</v>
      </c>
      <c r="HP156">
        <v>0</v>
      </c>
      <c r="HQ156">
        <v>6</v>
      </c>
      <c r="HR156">
        <v>4</v>
      </c>
      <c r="HS156">
        <v>2</v>
      </c>
      <c r="HT156">
        <v>1</v>
      </c>
      <c r="HU156">
        <v>5</v>
      </c>
      <c r="HV156">
        <v>7</v>
      </c>
      <c r="HW156">
        <v>2</v>
      </c>
      <c r="HX156">
        <v>4</v>
      </c>
      <c r="HY156">
        <v>4</v>
      </c>
      <c r="HZ156">
        <v>3</v>
      </c>
      <c r="IA156">
        <v>2</v>
      </c>
      <c r="IB156">
        <v>0</v>
      </c>
      <c r="IC156">
        <v>2</v>
      </c>
      <c r="ID156">
        <v>0</v>
      </c>
      <c r="IE156">
        <v>5</v>
      </c>
      <c r="IF156">
        <v>3</v>
      </c>
      <c r="IG156">
        <v>0</v>
      </c>
      <c r="IH156">
        <v>4</v>
      </c>
      <c r="II156">
        <v>2</v>
      </c>
      <c r="IJ156">
        <v>0</v>
      </c>
      <c r="IK156">
        <v>2</v>
      </c>
      <c r="IL156">
        <v>1</v>
      </c>
      <c r="IM156">
        <v>3</v>
      </c>
      <c r="IN156">
        <v>0</v>
      </c>
      <c r="IO156">
        <v>0</v>
      </c>
      <c r="IP156">
        <v>6</v>
      </c>
      <c r="IQ156">
        <v>4</v>
      </c>
      <c r="IR156">
        <v>1</v>
      </c>
      <c r="IS156">
        <v>1</v>
      </c>
      <c r="IT156">
        <v>2</v>
      </c>
      <c r="IU156">
        <v>0</v>
      </c>
      <c r="IV156">
        <v>1</v>
      </c>
      <c r="IW156">
        <v>0</v>
      </c>
      <c r="IX156">
        <v>5</v>
      </c>
      <c r="IY156">
        <v>0</v>
      </c>
      <c r="IZ156">
        <v>0</v>
      </c>
      <c r="JA156">
        <v>3</v>
      </c>
      <c r="JB156">
        <v>1</v>
      </c>
      <c r="JC156">
        <v>3</v>
      </c>
      <c r="JD156">
        <v>1</v>
      </c>
      <c r="JE156">
        <v>0</v>
      </c>
      <c r="JF156">
        <v>2</v>
      </c>
      <c r="JG156">
        <v>0</v>
      </c>
      <c r="JH156">
        <v>1</v>
      </c>
      <c r="JI156">
        <v>1</v>
      </c>
      <c r="JJ156">
        <v>0</v>
      </c>
      <c r="JK156">
        <v>0</v>
      </c>
      <c r="JL156">
        <v>1</v>
      </c>
      <c r="JM156">
        <v>0</v>
      </c>
      <c r="JN156">
        <v>1</v>
      </c>
      <c r="JO156">
        <v>1</v>
      </c>
      <c r="JP156">
        <v>1</v>
      </c>
      <c r="JQ156">
        <v>1</v>
      </c>
      <c r="JR156">
        <v>2</v>
      </c>
      <c r="JS156">
        <v>0</v>
      </c>
      <c r="JT156">
        <v>2</v>
      </c>
      <c r="JU156">
        <v>1</v>
      </c>
      <c r="JV156">
        <v>0</v>
      </c>
      <c r="JW156">
        <v>0</v>
      </c>
      <c r="JX156">
        <v>2</v>
      </c>
      <c r="JY156">
        <v>0</v>
      </c>
      <c r="JZ156">
        <v>0</v>
      </c>
      <c r="KA156">
        <v>3</v>
      </c>
      <c r="KB156">
        <v>1</v>
      </c>
      <c r="KC156">
        <v>1</v>
      </c>
      <c r="KD156">
        <v>3</v>
      </c>
      <c r="KE156">
        <v>1</v>
      </c>
      <c r="KF156">
        <v>6</v>
      </c>
      <c r="KG156">
        <v>2</v>
      </c>
      <c r="KH156">
        <v>0</v>
      </c>
      <c r="KI156">
        <v>1</v>
      </c>
      <c r="KJ156">
        <v>0</v>
      </c>
      <c r="KK156">
        <v>2</v>
      </c>
      <c r="KL156">
        <v>1</v>
      </c>
      <c r="KM156">
        <v>0</v>
      </c>
      <c r="KN156">
        <v>0</v>
      </c>
      <c r="KO156">
        <v>0</v>
      </c>
      <c r="KP156">
        <v>3</v>
      </c>
      <c r="KQ156">
        <v>1</v>
      </c>
      <c r="KR156">
        <v>6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4</v>
      </c>
      <c r="LE156">
        <v>0</v>
      </c>
      <c r="LF156">
        <v>1</v>
      </c>
      <c r="LG156">
        <v>1</v>
      </c>
      <c r="LH156">
        <v>1</v>
      </c>
      <c r="LI156">
        <v>0</v>
      </c>
      <c r="LJ156">
        <v>1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2</v>
      </c>
      <c r="LV156">
        <v>0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7</v>
      </c>
      <c r="MN156">
        <v>0</v>
      </c>
      <c r="MO156">
        <v>0</v>
      </c>
      <c r="MP156">
        <v>1</v>
      </c>
      <c r="MQ156">
        <v>0</v>
      </c>
      <c r="MR156">
        <v>1</v>
      </c>
      <c r="MS156">
        <v>0</v>
      </c>
      <c r="MT156">
        <v>1</v>
      </c>
      <c r="MU156">
        <v>0</v>
      </c>
      <c r="MV156">
        <v>2</v>
      </c>
      <c r="MW156">
        <v>2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1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1</v>
      </c>
      <c r="NL156">
        <v>0</v>
      </c>
      <c r="NM156">
        <v>1</v>
      </c>
      <c r="NN156">
        <v>0</v>
      </c>
      <c r="NO156">
        <v>1</v>
      </c>
      <c r="NP156">
        <v>0</v>
      </c>
      <c r="NQ156">
        <v>0</v>
      </c>
      <c r="NR156">
        <v>3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1</v>
      </c>
      <c r="QC156">
        <v>0</v>
      </c>
      <c r="QD156">
        <v>0</v>
      </c>
      <c r="QE156">
        <v>2</v>
      </c>
      <c r="QF156">
        <v>0</v>
      </c>
      <c r="QG156">
        <v>0</v>
      </c>
      <c r="QH156">
        <v>0</v>
      </c>
      <c r="QI156">
        <v>0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1</v>
      </c>
      <c r="RB156">
        <v>0</v>
      </c>
      <c r="RC156">
        <v>1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1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</row>
    <row r="157" spans="1:641" x14ac:dyDescent="0.3">
      <c r="A157" t="s">
        <v>2599</v>
      </c>
      <c r="B157">
        <v>8740</v>
      </c>
      <c r="C157">
        <v>4183</v>
      </c>
      <c r="D157">
        <v>35802</v>
      </c>
      <c r="E157">
        <v>3196</v>
      </c>
      <c r="F157">
        <v>1504</v>
      </c>
      <c r="G157">
        <v>2294</v>
      </c>
      <c r="H157">
        <v>1551</v>
      </c>
      <c r="I157">
        <v>4083</v>
      </c>
      <c r="J157">
        <v>10607</v>
      </c>
      <c r="K157">
        <v>6193</v>
      </c>
      <c r="L157">
        <v>1524</v>
      </c>
      <c r="M157">
        <v>302</v>
      </c>
      <c r="N157">
        <v>659</v>
      </c>
      <c r="O157">
        <v>501</v>
      </c>
      <c r="P157">
        <v>395</v>
      </c>
      <c r="Q157">
        <v>267</v>
      </c>
      <c r="R157">
        <v>1721</v>
      </c>
      <c r="S157">
        <v>196</v>
      </c>
      <c r="T157">
        <v>291</v>
      </c>
      <c r="U157">
        <v>429</v>
      </c>
      <c r="V157">
        <v>186</v>
      </c>
      <c r="W157">
        <v>330</v>
      </c>
      <c r="X157">
        <v>2234</v>
      </c>
      <c r="Y157">
        <v>124</v>
      </c>
      <c r="Z157">
        <v>216</v>
      </c>
      <c r="AA157">
        <v>57</v>
      </c>
      <c r="AB157">
        <v>282</v>
      </c>
      <c r="AC157">
        <v>490</v>
      </c>
      <c r="AD157">
        <v>212</v>
      </c>
      <c r="AE157">
        <v>164</v>
      </c>
      <c r="AF157">
        <v>119</v>
      </c>
      <c r="AG157">
        <v>101</v>
      </c>
      <c r="AH157">
        <v>260</v>
      </c>
      <c r="AI157">
        <v>99</v>
      </c>
      <c r="AJ157">
        <v>273</v>
      </c>
      <c r="AK157">
        <v>67</v>
      </c>
      <c r="AL157">
        <v>144</v>
      </c>
      <c r="AM157">
        <v>50</v>
      </c>
      <c r="AN157">
        <v>189</v>
      </c>
      <c r="AO157">
        <v>142</v>
      </c>
      <c r="AP157">
        <v>64</v>
      </c>
      <c r="AQ157">
        <v>15</v>
      </c>
      <c r="AR157">
        <v>26</v>
      </c>
      <c r="AS157">
        <v>31</v>
      </c>
      <c r="AT157">
        <v>29</v>
      </c>
      <c r="AU157">
        <v>268</v>
      </c>
      <c r="AV157">
        <v>46</v>
      </c>
      <c r="AW157">
        <v>76</v>
      </c>
      <c r="AX157">
        <v>91</v>
      </c>
      <c r="AY157">
        <v>71</v>
      </c>
      <c r="AZ157">
        <v>88</v>
      </c>
      <c r="BA157">
        <v>34</v>
      </c>
      <c r="BB157">
        <v>76</v>
      </c>
      <c r="BC157">
        <v>237</v>
      </c>
      <c r="BD157">
        <v>39</v>
      </c>
      <c r="BE157">
        <v>48</v>
      </c>
      <c r="BF157">
        <v>633</v>
      </c>
      <c r="BG157">
        <v>52</v>
      </c>
      <c r="BH157">
        <v>47</v>
      </c>
      <c r="BI157">
        <v>29</v>
      </c>
      <c r="BJ157">
        <v>27</v>
      </c>
      <c r="BK157">
        <v>49</v>
      </c>
      <c r="BL157">
        <v>71</v>
      </c>
      <c r="BM157">
        <v>49</v>
      </c>
      <c r="BN157">
        <v>107</v>
      </c>
      <c r="BO157">
        <v>26</v>
      </c>
      <c r="BP157">
        <v>112</v>
      </c>
      <c r="BQ157">
        <v>30</v>
      </c>
      <c r="BR157">
        <v>29</v>
      </c>
      <c r="BS157">
        <v>29</v>
      </c>
      <c r="BT157">
        <v>57</v>
      </c>
      <c r="BU157">
        <v>96</v>
      </c>
      <c r="BV157">
        <v>16</v>
      </c>
      <c r="BW157">
        <v>11</v>
      </c>
      <c r="BX157">
        <v>10</v>
      </c>
      <c r="BY157">
        <v>5</v>
      </c>
      <c r="BZ157">
        <v>46</v>
      </c>
      <c r="CA157">
        <v>97</v>
      </c>
      <c r="CB157">
        <v>21</v>
      </c>
      <c r="CC157">
        <v>34</v>
      </c>
      <c r="CD157">
        <v>26</v>
      </c>
      <c r="CE157">
        <v>27</v>
      </c>
      <c r="CF157">
        <v>1</v>
      </c>
      <c r="CG157">
        <v>24</v>
      </c>
      <c r="CH157">
        <v>30</v>
      </c>
      <c r="CI157">
        <v>28</v>
      </c>
      <c r="CJ157">
        <v>17</v>
      </c>
      <c r="CK157">
        <v>65</v>
      </c>
      <c r="CL157">
        <v>18</v>
      </c>
      <c r="CM157">
        <v>11</v>
      </c>
      <c r="CN157">
        <v>37</v>
      </c>
      <c r="CO157">
        <v>22</v>
      </c>
      <c r="CP157">
        <v>12</v>
      </c>
      <c r="CQ157">
        <v>32</v>
      </c>
      <c r="CR157">
        <v>28</v>
      </c>
      <c r="CS157">
        <v>92</v>
      </c>
      <c r="CT157">
        <v>26</v>
      </c>
      <c r="CU157">
        <v>6</v>
      </c>
      <c r="CV157">
        <v>45</v>
      </c>
      <c r="CW157">
        <v>19</v>
      </c>
      <c r="CX157">
        <v>106</v>
      </c>
      <c r="CY157">
        <v>30</v>
      </c>
      <c r="CZ157">
        <v>40</v>
      </c>
      <c r="DA157">
        <v>35</v>
      </c>
      <c r="DB157">
        <v>46</v>
      </c>
      <c r="DC157">
        <v>32</v>
      </c>
      <c r="DD157">
        <v>21</v>
      </c>
      <c r="DE157">
        <v>34</v>
      </c>
      <c r="DF157">
        <v>15</v>
      </c>
      <c r="DG157">
        <v>16</v>
      </c>
      <c r="DH157">
        <v>24</v>
      </c>
      <c r="DI157">
        <v>43</v>
      </c>
      <c r="DJ157">
        <v>14</v>
      </c>
      <c r="DK157">
        <v>18</v>
      </c>
      <c r="DL157">
        <v>10</v>
      </c>
      <c r="DM157">
        <v>9</v>
      </c>
      <c r="DN157">
        <v>8</v>
      </c>
      <c r="DO157">
        <v>17</v>
      </c>
      <c r="DP157">
        <v>32</v>
      </c>
      <c r="DQ157">
        <v>44</v>
      </c>
      <c r="DR157">
        <v>51</v>
      </c>
      <c r="DS157">
        <v>16</v>
      </c>
      <c r="DT157">
        <v>11</v>
      </c>
      <c r="DU157">
        <v>5</v>
      </c>
      <c r="DV157">
        <v>6</v>
      </c>
      <c r="DW157">
        <v>26</v>
      </c>
      <c r="DX157">
        <v>37</v>
      </c>
      <c r="DY157">
        <v>22</v>
      </c>
      <c r="DZ157">
        <v>9</v>
      </c>
      <c r="EA157">
        <v>9</v>
      </c>
      <c r="EB157">
        <v>9</v>
      </c>
      <c r="EC157">
        <v>12</v>
      </c>
      <c r="ED157">
        <v>30</v>
      </c>
      <c r="EE157">
        <v>15</v>
      </c>
      <c r="EF157">
        <v>26</v>
      </c>
      <c r="EG157">
        <v>23</v>
      </c>
      <c r="EH157">
        <v>11</v>
      </c>
      <c r="EI157">
        <v>11</v>
      </c>
      <c r="EJ157">
        <v>9</v>
      </c>
      <c r="EK157">
        <v>5</v>
      </c>
      <c r="EL157">
        <v>1</v>
      </c>
      <c r="EM157">
        <v>8</v>
      </c>
      <c r="EN157">
        <v>9</v>
      </c>
      <c r="EO157">
        <v>12</v>
      </c>
      <c r="EP157">
        <v>2</v>
      </c>
      <c r="EQ157">
        <v>5</v>
      </c>
      <c r="ER157">
        <v>24</v>
      </c>
      <c r="ES157">
        <v>13</v>
      </c>
      <c r="ET157">
        <v>8</v>
      </c>
      <c r="EU157">
        <v>21</v>
      </c>
      <c r="EV157">
        <v>40</v>
      </c>
      <c r="EW157">
        <v>27</v>
      </c>
      <c r="EX157">
        <v>4</v>
      </c>
      <c r="EY157">
        <v>16</v>
      </c>
      <c r="EZ157">
        <v>1</v>
      </c>
      <c r="FA157">
        <v>24</v>
      </c>
      <c r="FB157">
        <v>46</v>
      </c>
      <c r="FC157">
        <v>13</v>
      </c>
      <c r="FD157">
        <v>9</v>
      </c>
      <c r="FE157">
        <v>4</v>
      </c>
      <c r="FF157">
        <v>5</v>
      </c>
      <c r="FG157">
        <v>6</v>
      </c>
      <c r="FH157">
        <v>4</v>
      </c>
      <c r="FI157">
        <v>7</v>
      </c>
      <c r="FJ157">
        <v>18</v>
      </c>
      <c r="FK157">
        <v>8</v>
      </c>
      <c r="FL157">
        <v>12</v>
      </c>
      <c r="FM157">
        <v>4</v>
      </c>
      <c r="FN157">
        <v>15</v>
      </c>
      <c r="FO157">
        <v>5</v>
      </c>
      <c r="FP157">
        <v>2</v>
      </c>
      <c r="FQ157">
        <v>10</v>
      </c>
      <c r="FR157">
        <v>4</v>
      </c>
      <c r="FS157">
        <v>11</v>
      </c>
      <c r="FT157">
        <v>14</v>
      </c>
      <c r="FU157">
        <v>1</v>
      </c>
      <c r="FV157">
        <v>7</v>
      </c>
      <c r="FW157">
        <v>16</v>
      </c>
      <c r="FX157">
        <v>7</v>
      </c>
      <c r="FY157">
        <v>4</v>
      </c>
      <c r="FZ157">
        <v>12</v>
      </c>
      <c r="GA157">
        <v>5</v>
      </c>
      <c r="GB157">
        <v>38</v>
      </c>
      <c r="GC157">
        <v>6</v>
      </c>
      <c r="GD157">
        <v>14</v>
      </c>
      <c r="GE157">
        <v>9</v>
      </c>
      <c r="GF157">
        <v>2</v>
      </c>
      <c r="GG157">
        <v>5</v>
      </c>
      <c r="GH157">
        <v>4</v>
      </c>
      <c r="GI157">
        <v>10</v>
      </c>
      <c r="GJ157">
        <v>6</v>
      </c>
      <c r="GK157">
        <v>8</v>
      </c>
      <c r="GL157">
        <v>12</v>
      </c>
      <c r="GM157">
        <v>10</v>
      </c>
      <c r="GN157">
        <v>4</v>
      </c>
      <c r="GO157">
        <v>39</v>
      </c>
      <c r="GP157">
        <v>0</v>
      </c>
      <c r="GQ157">
        <v>17</v>
      </c>
      <c r="GR157">
        <v>18</v>
      </c>
      <c r="GS157">
        <v>9</v>
      </c>
      <c r="GT157">
        <v>0</v>
      </c>
      <c r="GU157">
        <v>11</v>
      </c>
      <c r="GV157">
        <v>7</v>
      </c>
      <c r="GW157">
        <v>7</v>
      </c>
      <c r="GX157">
        <v>0</v>
      </c>
      <c r="GY157">
        <v>12</v>
      </c>
      <c r="GZ157">
        <v>1</v>
      </c>
      <c r="HA157">
        <v>7</v>
      </c>
      <c r="HB157">
        <v>10</v>
      </c>
      <c r="HC157">
        <v>5</v>
      </c>
      <c r="HD157">
        <v>4</v>
      </c>
      <c r="HE157">
        <v>5</v>
      </c>
      <c r="HF157">
        <v>5</v>
      </c>
      <c r="HG157">
        <v>7</v>
      </c>
      <c r="HH157">
        <v>2</v>
      </c>
      <c r="HI157">
        <v>5</v>
      </c>
      <c r="HJ157">
        <v>7</v>
      </c>
      <c r="HK157">
        <v>3</v>
      </c>
      <c r="HL157">
        <v>3</v>
      </c>
      <c r="HM157">
        <v>4</v>
      </c>
      <c r="HN157">
        <v>1</v>
      </c>
      <c r="HO157">
        <v>7</v>
      </c>
      <c r="HP157">
        <v>1</v>
      </c>
      <c r="HQ157">
        <v>17</v>
      </c>
      <c r="HR157">
        <v>14</v>
      </c>
      <c r="HS157">
        <v>3</v>
      </c>
      <c r="HT157">
        <v>2</v>
      </c>
      <c r="HU157">
        <v>11</v>
      </c>
      <c r="HV157">
        <v>11</v>
      </c>
      <c r="HW157">
        <v>10</v>
      </c>
      <c r="HX157">
        <v>2</v>
      </c>
      <c r="HY157">
        <v>2</v>
      </c>
      <c r="HZ157">
        <v>3</v>
      </c>
      <c r="IA157">
        <v>4</v>
      </c>
      <c r="IB157">
        <v>1</v>
      </c>
      <c r="IC157">
        <v>1</v>
      </c>
      <c r="ID157">
        <v>3</v>
      </c>
      <c r="IE157">
        <v>9</v>
      </c>
      <c r="IF157">
        <v>1</v>
      </c>
      <c r="IG157">
        <v>3</v>
      </c>
      <c r="IH157">
        <v>6</v>
      </c>
      <c r="II157">
        <v>10</v>
      </c>
      <c r="IJ157">
        <v>5</v>
      </c>
      <c r="IK157">
        <v>6</v>
      </c>
      <c r="IL157">
        <v>5</v>
      </c>
      <c r="IM157">
        <v>1</v>
      </c>
      <c r="IN157">
        <v>4</v>
      </c>
      <c r="IO157">
        <v>1</v>
      </c>
      <c r="IP157">
        <v>8</v>
      </c>
      <c r="IQ157">
        <v>12</v>
      </c>
      <c r="IR157">
        <v>2</v>
      </c>
      <c r="IS157">
        <v>3</v>
      </c>
      <c r="IT157">
        <v>11</v>
      </c>
      <c r="IU157">
        <v>0</v>
      </c>
      <c r="IV157">
        <v>3</v>
      </c>
      <c r="IW157">
        <v>3</v>
      </c>
      <c r="IX157">
        <v>7</v>
      </c>
      <c r="IY157">
        <v>1</v>
      </c>
      <c r="IZ157">
        <v>2</v>
      </c>
      <c r="JA157">
        <v>5</v>
      </c>
      <c r="JB157">
        <v>0</v>
      </c>
      <c r="JC157">
        <v>5</v>
      </c>
      <c r="JD157">
        <v>1</v>
      </c>
      <c r="JE157">
        <v>1</v>
      </c>
      <c r="JF157">
        <v>4</v>
      </c>
      <c r="JG157">
        <v>3</v>
      </c>
      <c r="JH157">
        <v>9</v>
      </c>
      <c r="JI157">
        <v>1</v>
      </c>
      <c r="JJ157">
        <v>1</v>
      </c>
      <c r="JK157">
        <v>2</v>
      </c>
      <c r="JL157">
        <v>3</v>
      </c>
      <c r="JM157">
        <v>10</v>
      </c>
      <c r="JN157">
        <v>3</v>
      </c>
      <c r="JO157">
        <v>1</v>
      </c>
      <c r="JP157">
        <v>2</v>
      </c>
      <c r="JQ157">
        <v>0</v>
      </c>
      <c r="JR157">
        <v>2</v>
      </c>
      <c r="JS157">
        <v>2</v>
      </c>
      <c r="JT157">
        <v>1</v>
      </c>
      <c r="JU157">
        <v>3</v>
      </c>
      <c r="JV157">
        <v>2</v>
      </c>
      <c r="JW157">
        <v>2</v>
      </c>
      <c r="JX157">
        <v>2</v>
      </c>
      <c r="JY157">
        <v>1</v>
      </c>
      <c r="JZ157">
        <v>1</v>
      </c>
      <c r="KA157">
        <v>5</v>
      </c>
      <c r="KB157">
        <v>6</v>
      </c>
      <c r="KC157">
        <v>3</v>
      </c>
      <c r="KD157">
        <v>19</v>
      </c>
      <c r="KE157">
        <v>3</v>
      </c>
      <c r="KF157">
        <v>5</v>
      </c>
      <c r="KG157">
        <v>0</v>
      </c>
      <c r="KH157">
        <v>3</v>
      </c>
      <c r="KI157">
        <v>3</v>
      </c>
      <c r="KJ157">
        <v>2</v>
      </c>
      <c r="KK157">
        <v>0</v>
      </c>
      <c r="KL157">
        <v>2</v>
      </c>
      <c r="KM157">
        <v>2</v>
      </c>
      <c r="KN157">
        <v>2</v>
      </c>
      <c r="KO157">
        <v>1</v>
      </c>
      <c r="KP157">
        <v>3</v>
      </c>
      <c r="KQ157">
        <v>6</v>
      </c>
      <c r="KR157">
        <v>1</v>
      </c>
      <c r="KS157">
        <v>0</v>
      </c>
      <c r="KT157">
        <v>2</v>
      </c>
      <c r="KU157">
        <v>0</v>
      </c>
      <c r="KV157">
        <v>2</v>
      </c>
      <c r="KW157">
        <v>1</v>
      </c>
      <c r="KX157">
        <v>1</v>
      </c>
      <c r="KY157">
        <v>2</v>
      </c>
      <c r="KZ157">
        <v>1</v>
      </c>
      <c r="LA157">
        <v>2</v>
      </c>
      <c r="LB157">
        <v>3</v>
      </c>
      <c r="LC157">
        <v>2</v>
      </c>
      <c r="LD157">
        <v>2</v>
      </c>
      <c r="LE157">
        <v>1</v>
      </c>
      <c r="LF157">
        <v>0</v>
      </c>
      <c r="LG157">
        <v>1</v>
      </c>
      <c r="LH157">
        <v>2</v>
      </c>
      <c r="LI157">
        <v>0</v>
      </c>
      <c r="LJ157">
        <v>0</v>
      </c>
      <c r="LK157">
        <v>1</v>
      </c>
      <c r="LL157">
        <v>2</v>
      </c>
      <c r="LM157">
        <v>2</v>
      </c>
      <c r="LN157">
        <v>0</v>
      </c>
      <c r="LO157">
        <v>5</v>
      </c>
      <c r="LP157">
        <v>1</v>
      </c>
      <c r="LQ157">
        <v>0</v>
      </c>
      <c r="LR157">
        <v>1</v>
      </c>
      <c r="LS157">
        <v>3</v>
      </c>
      <c r="LT157">
        <v>1</v>
      </c>
      <c r="LU157">
        <v>3</v>
      </c>
      <c r="LV157">
        <v>0</v>
      </c>
      <c r="LW157">
        <v>0</v>
      </c>
      <c r="LX157">
        <v>1</v>
      </c>
      <c r="LY157">
        <v>0</v>
      </c>
      <c r="LZ157">
        <v>1</v>
      </c>
      <c r="MA157">
        <v>0</v>
      </c>
      <c r="MB157">
        <v>1</v>
      </c>
      <c r="MC157">
        <v>0</v>
      </c>
      <c r="MD157">
        <v>2</v>
      </c>
      <c r="ME157">
        <v>0</v>
      </c>
      <c r="MF157">
        <v>1</v>
      </c>
      <c r="MG157">
        <v>1</v>
      </c>
      <c r="MH157">
        <v>2</v>
      </c>
      <c r="MI157">
        <v>0</v>
      </c>
      <c r="MJ157">
        <v>0</v>
      </c>
      <c r="MK157">
        <v>1</v>
      </c>
      <c r="ML157">
        <v>2</v>
      </c>
      <c r="MM157">
        <v>0</v>
      </c>
      <c r="MN157">
        <v>1</v>
      </c>
      <c r="MO157">
        <v>0</v>
      </c>
      <c r="MP157">
        <v>0</v>
      </c>
      <c r="MQ157">
        <v>1</v>
      </c>
      <c r="MR157">
        <v>1</v>
      </c>
      <c r="MS157">
        <v>1</v>
      </c>
      <c r="MT157">
        <v>1</v>
      </c>
      <c r="MU157">
        <v>0</v>
      </c>
      <c r="MV157">
        <v>1</v>
      </c>
      <c r="MW157">
        <v>5</v>
      </c>
      <c r="MX157">
        <v>2</v>
      </c>
      <c r="MY157">
        <v>2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3</v>
      </c>
      <c r="NL157">
        <v>1</v>
      </c>
      <c r="NM157">
        <v>0</v>
      </c>
      <c r="NN157">
        <v>0</v>
      </c>
      <c r="NO157">
        <v>0</v>
      </c>
      <c r="NP157">
        <v>1</v>
      </c>
      <c r="NQ157">
        <v>0</v>
      </c>
      <c r="NR157">
        <v>1</v>
      </c>
      <c r="NS157">
        <v>0</v>
      </c>
      <c r="NT157">
        <v>1</v>
      </c>
      <c r="NU157">
        <v>1</v>
      </c>
      <c r="NV157">
        <v>0</v>
      </c>
      <c r="NW157">
        <v>1</v>
      </c>
      <c r="NX157">
        <v>0</v>
      </c>
      <c r="NY157">
        <v>1</v>
      </c>
      <c r="NZ157">
        <v>0</v>
      </c>
      <c r="OA157">
        <v>1</v>
      </c>
      <c r="OB157">
        <v>1</v>
      </c>
      <c r="OC157">
        <v>0</v>
      </c>
      <c r="OD157">
        <v>0</v>
      </c>
      <c r="OE157">
        <v>0</v>
      </c>
      <c r="OF157">
        <v>0</v>
      </c>
      <c r="OG157">
        <v>1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</v>
      </c>
      <c r="OP157">
        <v>0</v>
      </c>
      <c r="OQ157">
        <v>2</v>
      </c>
      <c r="OR157">
        <v>1</v>
      </c>
      <c r="OS157">
        <v>0</v>
      </c>
      <c r="OT157">
        <v>0</v>
      </c>
      <c r="OU157">
        <v>0</v>
      </c>
      <c r="OV157">
        <v>2</v>
      </c>
      <c r="OW157">
        <v>0</v>
      </c>
      <c r="OX157">
        <v>2</v>
      </c>
      <c r="OY157">
        <v>0</v>
      </c>
      <c r="OZ157">
        <v>4</v>
      </c>
      <c r="PA157">
        <v>2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2</v>
      </c>
      <c r="PL157">
        <v>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0</v>
      </c>
      <c r="PU157">
        <v>0</v>
      </c>
      <c r="PV157">
        <v>2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1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2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2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1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1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1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1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</row>
    <row r="158" spans="1:641" x14ac:dyDescent="0.3">
      <c r="A158" t="s">
        <v>2612</v>
      </c>
      <c r="B158">
        <v>5282</v>
      </c>
      <c r="C158">
        <v>3673</v>
      </c>
      <c r="D158">
        <v>10849</v>
      </c>
      <c r="E158">
        <v>2499</v>
      </c>
      <c r="F158">
        <v>771</v>
      </c>
      <c r="G158">
        <v>1056</v>
      </c>
      <c r="H158">
        <v>574</v>
      </c>
      <c r="I158">
        <v>1817</v>
      </c>
      <c r="J158">
        <v>1196</v>
      </c>
      <c r="K158">
        <v>2003</v>
      </c>
      <c r="L158">
        <v>796</v>
      </c>
      <c r="M158">
        <v>245</v>
      </c>
      <c r="N158">
        <v>412</v>
      </c>
      <c r="O158">
        <v>395</v>
      </c>
      <c r="P158">
        <v>70</v>
      </c>
      <c r="Q158">
        <v>54</v>
      </c>
      <c r="R158">
        <v>617</v>
      </c>
      <c r="S158">
        <v>54</v>
      </c>
      <c r="T158">
        <v>163</v>
      </c>
      <c r="U158">
        <v>87</v>
      </c>
      <c r="V158">
        <v>88</v>
      </c>
      <c r="W158">
        <v>139</v>
      </c>
      <c r="X158">
        <v>322</v>
      </c>
      <c r="Y158">
        <v>67</v>
      </c>
      <c r="Z158">
        <v>159</v>
      </c>
      <c r="AA158">
        <v>15</v>
      </c>
      <c r="AB158">
        <v>225</v>
      </c>
      <c r="AC158">
        <v>145</v>
      </c>
      <c r="AD158">
        <v>189</v>
      </c>
      <c r="AE158">
        <v>47</v>
      </c>
      <c r="AF158">
        <v>15</v>
      </c>
      <c r="AG158">
        <v>69</v>
      </c>
      <c r="AH158">
        <v>131</v>
      </c>
      <c r="AI158">
        <v>39</v>
      </c>
      <c r="AJ158">
        <v>93</v>
      </c>
      <c r="AK158">
        <v>21</v>
      </c>
      <c r="AL158">
        <v>98</v>
      </c>
      <c r="AM158">
        <v>45</v>
      </c>
      <c r="AN158">
        <v>159</v>
      </c>
      <c r="AO158">
        <v>67</v>
      </c>
      <c r="AP158">
        <v>4</v>
      </c>
      <c r="AQ158">
        <v>15</v>
      </c>
      <c r="AR158">
        <v>12</v>
      </c>
      <c r="AS158">
        <v>21</v>
      </c>
      <c r="AT158">
        <v>4</v>
      </c>
      <c r="AU158">
        <v>91</v>
      </c>
      <c r="AV158">
        <v>57</v>
      </c>
      <c r="AW158">
        <v>42</v>
      </c>
      <c r="AX158">
        <v>65</v>
      </c>
      <c r="AY158">
        <v>36</v>
      </c>
      <c r="AZ158">
        <v>67</v>
      </c>
      <c r="BA158">
        <v>42</v>
      </c>
      <c r="BB158">
        <v>23</v>
      </c>
      <c r="BC158">
        <v>103</v>
      </c>
      <c r="BD158">
        <v>9</v>
      </c>
      <c r="BE158">
        <v>7</v>
      </c>
      <c r="BF158">
        <v>101</v>
      </c>
      <c r="BG158">
        <v>33</v>
      </c>
      <c r="BH158">
        <v>34</v>
      </c>
      <c r="BI158">
        <v>26</v>
      </c>
      <c r="BJ158">
        <v>26</v>
      </c>
      <c r="BK158">
        <v>30</v>
      </c>
      <c r="BL158">
        <v>11</v>
      </c>
      <c r="BM158">
        <v>37</v>
      </c>
      <c r="BN158">
        <v>36</v>
      </c>
      <c r="BO158">
        <v>14</v>
      </c>
      <c r="BP158">
        <v>37</v>
      </c>
      <c r="BQ158">
        <v>34</v>
      </c>
      <c r="BR158">
        <v>8</v>
      </c>
      <c r="BS158">
        <v>13</v>
      </c>
      <c r="BT158">
        <v>22</v>
      </c>
      <c r="BU158">
        <v>20</v>
      </c>
      <c r="BV158">
        <v>19</v>
      </c>
      <c r="BW158">
        <v>11</v>
      </c>
      <c r="BX158">
        <v>3</v>
      </c>
      <c r="BY158">
        <v>2</v>
      </c>
      <c r="BZ158">
        <v>19</v>
      </c>
      <c r="CA158">
        <v>29</v>
      </c>
      <c r="CB158">
        <v>23</v>
      </c>
      <c r="CC158">
        <v>41</v>
      </c>
      <c r="CD158">
        <v>5</v>
      </c>
      <c r="CE158">
        <v>27</v>
      </c>
      <c r="CF158">
        <v>2</v>
      </c>
      <c r="CG158">
        <v>29</v>
      </c>
      <c r="CH158">
        <v>15</v>
      </c>
      <c r="CI158">
        <v>17</v>
      </c>
      <c r="CJ158">
        <v>27</v>
      </c>
      <c r="CK158">
        <v>20</v>
      </c>
      <c r="CL158">
        <v>15</v>
      </c>
      <c r="CM158">
        <v>7</v>
      </c>
      <c r="CN158">
        <v>26</v>
      </c>
      <c r="CO158">
        <v>10</v>
      </c>
      <c r="CP158">
        <v>8</v>
      </c>
      <c r="CQ158">
        <v>21</v>
      </c>
      <c r="CR158">
        <v>20</v>
      </c>
      <c r="CS158">
        <v>33</v>
      </c>
      <c r="CT158">
        <v>16</v>
      </c>
      <c r="CU158">
        <v>16</v>
      </c>
      <c r="CV158">
        <v>13</v>
      </c>
      <c r="CW158">
        <v>10</v>
      </c>
      <c r="CX158">
        <v>33</v>
      </c>
      <c r="CY158">
        <v>13</v>
      </c>
      <c r="CZ158">
        <v>18</v>
      </c>
      <c r="DA158">
        <v>13</v>
      </c>
      <c r="DB158">
        <v>15</v>
      </c>
      <c r="DC158">
        <v>14</v>
      </c>
      <c r="DD158">
        <v>15</v>
      </c>
      <c r="DE158">
        <v>12</v>
      </c>
      <c r="DF158">
        <v>10</v>
      </c>
      <c r="DG158">
        <v>13</v>
      </c>
      <c r="DH158">
        <v>16</v>
      </c>
      <c r="DI158">
        <v>10</v>
      </c>
      <c r="DJ158">
        <v>6</v>
      </c>
      <c r="DK158">
        <v>10</v>
      </c>
      <c r="DL158">
        <v>7</v>
      </c>
      <c r="DM158">
        <v>10</v>
      </c>
      <c r="DN158">
        <v>13</v>
      </c>
      <c r="DO158">
        <v>9</v>
      </c>
      <c r="DP158">
        <v>13</v>
      </c>
      <c r="DQ158">
        <v>9</v>
      </c>
      <c r="DR158">
        <v>14</v>
      </c>
      <c r="DS158">
        <v>14</v>
      </c>
      <c r="DT158">
        <v>13</v>
      </c>
      <c r="DU158">
        <v>9</v>
      </c>
      <c r="DV158">
        <v>8</v>
      </c>
      <c r="DW158">
        <v>10</v>
      </c>
      <c r="DX158">
        <v>22</v>
      </c>
      <c r="DY158">
        <v>10</v>
      </c>
      <c r="DZ158">
        <v>9</v>
      </c>
      <c r="EA158">
        <v>5</v>
      </c>
      <c r="EB158">
        <v>9</v>
      </c>
      <c r="EC158">
        <v>6</v>
      </c>
      <c r="ED158">
        <v>21</v>
      </c>
      <c r="EE158">
        <v>8</v>
      </c>
      <c r="EF158">
        <v>3</v>
      </c>
      <c r="EG158">
        <v>9</v>
      </c>
      <c r="EH158">
        <v>2</v>
      </c>
      <c r="EI158">
        <v>8</v>
      </c>
      <c r="EJ158">
        <v>7</v>
      </c>
      <c r="EK158">
        <v>4</v>
      </c>
      <c r="EL158">
        <v>1</v>
      </c>
      <c r="EM158">
        <v>7</v>
      </c>
      <c r="EN158">
        <v>7</v>
      </c>
      <c r="EO158">
        <v>7</v>
      </c>
      <c r="EP158">
        <v>5</v>
      </c>
      <c r="EQ158">
        <v>0</v>
      </c>
      <c r="ER158">
        <v>14</v>
      </c>
      <c r="ES158">
        <v>7</v>
      </c>
      <c r="ET158">
        <v>7</v>
      </c>
      <c r="EU158">
        <v>8</v>
      </c>
      <c r="EV158">
        <v>9</v>
      </c>
      <c r="EW158">
        <v>12</v>
      </c>
      <c r="EX158">
        <v>4</v>
      </c>
      <c r="EY158">
        <v>5</v>
      </c>
      <c r="EZ158">
        <v>0</v>
      </c>
      <c r="FA158">
        <v>11</v>
      </c>
      <c r="FB158">
        <v>7</v>
      </c>
      <c r="FC158">
        <v>7</v>
      </c>
      <c r="FD158">
        <v>3</v>
      </c>
      <c r="FE158">
        <v>8</v>
      </c>
      <c r="FF158">
        <v>4</v>
      </c>
      <c r="FG158">
        <v>2</v>
      </c>
      <c r="FH158">
        <v>4</v>
      </c>
      <c r="FI158">
        <v>3</v>
      </c>
      <c r="FJ158">
        <v>5</v>
      </c>
      <c r="FK158">
        <v>0</v>
      </c>
      <c r="FL158">
        <v>7</v>
      </c>
      <c r="FM158">
        <v>4</v>
      </c>
      <c r="FN158">
        <v>9</v>
      </c>
      <c r="FO158">
        <v>3</v>
      </c>
      <c r="FP158">
        <v>7</v>
      </c>
      <c r="FQ158">
        <v>4</v>
      </c>
      <c r="FR158">
        <v>4</v>
      </c>
      <c r="FS158">
        <v>8</v>
      </c>
      <c r="FT158">
        <v>4</v>
      </c>
      <c r="FU158">
        <v>2</v>
      </c>
      <c r="FV158">
        <v>4</v>
      </c>
      <c r="FW158">
        <v>11</v>
      </c>
      <c r="FX158">
        <v>3</v>
      </c>
      <c r="FY158">
        <v>3</v>
      </c>
      <c r="FZ158">
        <v>7</v>
      </c>
      <c r="GA158">
        <v>6</v>
      </c>
      <c r="GB158">
        <v>13</v>
      </c>
      <c r="GC158">
        <v>3</v>
      </c>
      <c r="GD158">
        <v>4</v>
      </c>
      <c r="GE158">
        <v>9</v>
      </c>
      <c r="GF158">
        <v>4</v>
      </c>
      <c r="GG158">
        <v>4</v>
      </c>
      <c r="GH158">
        <v>4</v>
      </c>
      <c r="GI158">
        <v>1</v>
      </c>
      <c r="GJ158">
        <v>2</v>
      </c>
      <c r="GK158">
        <v>4</v>
      </c>
      <c r="GL158">
        <v>3</v>
      </c>
      <c r="GM158">
        <v>6</v>
      </c>
      <c r="GN158">
        <v>8</v>
      </c>
      <c r="GO158">
        <v>9</v>
      </c>
      <c r="GP158">
        <v>2</v>
      </c>
      <c r="GQ158">
        <v>5</v>
      </c>
      <c r="GR158">
        <v>7</v>
      </c>
      <c r="GS158">
        <v>9</v>
      </c>
      <c r="GT158">
        <v>0</v>
      </c>
      <c r="GU158">
        <v>5</v>
      </c>
      <c r="GV158">
        <v>4</v>
      </c>
      <c r="GW158">
        <v>7</v>
      </c>
      <c r="GX158">
        <v>0</v>
      </c>
      <c r="GY158">
        <v>3</v>
      </c>
      <c r="GZ158">
        <v>2</v>
      </c>
      <c r="HA158">
        <v>2</v>
      </c>
      <c r="HB158">
        <v>5</v>
      </c>
      <c r="HC158">
        <v>1</v>
      </c>
      <c r="HD158">
        <v>1</v>
      </c>
      <c r="HE158">
        <v>1</v>
      </c>
      <c r="HF158">
        <v>1</v>
      </c>
      <c r="HG158">
        <v>2</v>
      </c>
      <c r="HH158">
        <v>0</v>
      </c>
      <c r="HI158">
        <v>7</v>
      </c>
      <c r="HJ158">
        <v>1</v>
      </c>
      <c r="HK158">
        <v>2</v>
      </c>
      <c r="HL158">
        <v>4</v>
      </c>
      <c r="HM158">
        <v>1</v>
      </c>
      <c r="HN158">
        <v>2</v>
      </c>
      <c r="HO158">
        <v>1</v>
      </c>
      <c r="HP158">
        <v>0</v>
      </c>
      <c r="HQ158">
        <v>6</v>
      </c>
      <c r="HR158">
        <v>5</v>
      </c>
      <c r="HS158">
        <v>0</v>
      </c>
      <c r="HT158">
        <v>4</v>
      </c>
      <c r="HU158">
        <v>3</v>
      </c>
      <c r="HV158">
        <v>4</v>
      </c>
      <c r="HW158">
        <v>3</v>
      </c>
      <c r="HX158">
        <v>1</v>
      </c>
      <c r="HY158">
        <v>1</v>
      </c>
      <c r="HZ158">
        <v>3</v>
      </c>
      <c r="IA158">
        <v>2</v>
      </c>
      <c r="IB158">
        <v>1</v>
      </c>
      <c r="IC158">
        <v>0</v>
      </c>
      <c r="ID158">
        <v>7</v>
      </c>
      <c r="IE158">
        <v>3</v>
      </c>
      <c r="IF158">
        <v>1</v>
      </c>
      <c r="IG158">
        <v>2</v>
      </c>
      <c r="IH158">
        <v>9</v>
      </c>
      <c r="II158">
        <v>2</v>
      </c>
      <c r="IJ158">
        <v>0</v>
      </c>
      <c r="IK158">
        <v>2</v>
      </c>
      <c r="IL158">
        <v>6</v>
      </c>
      <c r="IM158">
        <v>1</v>
      </c>
      <c r="IN158">
        <v>0</v>
      </c>
      <c r="IO158">
        <v>0</v>
      </c>
      <c r="IP158">
        <v>2</v>
      </c>
      <c r="IQ158">
        <v>3</v>
      </c>
      <c r="IR158">
        <v>2</v>
      </c>
      <c r="IS158">
        <v>1</v>
      </c>
      <c r="IT158">
        <v>0</v>
      </c>
      <c r="IU158">
        <v>0</v>
      </c>
      <c r="IV158">
        <v>0</v>
      </c>
      <c r="IW158">
        <v>0</v>
      </c>
      <c r="IX158">
        <v>5</v>
      </c>
      <c r="IY158">
        <v>3</v>
      </c>
      <c r="IZ158">
        <v>1</v>
      </c>
      <c r="JA158">
        <v>5</v>
      </c>
      <c r="JB158">
        <v>4</v>
      </c>
      <c r="JC158">
        <v>5</v>
      </c>
      <c r="JD158">
        <v>1</v>
      </c>
      <c r="JE158">
        <v>0</v>
      </c>
      <c r="JF158">
        <v>2</v>
      </c>
      <c r="JG158">
        <v>0</v>
      </c>
      <c r="JH158">
        <v>2</v>
      </c>
      <c r="JI158">
        <v>2</v>
      </c>
      <c r="JJ158">
        <v>0</v>
      </c>
      <c r="JK158">
        <v>1</v>
      </c>
      <c r="JL158">
        <v>5</v>
      </c>
      <c r="JM158">
        <v>1</v>
      </c>
      <c r="JN158">
        <v>1</v>
      </c>
      <c r="JO158">
        <v>0</v>
      </c>
      <c r="JP158">
        <v>1</v>
      </c>
      <c r="JQ158">
        <v>0</v>
      </c>
      <c r="JR158">
        <v>3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3</v>
      </c>
      <c r="JY158">
        <v>2</v>
      </c>
      <c r="JZ158">
        <v>4</v>
      </c>
      <c r="KA158">
        <v>3</v>
      </c>
      <c r="KB158">
        <v>2</v>
      </c>
      <c r="KC158">
        <v>0</v>
      </c>
      <c r="KD158">
        <v>5</v>
      </c>
      <c r="KE158">
        <v>2</v>
      </c>
      <c r="KF158">
        <v>1</v>
      </c>
      <c r="KG158">
        <v>0</v>
      </c>
      <c r="KH158">
        <v>2</v>
      </c>
      <c r="KI158">
        <v>1</v>
      </c>
      <c r="KJ158">
        <v>1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1</v>
      </c>
      <c r="KS158">
        <v>2</v>
      </c>
      <c r="KT158">
        <v>0</v>
      </c>
      <c r="KU158">
        <v>1</v>
      </c>
      <c r="KV158">
        <v>0</v>
      </c>
      <c r="KW158">
        <v>2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3</v>
      </c>
      <c r="LE158">
        <v>3</v>
      </c>
      <c r="LF158">
        <v>0</v>
      </c>
      <c r="LG158">
        <v>5</v>
      </c>
      <c r="LH158">
        <v>1</v>
      </c>
      <c r="LI158">
        <v>2</v>
      </c>
      <c r="LJ158">
        <v>0</v>
      </c>
      <c r="LK158">
        <v>0</v>
      </c>
      <c r="LL158">
        <v>1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3</v>
      </c>
      <c r="LS158">
        <v>0</v>
      </c>
      <c r="LT158">
        <v>0</v>
      </c>
      <c r="LU158">
        <v>1</v>
      </c>
      <c r="LV158">
        <v>1</v>
      </c>
      <c r="LW158">
        <v>2</v>
      </c>
      <c r="LX158">
        <v>3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1</v>
      </c>
      <c r="ME158">
        <v>1</v>
      </c>
      <c r="MF158">
        <v>1</v>
      </c>
      <c r="MG158">
        <v>2</v>
      </c>
      <c r="MH158">
        <v>0</v>
      </c>
      <c r="MI158">
        <v>0</v>
      </c>
      <c r="MJ158">
        <v>1</v>
      </c>
      <c r="MK158">
        <v>0</v>
      </c>
      <c r="ML158">
        <v>1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1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2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2</v>
      </c>
      <c r="NM158">
        <v>0</v>
      </c>
      <c r="NN158">
        <v>0</v>
      </c>
      <c r="NO158">
        <v>1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1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</v>
      </c>
      <c r="OT158">
        <v>1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1</v>
      </c>
      <c r="PL158">
        <v>1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2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0</v>
      </c>
      <c r="QD158">
        <v>0</v>
      </c>
      <c r="QE158">
        <v>1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2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1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</row>
    <row r="159" spans="1:641" x14ac:dyDescent="0.3">
      <c r="A159" t="s">
        <v>2611</v>
      </c>
      <c r="B159">
        <v>5096</v>
      </c>
      <c r="C159">
        <v>4173</v>
      </c>
      <c r="D159">
        <v>7184</v>
      </c>
      <c r="E159">
        <v>2767</v>
      </c>
      <c r="F159">
        <v>698</v>
      </c>
      <c r="G159">
        <v>2102</v>
      </c>
      <c r="H159">
        <v>758</v>
      </c>
      <c r="I159">
        <v>2679</v>
      </c>
      <c r="J159">
        <v>1307</v>
      </c>
      <c r="K159">
        <v>1997</v>
      </c>
      <c r="L159">
        <v>934</v>
      </c>
      <c r="M159">
        <v>434</v>
      </c>
      <c r="N159">
        <v>287</v>
      </c>
      <c r="O159">
        <v>490</v>
      </c>
      <c r="P159">
        <v>123</v>
      </c>
      <c r="Q159">
        <v>69</v>
      </c>
      <c r="R159">
        <v>711</v>
      </c>
      <c r="S159">
        <v>164</v>
      </c>
      <c r="T159">
        <v>257</v>
      </c>
      <c r="U159">
        <v>96</v>
      </c>
      <c r="V159">
        <v>118</v>
      </c>
      <c r="W159">
        <v>140</v>
      </c>
      <c r="X159">
        <v>434</v>
      </c>
      <c r="Y159">
        <v>20</v>
      </c>
      <c r="Z159">
        <v>201</v>
      </c>
      <c r="AA159">
        <v>13</v>
      </c>
      <c r="AB159">
        <v>214</v>
      </c>
      <c r="AC159">
        <v>259</v>
      </c>
      <c r="AD159">
        <v>237</v>
      </c>
      <c r="AE159">
        <v>43</v>
      </c>
      <c r="AF159">
        <v>17</v>
      </c>
      <c r="AG159">
        <v>62</v>
      </c>
      <c r="AH159">
        <v>141</v>
      </c>
      <c r="AI159">
        <v>32</v>
      </c>
      <c r="AJ159">
        <v>144</v>
      </c>
      <c r="AK159">
        <v>22</v>
      </c>
      <c r="AL159">
        <v>130</v>
      </c>
      <c r="AM159">
        <v>92</v>
      </c>
      <c r="AN159">
        <v>137</v>
      </c>
      <c r="AO159">
        <v>61</v>
      </c>
      <c r="AP159">
        <v>5</v>
      </c>
      <c r="AQ159">
        <v>21</v>
      </c>
      <c r="AR159">
        <v>14</v>
      </c>
      <c r="AS159">
        <v>10</v>
      </c>
      <c r="AT159">
        <v>10</v>
      </c>
      <c r="AU159">
        <v>122</v>
      </c>
      <c r="AV159">
        <v>59</v>
      </c>
      <c r="AW159">
        <v>58</v>
      </c>
      <c r="AX159">
        <v>59</v>
      </c>
      <c r="AY159">
        <v>50</v>
      </c>
      <c r="AZ159">
        <v>66</v>
      </c>
      <c r="BA159">
        <v>33</v>
      </c>
      <c r="BB159">
        <v>27</v>
      </c>
      <c r="BC159">
        <v>109</v>
      </c>
      <c r="BD159">
        <v>11</v>
      </c>
      <c r="BE159">
        <v>51</v>
      </c>
      <c r="BF159">
        <v>132</v>
      </c>
      <c r="BG159">
        <v>37</v>
      </c>
      <c r="BH159">
        <v>38</v>
      </c>
      <c r="BI159">
        <v>39</v>
      </c>
      <c r="BJ159">
        <v>16</v>
      </c>
      <c r="BK159">
        <v>26</v>
      </c>
      <c r="BL159">
        <v>14</v>
      </c>
      <c r="BM159">
        <v>35</v>
      </c>
      <c r="BN159">
        <v>36</v>
      </c>
      <c r="BO159">
        <v>15</v>
      </c>
      <c r="BP159">
        <v>23</v>
      </c>
      <c r="BQ159">
        <v>35</v>
      </c>
      <c r="BR159">
        <v>10</v>
      </c>
      <c r="BS159">
        <v>21</v>
      </c>
      <c r="BT159">
        <v>23</v>
      </c>
      <c r="BU159">
        <v>53</v>
      </c>
      <c r="BV159">
        <v>22</v>
      </c>
      <c r="BW159">
        <v>7</v>
      </c>
      <c r="BX159">
        <v>3</v>
      </c>
      <c r="BY159">
        <v>5</v>
      </c>
      <c r="BZ159">
        <v>22</v>
      </c>
      <c r="CA159">
        <v>43</v>
      </c>
      <c r="CB159">
        <v>26</v>
      </c>
      <c r="CC159">
        <v>27</v>
      </c>
      <c r="CD159">
        <v>26</v>
      </c>
      <c r="CE159">
        <v>15</v>
      </c>
      <c r="CF159">
        <v>0</v>
      </c>
      <c r="CG159">
        <v>19</v>
      </c>
      <c r="CH159">
        <v>25</v>
      </c>
      <c r="CI159">
        <v>20</v>
      </c>
      <c r="CJ159">
        <v>13</v>
      </c>
      <c r="CK159">
        <v>27</v>
      </c>
      <c r="CL159">
        <v>17</v>
      </c>
      <c r="CM159">
        <v>11</v>
      </c>
      <c r="CN159">
        <v>24</v>
      </c>
      <c r="CO159">
        <v>11</v>
      </c>
      <c r="CP159">
        <v>4</v>
      </c>
      <c r="CQ159">
        <v>13</v>
      </c>
      <c r="CR159">
        <v>19</v>
      </c>
      <c r="CS159">
        <v>32</v>
      </c>
      <c r="CT159">
        <v>14</v>
      </c>
      <c r="CU159">
        <v>3</v>
      </c>
      <c r="CV159">
        <v>25</v>
      </c>
      <c r="CW159">
        <v>5</v>
      </c>
      <c r="CX159">
        <v>28</v>
      </c>
      <c r="CY159">
        <v>15</v>
      </c>
      <c r="CZ159">
        <v>18</v>
      </c>
      <c r="DA159">
        <v>10</v>
      </c>
      <c r="DB159">
        <v>14</v>
      </c>
      <c r="DC159">
        <v>17</v>
      </c>
      <c r="DD159">
        <v>15</v>
      </c>
      <c r="DE159">
        <v>5</v>
      </c>
      <c r="DF159">
        <v>9</v>
      </c>
      <c r="DG159">
        <v>17</v>
      </c>
      <c r="DH159">
        <v>11</v>
      </c>
      <c r="DI159">
        <v>9</v>
      </c>
      <c r="DJ159">
        <v>1</v>
      </c>
      <c r="DK159">
        <v>14</v>
      </c>
      <c r="DL159">
        <v>13</v>
      </c>
      <c r="DM159">
        <v>9</v>
      </c>
      <c r="DN159">
        <v>5</v>
      </c>
      <c r="DO159">
        <v>2</v>
      </c>
      <c r="DP159">
        <v>5</v>
      </c>
      <c r="DQ159">
        <v>20</v>
      </c>
      <c r="DR159">
        <v>19</v>
      </c>
      <c r="DS159">
        <v>8</v>
      </c>
      <c r="DT159">
        <v>9</v>
      </c>
      <c r="DU159">
        <v>4</v>
      </c>
      <c r="DV159">
        <v>9</v>
      </c>
      <c r="DW159">
        <v>22</v>
      </c>
      <c r="DX159">
        <v>12</v>
      </c>
      <c r="DY159">
        <v>4</v>
      </c>
      <c r="DZ159">
        <v>7</v>
      </c>
      <c r="EA159">
        <v>11</v>
      </c>
      <c r="EB159">
        <v>2</v>
      </c>
      <c r="EC159">
        <v>7</v>
      </c>
      <c r="ED159">
        <v>22</v>
      </c>
      <c r="EE159">
        <v>6</v>
      </c>
      <c r="EF159">
        <v>7</v>
      </c>
      <c r="EG159">
        <v>15</v>
      </c>
      <c r="EH159">
        <v>5</v>
      </c>
      <c r="EI159">
        <v>0</v>
      </c>
      <c r="EJ159">
        <v>9</v>
      </c>
      <c r="EK159">
        <v>4</v>
      </c>
      <c r="EL159">
        <v>0</v>
      </c>
      <c r="EM159">
        <v>4</v>
      </c>
      <c r="EN159">
        <v>9</v>
      </c>
      <c r="EO159">
        <v>8</v>
      </c>
      <c r="EP159">
        <v>5</v>
      </c>
      <c r="EQ159">
        <v>0</v>
      </c>
      <c r="ER159">
        <v>10</v>
      </c>
      <c r="ES159">
        <v>5</v>
      </c>
      <c r="ET159">
        <v>13</v>
      </c>
      <c r="EU159">
        <v>7</v>
      </c>
      <c r="EV159">
        <v>14</v>
      </c>
      <c r="EW159">
        <v>6</v>
      </c>
      <c r="EX159">
        <v>7</v>
      </c>
      <c r="EY159">
        <v>5</v>
      </c>
      <c r="EZ159">
        <v>0</v>
      </c>
      <c r="FA159">
        <v>16</v>
      </c>
      <c r="FB159">
        <v>8</v>
      </c>
      <c r="FC159">
        <v>4</v>
      </c>
      <c r="FD159">
        <v>7</v>
      </c>
      <c r="FE159">
        <v>7</v>
      </c>
      <c r="FF159">
        <v>5</v>
      </c>
      <c r="FG159">
        <v>10</v>
      </c>
      <c r="FH159">
        <v>4</v>
      </c>
      <c r="FI159">
        <v>3</v>
      </c>
      <c r="FJ159">
        <v>10</v>
      </c>
      <c r="FK159">
        <v>2</v>
      </c>
      <c r="FL159">
        <v>10</v>
      </c>
      <c r="FM159">
        <v>4</v>
      </c>
      <c r="FN159">
        <v>9</v>
      </c>
      <c r="FO159">
        <v>9</v>
      </c>
      <c r="FP159">
        <v>1</v>
      </c>
      <c r="FQ159">
        <v>7</v>
      </c>
      <c r="FR159">
        <v>5</v>
      </c>
      <c r="FS159">
        <v>19</v>
      </c>
      <c r="FT159">
        <v>8</v>
      </c>
      <c r="FU159">
        <v>10</v>
      </c>
      <c r="FV159">
        <v>4</v>
      </c>
      <c r="FW159">
        <v>7</v>
      </c>
      <c r="FX159">
        <v>2</v>
      </c>
      <c r="FY159">
        <v>2</v>
      </c>
      <c r="FZ159">
        <v>11</v>
      </c>
      <c r="GA159">
        <v>9</v>
      </c>
      <c r="GB159">
        <v>9</v>
      </c>
      <c r="GC159">
        <v>5</v>
      </c>
      <c r="GD159">
        <v>8</v>
      </c>
      <c r="GE159">
        <v>4</v>
      </c>
      <c r="GF159">
        <v>8</v>
      </c>
      <c r="GG159">
        <v>7</v>
      </c>
      <c r="GH159">
        <v>3</v>
      </c>
      <c r="GI159">
        <v>4</v>
      </c>
      <c r="GJ159">
        <v>1</v>
      </c>
      <c r="GK159">
        <v>1</v>
      </c>
      <c r="GL159">
        <v>3</v>
      </c>
      <c r="GM159">
        <v>9</v>
      </c>
      <c r="GN159">
        <v>1</v>
      </c>
      <c r="GO159">
        <v>17</v>
      </c>
      <c r="GP159">
        <v>0</v>
      </c>
      <c r="GQ159">
        <v>1</v>
      </c>
      <c r="GR159">
        <v>12</v>
      </c>
      <c r="GS159">
        <v>5</v>
      </c>
      <c r="GT159">
        <v>0</v>
      </c>
      <c r="GU159">
        <v>7</v>
      </c>
      <c r="GV159">
        <v>7</v>
      </c>
      <c r="GW159">
        <v>3</v>
      </c>
      <c r="GX159">
        <v>0</v>
      </c>
      <c r="GY159">
        <v>4</v>
      </c>
      <c r="GZ159">
        <v>1</v>
      </c>
      <c r="HA159">
        <v>5</v>
      </c>
      <c r="HB159">
        <v>4</v>
      </c>
      <c r="HC159">
        <v>4</v>
      </c>
      <c r="HD159">
        <v>3</v>
      </c>
      <c r="HE159">
        <v>1</v>
      </c>
      <c r="HF159">
        <v>2</v>
      </c>
      <c r="HG159">
        <v>1</v>
      </c>
      <c r="HH159">
        <v>0</v>
      </c>
      <c r="HI159">
        <v>3</v>
      </c>
      <c r="HJ159">
        <v>3</v>
      </c>
      <c r="HK159">
        <v>2</v>
      </c>
      <c r="HL159">
        <v>2</v>
      </c>
      <c r="HM159">
        <v>1</v>
      </c>
      <c r="HN159">
        <v>0</v>
      </c>
      <c r="HO159">
        <v>3</v>
      </c>
      <c r="HP159">
        <v>2</v>
      </c>
      <c r="HQ159">
        <v>14</v>
      </c>
      <c r="HR159">
        <v>8</v>
      </c>
      <c r="HS159">
        <v>0</v>
      </c>
      <c r="HT159">
        <v>3</v>
      </c>
      <c r="HU159">
        <v>7</v>
      </c>
      <c r="HV159">
        <v>6</v>
      </c>
      <c r="HW159">
        <v>3</v>
      </c>
      <c r="HX159">
        <v>3</v>
      </c>
      <c r="HY159">
        <v>3</v>
      </c>
      <c r="HZ159">
        <v>2</v>
      </c>
      <c r="IA159">
        <v>0</v>
      </c>
      <c r="IB159">
        <v>2</v>
      </c>
      <c r="IC159">
        <v>2</v>
      </c>
      <c r="ID159">
        <v>2</v>
      </c>
      <c r="IE159">
        <v>6</v>
      </c>
      <c r="IF159">
        <v>0</v>
      </c>
      <c r="IG159">
        <v>1</v>
      </c>
      <c r="IH159">
        <v>6</v>
      </c>
      <c r="II159">
        <v>1</v>
      </c>
      <c r="IJ159">
        <v>2</v>
      </c>
      <c r="IK159">
        <v>3</v>
      </c>
      <c r="IL159">
        <v>4</v>
      </c>
      <c r="IM159">
        <v>1</v>
      </c>
      <c r="IN159">
        <v>6</v>
      </c>
      <c r="IO159">
        <v>0</v>
      </c>
      <c r="IP159">
        <v>3</v>
      </c>
      <c r="IQ159">
        <v>3</v>
      </c>
      <c r="IR159">
        <v>2</v>
      </c>
      <c r="IS159">
        <v>0</v>
      </c>
      <c r="IT159">
        <v>4</v>
      </c>
      <c r="IU159">
        <v>0</v>
      </c>
      <c r="IV159">
        <v>0</v>
      </c>
      <c r="IW159">
        <v>1</v>
      </c>
      <c r="IX159">
        <v>0</v>
      </c>
      <c r="IY159">
        <v>2</v>
      </c>
      <c r="IZ159">
        <v>2</v>
      </c>
      <c r="JA159">
        <v>0</v>
      </c>
      <c r="JB159">
        <v>3</v>
      </c>
      <c r="JC159">
        <v>1</v>
      </c>
      <c r="JD159">
        <v>0</v>
      </c>
      <c r="JE159">
        <v>1</v>
      </c>
      <c r="JF159">
        <v>1</v>
      </c>
      <c r="JG159">
        <v>3</v>
      </c>
      <c r="JH159">
        <v>2</v>
      </c>
      <c r="JI159">
        <v>2</v>
      </c>
      <c r="JJ159">
        <v>0</v>
      </c>
      <c r="JK159">
        <v>1</v>
      </c>
      <c r="JL159">
        <v>1</v>
      </c>
      <c r="JM159">
        <v>2</v>
      </c>
      <c r="JN159">
        <v>2</v>
      </c>
      <c r="JO159">
        <v>1</v>
      </c>
      <c r="JP159">
        <v>1</v>
      </c>
      <c r="JQ159">
        <v>1</v>
      </c>
      <c r="JR159">
        <v>2</v>
      </c>
      <c r="JS159">
        <v>1</v>
      </c>
      <c r="JT159">
        <v>3</v>
      </c>
      <c r="JU159">
        <v>0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2</v>
      </c>
      <c r="KB159">
        <v>5</v>
      </c>
      <c r="KC159">
        <v>0</v>
      </c>
      <c r="KD159">
        <v>4</v>
      </c>
      <c r="KE159">
        <v>4</v>
      </c>
      <c r="KF159">
        <v>2</v>
      </c>
      <c r="KG159">
        <v>0</v>
      </c>
      <c r="KH159">
        <v>2</v>
      </c>
      <c r="KI159">
        <v>0</v>
      </c>
      <c r="KJ159">
        <v>2</v>
      </c>
      <c r="KK159">
        <v>1</v>
      </c>
      <c r="KL159">
        <v>0</v>
      </c>
      <c r="KM159">
        <v>1</v>
      </c>
      <c r="KN159">
        <v>2</v>
      </c>
      <c r="KO159">
        <v>1</v>
      </c>
      <c r="KP159">
        <v>2</v>
      </c>
      <c r="KQ159">
        <v>0</v>
      </c>
      <c r="KR159">
        <v>1</v>
      </c>
      <c r="KS159">
        <v>0</v>
      </c>
      <c r="KT159">
        <v>0</v>
      </c>
      <c r="KU159">
        <v>1</v>
      </c>
      <c r="KV159">
        <v>0</v>
      </c>
      <c r="KW159">
        <v>0</v>
      </c>
      <c r="KX159">
        <v>0</v>
      </c>
      <c r="KY159">
        <v>2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0</v>
      </c>
      <c r="LF159">
        <v>1</v>
      </c>
      <c r="LG159">
        <v>1</v>
      </c>
      <c r="LH159">
        <v>0</v>
      </c>
      <c r="LI159">
        <v>1</v>
      </c>
      <c r="LJ159">
        <v>3</v>
      </c>
      <c r="LK159">
        <v>0</v>
      </c>
      <c r="LL159">
        <v>0</v>
      </c>
      <c r="LM159">
        <v>0</v>
      </c>
      <c r="LN159">
        <v>1</v>
      </c>
      <c r="LO159">
        <v>1</v>
      </c>
      <c r="LP159">
        <v>0</v>
      </c>
      <c r="LQ159">
        <v>0</v>
      </c>
      <c r="LR159">
        <v>0</v>
      </c>
      <c r="LS159">
        <v>1</v>
      </c>
      <c r="LT159">
        <v>1</v>
      </c>
      <c r="LU159">
        <v>0</v>
      </c>
      <c r="LV159">
        <v>1</v>
      </c>
      <c r="LW159">
        <v>1</v>
      </c>
      <c r="LX159">
        <v>2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1</v>
      </c>
      <c r="ME159">
        <v>0</v>
      </c>
      <c r="MF159">
        <v>0</v>
      </c>
      <c r="MG159">
        <v>1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0</v>
      </c>
      <c r="MN159">
        <v>0</v>
      </c>
      <c r="MO159">
        <v>1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2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1</v>
      </c>
      <c r="NE159">
        <v>0</v>
      </c>
      <c r="NF159">
        <v>0</v>
      </c>
      <c r="NG159">
        <v>1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1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1</v>
      </c>
      <c r="NZ159">
        <v>0</v>
      </c>
      <c r="OA159">
        <v>0</v>
      </c>
      <c r="OB159">
        <v>2</v>
      </c>
      <c r="OC159">
        <v>0</v>
      </c>
      <c r="OD159">
        <v>0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1</v>
      </c>
      <c r="OX159">
        <v>1</v>
      </c>
      <c r="OY159">
        <v>0</v>
      </c>
      <c r="OZ159">
        <v>0</v>
      </c>
      <c r="PA159">
        <v>0</v>
      </c>
      <c r="PB159">
        <v>0</v>
      </c>
      <c r="PC159">
        <v>1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1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1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</row>
    <row r="160" spans="1:641" x14ac:dyDescent="0.3">
      <c r="A160" t="s">
        <v>2639</v>
      </c>
      <c r="B160">
        <v>31878</v>
      </c>
      <c r="C160">
        <v>27368</v>
      </c>
      <c r="D160">
        <v>14818</v>
      </c>
      <c r="E160">
        <v>14689</v>
      </c>
      <c r="F160">
        <v>1939</v>
      </c>
      <c r="G160">
        <v>49507</v>
      </c>
      <c r="H160">
        <v>2394</v>
      </c>
      <c r="I160">
        <v>32094</v>
      </c>
      <c r="J160">
        <v>2732</v>
      </c>
      <c r="K160">
        <v>5178</v>
      </c>
      <c r="L160">
        <v>2499</v>
      </c>
      <c r="M160">
        <v>668</v>
      </c>
      <c r="N160">
        <v>562</v>
      </c>
      <c r="O160">
        <v>4031</v>
      </c>
      <c r="P160">
        <v>637</v>
      </c>
      <c r="Q160">
        <v>326</v>
      </c>
      <c r="R160">
        <v>3350</v>
      </c>
      <c r="S160">
        <v>657</v>
      </c>
      <c r="T160">
        <v>410</v>
      </c>
      <c r="U160">
        <v>298</v>
      </c>
      <c r="V160">
        <v>372</v>
      </c>
      <c r="W160">
        <v>413</v>
      </c>
      <c r="X160">
        <v>877</v>
      </c>
      <c r="Y160">
        <v>37</v>
      </c>
      <c r="Z160">
        <v>362</v>
      </c>
      <c r="AA160">
        <v>48</v>
      </c>
      <c r="AB160">
        <v>1314</v>
      </c>
      <c r="AC160">
        <v>365</v>
      </c>
      <c r="AD160">
        <v>5648</v>
      </c>
      <c r="AE160">
        <v>178</v>
      </c>
      <c r="AF160">
        <v>132</v>
      </c>
      <c r="AG160">
        <v>321</v>
      </c>
      <c r="AH160">
        <v>831</v>
      </c>
      <c r="AI160">
        <v>228</v>
      </c>
      <c r="AJ160">
        <v>253</v>
      </c>
      <c r="AK160">
        <v>39</v>
      </c>
      <c r="AL160">
        <v>650</v>
      </c>
      <c r="AM160">
        <v>207</v>
      </c>
      <c r="AN160">
        <v>768</v>
      </c>
      <c r="AO160">
        <v>179</v>
      </c>
      <c r="AP160">
        <v>39</v>
      </c>
      <c r="AQ160">
        <v>49</v>
      </c>
      <c r="AR160">
        <v>94</v>
      </c>
      <c r="AS160">
        <v>13</v>
      </c>
      <c r="AT160">
        <v>30</v>
      </c>
      <c r="AU160">
        <v>458</v>
      </c>
      <c r="AV160">
        <v>365</v>
      </c>
      <c r="AW160">
        <v>101</v>
      </c>
      <c r="AX160">
        <v>180</v>
      </c>
      <c r="AY160">
        <v>299</v>
      </c>
      <c r="AZ160">
        <v>337</v>
      </c>
      <c r="BA160">
        <v>61</v>
      </c>
      <c r="BB160">
        <v>125</v>
      </c>
      <c r="BC160">
        <v>385</v>
      </c>
      <c r="BD160">
        <v>63</v>
      </c>
      <c r="BE160">
        <v>121</v>
      </c>
      <c r="BF160">
        <v>249</v>
      </c>
      <c r="BG160">
        <v>221</v>
      </c>
      <c r="BH160">
        <v>165</v>
      </c>
      <c r="BI160">
        <v>154</v>
      </c>
      <c r="BJ160">
        <v>118</v>
      </c>
      <c r="BK160">
        <v>121</v>
      </c>
      <c r="BL160">
        <v>26</v>
      </c>
      <c r="BM160">
        <v>137</v>
      </c>
      <c r="BN160">
        <v>112</v>
      </c>
      <c r="BO160">
        <v>129</v>
      </c>
      <c r="BP160">
        <v>65</v>
      </c>
      <c r="BQ160">
        <v>111</v>
      </c>
      <c r="BR160">
        <v>39</v>
      </c>
      <c r="BS160">
        <v>76</v>
      </c>
      <c r="BT160">
        <v>111</v>
      </c>
      <c r="BU160">
        <v>130</v>
      </c>
      <c r="BV160">
        <v>67</v>
      </c>
      <c r="BW160">
        <v>40</v>
      </c>
      <c r="BX160">
        <v>10</v>
      </c>
      <c r="BY160">
        <v>20</v>
      </c>
      <c r="BZ160">
        <v>158</v>
      </c>
      <c r="CA160">
        <v>111</v>
      </c>
      <c r="CB160">
        <v>75</v>
      </c>
      <c r="CC160">
        <v>161</v>
      </c>
      <c r="CD160">
        <v>81</v>
      </c>
      <c r="CE160">
        <v>119</v>
      </c>
      <c r="CF160">
        <v>47</v>
      </c>
      <c r="CG160">
        <v>58</v>
      </c>
      <c r="CH160">
        <v>76</v>
      </c>
      <c r="CI160">
        <v>111</v>
      </c>
      <c r="CJ160">
        <v>96</v>
      </c>
      <c r="CK160">
        <v>53</v>
      </c>
      <c r="CL160">
        <v>75</v>
      </c>
      <c r="CM160">
        <v>35</v>
      </c>
      <c r="CN160">
        <v>96</v>
      </c>
      <c r="CO160">
        <v>75</v>
      </c>
      <c r="CP160">
        <v>36</v>
      </c>
      <c r="CQ160">
        <v>69</v>
      </c>
      <c r="CR160">
        <v>68</v>
      </c>
      <c r="CS160">
        <v>96</v>
      </c>
      <c r="CT160">
        <v>42</v>
      </c>
      <c r="CU160">
        <v>37</v>
      </c>
      <c r="CV160">
        <v>62</v>
      </c>
      <c r="CW160">
        <v>46</v>
      </c>
      <c r="CX160">
        <v>51</v>
      </c>
      <c r="CY160">
        <v>98</v>
      </c>
      <c r="CZ160">
        <v>59</v>
      </c>
      <c r="DA160">
        <v>28</v>
      </c>
      <c r="DB160">
        <v>35</v>
      </c>
      <c r="DC160">
        <v>39</v>
      </c>
      <c r="DD160">
        <v>59</v>
      </c>
      <c r="DE160">
        <v>26</v>
      </c>
      <c r="DF160">
        <v>44</v>
      </c>
      <c r="DG160">
        <v>30</v>
      </c>
      <c r="DH160">
        <v>26</v>
      </c>
      <c r="DI160">
        <v>21</v>
      </c>
      <c r="DJ160">
        <v>3</v>
      </c>
      <c r="DK160">
        <v>90</v>
      </c>
      <c r="DL160">
        <v>59</v>
      </c>
      <c r="DM160">
        <v>44</v>
      </c>
      <c r="DN160">
        <v>10</v>
      </c>
      <c r="DO160">
        <v>20</v>
      </c>
      <c r="DP160">
        <v>34</v>
      </c>
      <c r="DQ160">
        <v>98</v>
      </c>
      <c r="DR160">
        <v>55</v>
      </c>
      <c r="DS160">
        <v>49</v>
      </c>
      <c r="DT160">
        <v>58</v>
      </c>
      <c r="DU160">
        <v>26</v>
      </c>
      <c r="DV160">
        <v>38</v>
      </c>
      <c r="DW160">
        <v>93</v>
      </c>
      <c r="DX160">
        <v>64</v>
      </c>
      <c r="DY160">
        <v>48</v>
      </c>
      <c r="DZ160">
        <v>34</v>
      </c>
      <c r="EA160">
        <v>34</v>
      </c>
      <c r="EB160">
        <v>65</v>
      </c>
      <c r="EC160">
        <v>21</v>
      </c>
      <c r="ED160">
        <v>92</v>
      </c>
      <c r="EE160">
        <v>36</v>
      </c>
      <c r="EF160">
        <v>35</v>
      </c>
      <c r="EG160">
        <v>31</v>
      </c>
      <c r="EH160">
        <v>35</v>
      </c>
      <c r="EI160">
        <v>15</v>
      </c>
      <c r="EJ160">
        <v>23</v>
      </c>
      <c r="EK160">
        <v>23</v>
      </c>
      <c r="EL160">
        <v>6</v>
      </c>
      <c r="EM160">
        <v>15</v>
      </c>
      <c r="EN160">
        <v>31</v>
      </c>
      <c r="EO160">
        <v>33</v>
      </c>
      <c r="EP160">
        <v>28</v>
      </c>
      <c r="EQ160">
        <v>10</v>
      </c>
      <c r="ER160">
        <v>31</v>
      </c>
      <c r="ES160">
        <v>35</v>
      </c>
      <c r="ET160">
        <v>86</v>
      </c>
      <c r="EU160">
        <v>19</v>
      </c>
      <c r="EV160">
        <v>17</v>
      </c>
      <c r="EW160">
        <v>52</v>
      </c>
      <c r="EX160">
        <v>20</v>
      </c>
      <c r="EY160">
        <v>18</v>
      </c>
      <c r="EZ160">
        <v>5</v>
      </c>
      <c r="FA160">
        <v>71</v>
      </c>
      <c r="FB160">
        <v>21</v>
      </c>
      <c r="FC160">
        <v>22</v>
      </c>
      <c r="FD160">
        <v>16</v>
      </c>
      <c r="FE160">
        <v>14</v>
      </c>
      <c r="FF160">
        <v>17</v>
      </c>
      <c r="FG160">
        <v>31</v>
      </c>
      <c r="FH160">
        <v>22</v>
      </c>
      <c r="FI160">
        <v>13</v>
      </c>
      <c r="FJ160">
        <v>31</v>
      </c>
      <c r="FK160">
        <v>5</v>
      </c>
      <c r="FL160">
        <v>54</v>
      </c>
      <c r="FM160">
        <v>15</v>
      </c>
      <c r="FN160">
        <v>27</v>
      </c>
      <c r="FO160">
        <v>33</v>
      </c>
      <c r="FP160">
        <v>4</v>
      </c>
      <c r="FQ160">
        <v>10</v>
      </c>
      <c r="FR160">
        <v>18</v>
      </c>
      <c r="FS160">
        <v>47</v>
      </c>
      <c r="FT160">
        <v>25</v>
      </c>
      <c r="FU160">
        <v>13</v>
      </c>
      <c r="FV160">
        <v>19</v>
      </c>
      <c r="FW160">
        <v>39</v>
      </c>
      <c r="FX160">
        <v>29</v>
      </c>
      <c r="FY160">
        <v>5</v>
      </c>
      <c r="FZ160">
        <v>30</v>
      </c>
      <c r="GA160">
        <v>25</v>
      </c>
      <c r="GB160">
        <v>58</v>
      </c>
      <c r="GC160">
        <v>21</v>
      </c>
      <c r="GD160">
        <v>26</v>
      </c>
      <c r="GE160">
        <v>24</v>
      </c>
      <c r="GF160">
        <v>26</v>
      </c>
      <c r="GG160">
        <v>23</v>
      </c>
      <c r="GH160">
        <v>24</v>
      </c>
      <c r="GI160">
        <v>25</v>
      </c>
      <c r="GJ160">
        <v>11</v>
      </c>
      <c r="GK160">
        <v>8</v>
      </c>
      <c r="GL160">
        <v>20</v>
      </c>
      <c r="GM160">
        <v>39</v>
      </c>
      <c r="GN160">
        <v>12</v>
      </c>
      <c r="GO160">
        <v>36</v>
      </c>
      <c r="GP160">
        <v>1</v>
      </c>
      <c r="GQ160">
        <v>17</v>
      </c>
      <c r="GR160">
        <v>54</v>
      </c>
      <c r="GS160">
        <v>22</v>
      </c>
      <c r="GT160">
        <v>0</v>
      </c>
      <c r="GU160">
        <v>14</v>
      </c>
      <c r="GV160">
        <v>18</v>
      </c>
      <c r="GW160">
        <v>39</v>
      </c>
      <c r="GX160">
        <v>6</v>
      </c>
      <c r="GY160">
        <v>29</v>
      </c>
      <c r="GZ160">
        <v>2</v>
      </c>
      <c r="HA160">
        <v>15</v>
      </c>
      <c r="HB160">
        <v>10</v>
      </c>
      <c r="HC160">
        <v>9</v>
      </c>
      <c r="HD160">
        <v>32</v>
      </c>
      <c r="HE160">
        <v>2</v>
      </c>
      <c r="HF160">
        <v>11</v>
      </c>
      <c r="HG160">
        <v>7</v>
      </c>
      <c r="HH160">
        <v>7</v>
      </c>
      <c r="HI160">
        <v>11</v>
      </c>
      <c r="HJ160">
        <v>15</v>
      </c>
      <c r="HK160">
        <v>7</v>
      </c>
      <c r="HL160">
        <v>7</v>
      </c>
      <c r="HM160">
        <v>9</v>
      </c>
      <c r="HN160">
        <v>9</v>
      </c>
      <c r="HO160">
        <v>7</v>
      </c>
      <c r="HP160">
        <v>7</v>
      </c>
      <c r="HQ160">
        <v>24</v>
      </c>
      <c r="HR160">
        <v>28</v>
      </c>
      <c r="HS160">
        <v>1</v>
      </c>
      <c r="HT160">
        <v>2</v>
      </c>
      <c r="HU160">
        <v>7</v>
      </c>
      <c r="HV160">
        <v>16</v>
      </c>
      <c r="HW160">
        <v>12</v>
      </c>
      <c r="HX160">
        <v>5</v>
      </c>
      <c r="HY160">
        <v>0</v>
      </c>
      <c r="HZ160">
        <v>3</v>
      </c>
      <c r="IA160">
        <v>7</v>
      </c>
      <c r="IB160">
        <v>11</v>
      </c>
      <c r="IC160">
        <v>11</v>
      </c>
      <c r="ID160">
        <v>12</v>
      </c>
      <c r="IE160">
        <v>31</v>
      </c>
      <c r="IF160">
        <v>5</v>
      </c>
      <c r="IG160">
        <v>1</v>
      </c>
      <c r="IH160">
        <v>16</v>
      </c>
      <c r="II160">
        <v>11</v>
      </c>
      <c r="IJ160">
        <v>1</v>
      </c>
      <c r="IK160">
        <v>21</v>
      </c>
      <c r="IL160">
        <v>10</v>
      </c>
      <c r="IM160">
        <v>8</v>
      </c>
      <c r="IN160">
        <v>13</v>
      </c>
      <c r="IO160">
        <v>0</v>
      </c>
      <c r="IP160">
        <v>10</v>
      </c>
      <c r="IQ160">
        <v>11</v>
      </c>
      <c r="IR160">
        <v>9</v>
      </c>
      <c r="IS160">
        <v>5</v>
      </c>
      <c r="IT160">
        <v>5</v>
      </c>
      <c r="IU160">
        <v>0</v>
      </c>
      <c r="IV160">
        <v>4</v>
      </c>
      <c r="IW160">
        <v>5</v>
      </c>
      <c r="IX160">
        <v>7</v>
      </c>
      <c r="IY160">
        <v>2</v>
      </c>
      <c r="IZ160">
        <v>1</v>
      </c>
      <c r="JA160">
        <v>1</v>
      </c>
      <c r="JB160">
        <v>7</v>
      </c>
      <c r="JC160">
        <v>4</v>
      </c>
      <c r="JD160">
        <v>2</v>
      </c>
      <c r="JE160">
        <v>3</v>
      </c>
      <c r="JF160">
        <v>5</v>
      </c>
      <c r="JG160">
        <v>0</v>
      </c>
      <c r="JH160">
        <v>9</v>
      </c>
      <c r="JI160">
        <v>15</v>
      </c>
      <c r="JJ160">
        <v>3</v>
      </c>
      <c r="JK160">
        <v>3</v>
      </c>
      <c r="JL160">
        <v>6</v>
      </c>
      <c r="JM160">
        <v>3</v>
      </c>
      <c r="JN160">
        <v>17</v>
      </c>
      <c r="JO160">
        <v>13</v>
      </c>
      <c r="JP160">
        <v>1</v>
      </c>
      <c r="JQ160">
        <v>1</v>
      </c>
      <c r="JR160">
        <v>18</v>
      </c>
      <c r="JS160">
        <v>6</v>
      </c>
      <c r="JT160">
        <v>3</v>
      </c>
      <c r="JU160">
        <v>6</v>
      </c>
      <c r="JV160">
        <v>7</v>
      </c>
      <c r="JW160">
        <v>0</v>
      </c>
      <c r="JX160">
        <v>3</v>
      </c>
      <c r="JY160">
        <v>1</v>
      </c>
      <c r="JZ160">
        <v>5</v>
      </c>
      <c r="KA160">
        <v>4</v>
      </c>
      <c r="KB160">
        <v>6</v>
      </c>
      <c r="KC160">
        <v>2</v>
      </c>
      <c r="KD160">
        <v>13</v>
      </c>
      <c r="KE160">
        <v>14</v>
      </c>
      <c r="KF160">
        <v>1</v>
      </c>
      <c r="KG160">
        <v>4</v>
      </c>
      <c r="KH160">
        <v>8</v>
      </c>
      <c r="KI160">
        <v>0</v>
      </c>
      <c r="KJ160">
        <v>3</v>
      </c>
      <c r="KK160">
        <v>2</v>
      </c>
      <c r="KL160">
        <v>1</v>
      </c>
      <c r="KM160">
        <v>3</v>
      </c>
      <c r="KN160">
        <v>6</v>
      </c>
      <c r="KO160">
        <v>2</v>
      </c>
      <c r="KP160">
        <v>4</v>
      </c>
      <c r="KQ160">
        <v>6</v>
      </c>
      <c r="KR160">
        <v>4</v>
      </c>
      <c r="KS160">
        <v>2</v>
      </c>
      <c r="KT160">
        <v>9</v>
      </c>
      <c r="KU160">
        <v>2</v>
      </c>
      <c r="KV160">
        <v>2</v>
      </c>
      <c r="KW160">
        <v>3</v>
      </c>
      <c r="KX160">
        <v>6</v>
      </c>
      <c r="KY160">
        <v>6</v>
      </c>
      <c r="KZ160">
        <v>2</v>
      </c>
      <c r="LA160">
        <v>2</v>
      </c>
      <c r="LB160">
        <v>9</v>
      </c>
      <c r="LC160">
        <v>4</v>
      </c>
      <c r="LD160">
        <v>3</v>
      </c>
      <c r="LE160">
        <v>3</v>
      </c>
      <c r="LF160">
        <v>2</v>
      </c>
      <c r="LG160">
        <v>4</v>
      </c>
      <c r="LH160">
        <v>3</v>
      </c>
      <c r="LI160">
        <v>3</v>
      </c>
      <c r="LJ160">
        <v>3</v>
      </c>
      <c r="LK160">
        <v>1</v>
      </c>
      <c r="LL160">
        <v>2</v>
      </c>
      <c r="LM160">
        <v>1</v>
      </c>
      <c r="LN160">
        <v>0</v>
      </c>
      <c r="LO160">
        <v>3</v>
      </c>
      <c r="LP160">
        <v>0</v>
      </c>
      <c r="LQ160">
        <v>0</v>
      </c>
      <c r="LR160">
        <v>3</v>
      </c>
      <c r="LS160">
        <v>3</v>
      </c>
      <c r="LT160">
        <v>2</v>
      </c>
      <c r="LU160">
        <v>0</v>
      </c>
      <c r="LV160">
        <v>0</v>
      </c>
      <c r="LW160">
        <v>4</v>
      </c>
      <c r="LX160">
        <v>3</v>
      </c>
      <c r="LY160">
        <v>1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3</v>
      </c>
      <c r="MG160">
        <v>6</v>
      </c>
      <c r="MH160">
        <v>4</v>
      </c>
      <c r="MI160">
        <v>0</v>
      </c>
      <c r="MJ160">
        <v>0</v>
      </c>
      <c r="MK160">
        <v>1</v>
      </c>
      <c r="ML160">
        <v>3</v>
      </c>
      <c r="MM160">
        <v>5</v>
      </c>
      <c r="MN160">
        <v>0</v>
      </c>
      <c r="MO160">
        <v>1</v>
      </c>
      <c r="MP160">
        <v>1</v>
      </c>
      <c r="MQ160">
        <v>3</v>
      </c>
      <c r="MR160">
        <v>2</v>
      </c>
      <c r="MS160">
        <v>0</v>
      </c>
      <c r="MT160">
        <v>1</v>
      </c>
      <c r="MU160">
        <v>1</v>
      </c>
      <c r="MV160">
        <v>2</v>
      </c>
      <c r="MW160">
        <v>4</v>
      </c>
      <c r="MX160">
        <v>1</v>
      </c>
      <c r="MY160">
        <v>1</v>
      </c>
      <c r="MZ160">
        <v>2</v>
      </c>
      <c r="NA160">
        <v>0</v>
      </c>
      <c r="NB160">
        <v>1</v>
      </c>
      <c r="NC160">
        <v>1</v>
      </c>
      <c r="ND160">
        <v>3</v>
      </c>
      <c r="NE160">
        <v>0</v>
      </c>
      <c r="NF160">
        <v>3</v>
      </c>
      <c r="NG160">
        <v>1</v>
      </c>
      <c r="NH160">
        <v>0</v>
      </c>
      <c r="NI160">
        <v>0</v>
      </c>
      <c r="NJ160">
        <v>2</v>
      </c>
      <c r="NK160">
        <v>1</v>
      </c>
      <c r="NL160">
        <v>0</v>
      </c>
      <c r="NM160">
        <v>1</v>
      </c>
      <c r="NN160">
        <v>0</v>
      </c>
      <c r="NO160">
        <v>2</v>
      </c>
      <c r="NP160">
        <v>2</v>
      </c>
      <c r="NQ160">
        <v>1</v>
      </c>
      <c r="NR160">
        <v>2</v>
      </c>
      <c r="NS160">
        <v>1</v>
      </c>
      <c r="NT160">
        <v>0</v>
      </c>
      <c r="NU160">
        <v>1</v>
      </c>
      <c r="NV160">
        <v>1</v>
      </c>
      <c r="NW160">
        <v>2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1</v>
      </c>
      <c r="OF160">
        <v>0</v>
      </c>
      <c r="OG160">
        <v>0</v>
      </c>
      <c r="OH160">
        <v>1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1</v>
      </c>
      <c r="OO160">
        <v>1</v>
      </c>
      <c r="OP160">
        <v>0</v>
      </c>
      <c r="OQ160">
        <v>2</v>
      </c>
      <c r="OR160">
        <v>0</v>
      </c>
      <c r="OS160">
        <v>1</v>
      </c>
      <c r="OT160">
        <v>1</v>
      </c>
      <c r="OU160">
        <v>0</v>
      </c>
      <c r="OV160">
        <v>1</v>
      </c>
      <c r="OW160">
        <v>0</v>
      </c>
      <c r="OX160">
        <v>0</v>
      </c>
      <c r="OY160">
        <v>2</v>
      </c>
      <c r="OZ160">
        <v>1</v>
      </c>
      <c r="PA160">
        <v>0</v>
      </c>
      <c r="PB160">
        <v>0</v>
      </c>
      <c r="PC160">
        <v>3</v>
      </c>
      <c r="PD160">
        <v>1</v>
      </c>
      <c r="PE160">
        <v>2</v>
      </c>
      <c r="PF160">
        <v>0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3</v>
      </c>
      <c r="PS160">
        <v>0</v>
      </c>
      <c r="PT160">
        <v>1</v>
      </c>
      <c r="PU160">
        <v>1</v>
      </c>
      <c r="PV160">
        <v>0</v>
      </c>
      <c r="PW160">
        <v>0</v>
      </c>
      <c r="PX160">
        <v>1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2</v>
      </c>
      <c r="QE160">
        <v>0</v>
      </c>
      <c r="QF160">
        <v>2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</v>
      </c>
      <c r="QN160">
        <v>1</v>
      </c>
      <c r="QO160">
        <v>0</v>
      </c>
      <c r="QP160">
        <v>0</v>
      </c>
      <c r="QQ160">
        <v>0</v>
      </c>
      <c r="QR160">
        <v>1</v>
      </c>
      <c r="QS160">
        <v>0</v>
      </c>
      <c r="QT160">
        <v>0</v>
      </c>
      <c r="QU160">
        <v>0</v>
      </c>
      <c r="QV160">
        <v>1</v>
      </c>
      <c r="QW160">
        <v>1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</v>
      </c>
      <c r="RX160">
        <v>0</v>
      </c>
      <c r="RY160">
        <v>0</v>
      </c>
      <c r="RZ160">
        <v>0</v>
      </c>
      <c r="SA160">
        <v>1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1</v>
      </c>
      <c r="SK160">
        <v>1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1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1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</row>
    <row r="161" spans="1:641" x14ac:dyDescent="0.3">
      <c r="A161" t="s">
        <v>2640</v>
      </c>
      <c r="B161">
        <v>17132</v>
      </c>
      <c r="C161">
        <v>12575</v>
      </c>
      <c r="D161">
        <v>15250</v>
      </c>
      <c r="E161">
        <v>8271</v>
      </c>
      <c r="F161">
        <v>2162</v>
      </c>
      <c r="G161">
        <v>11766</v>
      </c>
      <c r="H161">
        <v>2709</v>
      </c>
      <c r="I161">
        <v>8864</v>
      </c>
      <c r="J161">
        <v>3043</v>
      </c>
      <c r="K161">
        <v>3534</v>
      </c>
      <c r="L161">
        <v>1971</v>
      </c>
      <c r="M161">
        <v>791</v>
      </c>
      <c r="N161">
        <v>1001</v>
      </c>
      <c r="O161">
        <v>1920</v>
      </c>
      <c r="P161">
        <v>770</v>
      </c>
      <c r="Q161">
        <v>367</v>
      </c>
      <c r="R161">
        <v>1638</v>
      </c>
      <c r="S161">
        <v>709</v>
      </c>
      <c r="T161">
        <v>611</v>
      </c>
      <c r="U161">
        <v>256</v>
      </c>
      <c r="V161">
        <v>492</v>
      </c>
      <c r="W161">
        <v>482</v>
      </c>
      <c r="X161">
        <v>947</v>
      </c>
      <c r="Y161">
        <v>128</v>
      </c>
      <c r="Z161">
        <v>367</v>
      </c>
      <c r="AA161">
        <v>137</v>
      </c>
      <c r="AB161">
        <v>835</v>
      </c>
      <c r="AC161">
        <v>543</v>
      </c>
      <c r="AD161">
        <v>1467</v>
      </c>
      <c r="AE161">
        <v>165</v>
      </c>
      <c r="AF161">
        <v>148</v>
      </c>
      <c r="AG161">
        <v>281</v>
      </c>
      <c r="AH161">
        <v>494</v>
      </c>
      <c r="AI161">
        <v>164</v>
      </c>
      <c r="AJ161">
        <v>373</v>
      </c>
      <c r="AK161">
        <v>86</v>
      </c>
      <c r="AL161">
        <v>421</v>
      </c>
      <c r="AM161">
        <v>212</v>
      </c>
      <c r="AN161">
        <v>461</v>
      </c>
      <c r="AO161">
        <v>250</v>
      </c>
      <c r="AP161">
        <v>12</v>
      </c>
      <c r="AQ161">
        <v>63</v>
      </c>
      <c r="AR161">
        <v>54</v>
      </c>
      <c r="AS161">
        <v>45</v>
      </c>
      <c r="AT161">
        <v>37</v>
      </c>
      <c r="AU161">
        <v>251</v>
      </c>
      <c r="AV161">
        <v>240</v>
      </c>
      <c r="AW161">
        <v>120</v>
      </c>
      <c r="AX161">
        <v>193</v>
      </c>
      <c r="AY161">
        <v>147</v>
      </c>
      <c r="AZ161">
        <v>262</v>
      </c>
      <c r="BA161">
        <v>81</v>
      </c>
      <c r="BB161">
        <v>112</v>
      </c>
      <c r="BC161">
        <v>294</v>
      </c>
      <c r="BD161">
        <v>49</v>
      </c>
      <c r="BE161">
        <v>73</v>
      </c>
      <c r="BF161">
        <v>275</v>
      </c>
      <c r="BG161">
        <v>146</v>
      </c>
      <c r="BH161">
        <v>97</v>
      </c>
      <c r="BI161">
        <v>117</v>
      </c>
      <c r="BJ161">
        <v>85</v>
      </c>
      <c r="BK161">
        <v>87</v>
      </c>
      <c r="BL161">
        <v>32</v>
      </c>
      <c r="BM161">
        <v>130</v>
      </c>
      <c r="BN161">
        <v>106</v>
      </c>
      <c r="BO161">
        <v>86</v>
      </c>
      <c r="BP161">
        <v>70</v>
      </c>
      <c r="BQ161">
        <v>87</v>
      </c>
      <c r="BR161">
        <v>41</v>
      </c>
      <c r="BS161">
        <v>51</v>
      </c>
      <c r="BT161">
        <v>95</v>
      </c>
      <c r="BU161">
        <v>113</v>
      </c>
      <c r="BV161">
        <v>68</v>
      </c>
      <c r="BW161">
        <v>33</v>
      </c>
      <c r="BX161">
        <v>16</v>
      </c>
      <c r="BY161">
        <v>18</v>
      </c>
      <c r="BZ161">
        <v>99</v>
      </c>
      <c r="CA161">
        <v>108</v>
      </c>
      <c r="CB161">
        <v>58</v>
      </c>
      <c r="CC161">
        <v>108</v>
      </c>
      <c r="CD161">
        <v>78</v>
      </c>
      <c r="CE161">
        <v>96</v>
      </c>
      <c r="CF161">
        <v>4</v>
      </c>
      <c r="CG161">
        <v>59</v>
      </c>
      <c r="CH161">
        <v>88</v>
      </c>
      <c r="CI161">
        <v>78</v>
      </c>
      <c r="CJ161">
        <v>74</v>
      </c>
      <c r="CK161">
        <v>76</v>
      </c>
      <c r="CL161">
        <v>52</v>
      </c>
      <c r="CM161">
        <v>24</v>
      </c>
      <c r="CN161">
        <v>56</v>
      </c>
      <c r="CO161">
        <v>59</v>
      </c>
      <c r="CP161">
        <v>15</v>
      </c>
      <c r="CQ161">
        <v>58</v>
      </c>
      <c r="CR161">
        <v>57</v>
      </c>
      <c r="CS161">
        <v>73</v>
      </c>
      <c r="CT161">
        <v>38</v>
      </c>
      <c r="CU161">
        <v>41</v>
      </c>
      <c r="CV161">
        <v>53</v>
      </c>
      <c r="CW161">
        <v>48</v>
      </c>
      <c r="CX161">
        <v>63</v>
      </c>
      <c r="CY161">
        <v>63</v>
      </c>
      <c r="CZ161">
        <v>60</v>
      </c>
      <c r="DA161">
        <v>42</v>
      </c>
      <c r="DB161">
        <v>23</v>
      </c>
      <c r="DC161">
        <v>36</v>
      </c>
      <c r="DD161">
        <v>43</v>
      </c>
      <c r="DE161">
        <v>31</v>
      </c>
      <c r="DF161">
        <v>34</v>
      </c>
      <c r="DG161">
        <v>38</v>
      </c>
      <c r="DH161">
        <v>27</v>
      </c>
      <c r="DI161">
        <v>12</v>
      </c>
      <c r="DJ161">
        <v>20</v>
      </c>
      <c r="DK161">
        <v>38</v>
      </c>
      <c r="DL161">
        <v>38</v>
      </c>
      <c r="DM161">
        <v>53</v>
      </c>
      <c r="DN161">
        <v>22</v>
      </c>
      <c r="DO161">
        <v>29</v>
      </c>
      <c r="DP161">
        <v>37</v>
      </c>
      <c r="DQ161">
        <v>65</v>
      </c>
      <c r="DR161">
        <v>69</v>
      </c>
      <c r="DS161">
        <v>36</v>
      </c>
      <c r="DT161">
        <v>42</v>
      </c>
      <c r="DU161">
        <v>27</v>
      </c>
      <c r="DV161">
        <v>27</v>
      </c>
      <c r="DW161">
        <v>45</v>
      </c>
      <c r="DX161">
        <v>47</v>
      </c>
      <c r="DY161">
        <v>32</v>
      </c>
      <c r="DZ161">
        <v>36</v>
      </c>
      <c r="EA161">
        <v>19</v>
      </c>
      <c r="EB161">
        <v>26</v>
      </c>
      <c r="EC161">
        <v>27</v>
      </c>
      <c r="ED161">
        <v>60</v>
      </c>
      <c r="EE161">
        <v>18</v>
      </c>
      <c r="EF161">
        <v>26</v>
      </c>
      <c r="EG161">
        <v>38</v>
      </c>
      <c r="EH161">
        <v>19</v>
      </c>
      <c r="EI161">
        <v>16</v>
      </c>
      <c r="EJ161">
        <v>21</v>
      </c>
      <c r="EK161">
        <v>5</v>
      </c>
      <c r="EL161">
        <v>3</v>
      </c>
      <c r="EM161">
        <v>25</v>
      </c>
      <c r="EN161">
        <v>15</v>
      </c>
      <c r="EO161">
        <v>19</v>
      </c>
      <c r="EP161">
        <v>21</v>
      </c>
      <c r="EQ161">
        <v>18</v>
      </c>
      <c r="ER161">
        <v>35</v>
      </c>
      <c r="ES161">
        <v>27</v>
      </c>
      <c r="ET161">
        <v>55</v>
      </c>
      <c r="EU161">
        <v>21</v>
      </c>
      <c r="EV161">
        <v>17</v>
      </c>
      <c r="EW161">
        <v>37</v>
      </c>
      <c r="EX161">
        <v>9</v>
      </c>
      <c r="EY161">
        <v>23</v>
      </c>
      <c r="EZ161">
        <v>2</v>
      </c>
      <c r="FA161">
        <v>34</v>
      </c>
      <c r="FB161">
        <v>24</v>
      </c>
      <c r="FC161">
        <v>23</v>
      </c>
      <c r="FD161">
        <v>31</v>
      </c>
      <c r="FE161">
        <v>19</v>
      </c>
      <c r="FF161">
        <v>12</v>
      </c>
      <c r="FG161">
        <v>25</v>
      </c>
      <c r="FH161">
        <v>18</v>
      </c>
      <c r="FI161">
        <v>23</v>
      </c>
      <c r="FJ161">
        <v>19</v>
      </c>
      <c r="FK161">
        <v>8</v>
      </c>
      <c r="FL161">
        <v>19</v>
      </c>
      <c r="FM161">
        <v>19</v>
      </c>
      <c r="FN161">
        <v>20</v>
      </c>
      <c r="FO161">
        <v>25</v>
      </c>
      <c r="FP161">
        <v>8</v>
      </c>
      <c r="FQ161">
        <v>14</v>
      </c>
      <c r="FR161">
        <v>37</v>
      </c>
      <c r="FS161">
        <v>41</v>
      </c>
      <c r="FT161">
        <v>17</v>
      </c>
      <c r="FU161">
        <v>11</v>
      </c>
      <c r="FV161">
        <v>12</v>
      </c>
      <c r="FW161">
        <v>32</v>
      </c>
      <c r="FX161">
        <v>15</v>
      </c>
      <c r="FY161">
        <v>11</v>
      </c>
      <c r="FZ161">
        <v>24</v>
      </c>
      <c r="GA161">
        <v>12</v>
      </c>
      <c r="GB161">
        <v>19</v>
      </c>
      <c r="GC161">
        <v>11</v>
      </c>
      <c r="GD161">
        <v>25</v>
      </c>
      <c r="GE161">
        <v>13</v>
      </c>
      <c r="GF161">
        <v>7</v>
      </c>
      <c r="GG161">
        <v>20</v>
      </c>
      <c r="GH161">
        <v>19</v>
      </c>
      <c r="GI161">
        <v>12</v>
      </c>
      <c r="GJ161">
        <v>11</v>
      </c>
      <c r="GK161">
        <v>11</v>
      </c>
      <c r="GL161">
        <v>7</v>
      </c>
      <c r="GM161">
        <v>29</v>
      </c>
      <c r="GN161">
        <v>7</v>
      </c>
      <c r="GO161">
        <v>41</v>
      </c>
      <c r="GP161">
        <v>0</v>
      </c>
      <c r="GQ161">
        <v>16</v>
      </c>
      <c r="GR161">
        <v>26</v>
      </c>
      <c r="GS161">
        <v>19</v>
      </c>
      <c r="GT161">
        <v>1</v>
      </c>
      <c r="GU161">
        <v>17</v>
      </c>
      <c r="GV161">
        <v>16</v>
      </c>
      <c r="GW161">
        <v>7</v>
      </c>
      <c r="GX161">
        <v>6</v>
      </c>
      <c r="GY161">
        <v>35</v>
      </c>
      <c r="GZ161">
        <v>5</v>
      </c>
      <c r="HA161">
        <v>16</v>
      </c>
      <c r="HB161">
        <v>11</v>
      </c>
      <c r="HC161">
        <v>11</v>
      </c>
      <c r="HD161">
        <v>15</v>
      </c>
      <c r="HE161">
        <v>2</v>
      </c>
      <c r="HF161">
        <v>10</v>
      </c>
      <c r="HG161">
        <v>5</v>
      </c>
      <c r="HH161">
        <v>3</v>
      </c>
      <c r="HI161">
        <v>14</v>
      </c>
      <c r="HJ161">
        <v>13</v>
      </c>
      <c r="HK161">
        <v>13</v>
      </c>
      <c r="HL161">
        <v>9</v>
      </c>
      <c r="HM161">
        <v>9</v>
      </c>
      <c r="HN161">
        <v>7</v>
      </c>
      <c r="HO161">
        <v>7</v>
      </c>
      <c r="HP161">
        <v>6</v>
      </c>
      <c r="HQ161">
        <v>17</v>
      </c>
      <c r="HR161">
        <v>16</v>
      </c>
      <c r="HS161">
        <v>4</v>
      </c>
      <c r="HT161">
        <v>9</v>
      </c>
      <c r="HU161">
        <v>9</v>
      </c>
      <c r="HV161">
        <v>15</v>
      </c>
      <c r="HW161">
        <v>13</v>
      </c>
      <c r="HX161">
        <v>7</v>
      </c>
      <c r="HY161">
        <v>1</v>
      </c>
      <c r="HZ161">
        <v>12</v>
      </c>
      <c r="IA161">
        <v>9</v>
      </c>
      <c r="IB161">
        <v>6</v>
      </c>
      <c r="IC161">
        <v>10</v>
      </c>
      <c r="ID161">
        <v>9</v>
      </c>
      <c r="IE161">
        <v>20</v>
      </c>
      <c r="IF161">
        <v>5</v>
      </c>
      <c r="IG161">
        <v>3</v>
      </c>
      <c r="IH161">
        <v>20</v>
      </c>
      <c r="II161">
        <v>10</v>
      </c>
      <c r="IJ161">
        <v>5</v>
      </c>
      <c r="IK161">
        <v>22</v>
      </c>
      <c r="IL161">
        <v>14</v>
      </c>
      <c r="IM161">
        <v>4</v>
      </c>
      <c r="IN161">
        <v>12</v>
      </c>
      <c r="IO161">
        <v>0</v>
      </c>
      <c r="IP161">
        <v>16</v>
      </c>
      <c r="IQ161">
        <v>13</v>
      </c>
      <c r="IR161">
        <v>12</v>
      </c>
      <c r="IS161">
        <v>2</v>
      </c>
      <c r="IT161">
        <v>11</v>
      </c>
      <c r="IU161">
        <v>0</v>
      </c>
      <c r="IV161">
        <v>4</v>
      </c>
      <c r="IW161">
        <v>4</v>
      </c>
      <c r="IX161">
        <v>8</v>
      </c>
      <c r="IY161">
        <v>5</v>
      </c>
      <c r="IZ161">
        <v>3</v>
      </c>
      <c r="JA161">
        <v>3</v>
      </c>
      <c r="JB161">
        <v>3</v>
      </c>
      <c r="JC161">
        <v>3</v>
      </c>
      <c r="JD161">
        <v>0</v>
      </c>
      <c r="JE161">
        <v>1</v>
      </c>
      <c r="JF161">
        <v>2</v>
      </c>
      <c r="JG161">
        <v>1</v>
      </c>
      <c r="JH161">
        <v>5</v>
      </c>
      <c r="JI161">
        <v>9</v>
      </c>
      <c r="JJ161">
        <v>4</v>
      </c>
      <c r="JK161">
        <v>3</v>
      </c>
      <c r="JL161">
        <v>3</v>
      </c>
      <c r="JM161">
        <v>4</v>
      </c>
      <c r="JN161">
        <v>7</v>
      </c>
      <c r="JO161">
        <v>5</v>
      </c>
      <c r="JP161">
        <v>3</v>
      </c>
      <c r="JQ161">
        <v>3</v>
      </c>
      <c r="JR161">
        <v>11</v>
      </c>
      <c r="JS161">
        <v>4</v>
      </c>
      <c r="JT161">
        <v>2</v>
      </c>
      <c r="JU161">
        <v>3</v>
      </c>
      <c r="JV161">
        <v>2</v>
      </c>
      <c r="JW161">
        <v>2</v>
      </c>
      <c r="JX161">
        <v>1</v>
      </c>
      <c r="JY161">
        <v>4</v>
      </c>
      <c r="JZ161">
        <v>7</v>
      </c>
      <c r="KA161">
        <v>5</v>
      </c>
      <c r="KB161">
        <v>1</v>
      </c>
      <c r="KC161">
        <v>2</v>
      </c>
      <c r="KD161">
        <v>12</v>
      </c>
      <c r="KE161">
        <v>11</v>
      </c>
      <c r="KF161">
        <v>5</v>
      </c>
      <c r="KG161">
        <v>4</v>
      </c>
      <c r="KH161">
        <v>3</v>
      </c>
      <c r="KI161">
        <v>2</v>
      </c>
      <c r="KJ161">
        <v>1</v>
      </c>
      <c r="KK161">
        <v>2</v>
      </c>
      <c r="KL161">
        <v>2</v>
      </c>
      <c r="KM161">
        <v>4</v>
      </c>
      <c r="KN161">
        <v>0</v>
      </c>
      <c r="KO161">
        <v>1</v>
      </c>
      <c r="KP161">
        <v>6</v>
      </c>
      <c r="KQ161">
        <v>6</v>
      </c>
      <c r="KR161">
        <v>2</v>
      </c>
      <c r="KS161">
        <v>4</v>
      </c>
      <c r="KT161">
        <v>2</v>
      </c>
      <c r="KU161">
        <v>4</v>
      </c>
      <c r="KV161">
        <v>2</v>
      </c>
      <c r="KW161">
        <v>3</v>
      </c>
      <c r="KX161">
        <v>3</v>
      </c>
      <c r="KY161">
        <v>2</v>
      </c>
      <c r="KZ161">
        <v>2</v>
      </c>
      <c r="LA161">
        <v>0</v>
      </c>
      <c r="LB161">
        <v>6</v>
      </c>
      <c r="LC161">
        <v>5</v>
      </c>
      <c r="LD161">
        <v>4</v>
      </c>
      <c r="LE161">
        <v>1</v>
      </c>
      <c r="LF161">
        <v>1</v>
      </c>
      <c r="LG161">
        <v>2</v>
      </c>
      <c r="LH161">
        <v>1</v>
      </c>
      <c r="LI161">
        <v>3</v>
      </c>
      <c r="LJ161">
        <v>1</v>
      </c>
      <c r="LK161">
        <v>2</v>
      </c>
      <c r="LL161">
        <v>1</v>
      </c>
      <c r="LM161">
        <v>1</v>
      </c>
      <c r="LN161">
        <v>3</v>
      </c>
      <c r="LO161">
        <v>4</v>
      </c>
      <c r="LP161">
        <v>2</v>
      </c>
      <c r="LQ161">
        <v>0</v>
      </c>
      <c r="LR161">
        <v>2</v>
      </c>
      <c r="LS161">
        <v>5</v>
      </c>
      <c r="LT161">
        <v>1</v>
      </c>
      <c r="LU161">
        <v>2</v>
      </c>
      <c r="LV161">
        <v>3</v>
      </c>
      <c r="LW161">
        <v>2</v>
      </c>
      <c r="LX161">
        <v>2</v>
      </c>
      <c r="LY161">
        <v>1</v>
      </c>
      <c r="LZ161">
        <v>3</v>
      </c>
      <c r="MA161">
        <v>0</v>
      </c>
      <c r="MB161">
        <v>2</v>
      </c>
      <c r="MC161">
        <v>0</v>
      </c>
      <c r="MD161">
        <v>3</v>
      </c>
      <c r="ME161">
        <v>1</v>
      </c>
      <c r="MF161">
        <v>0</v>
      </c>
      <c r="MG161">
        <v>3</v>
      </c>
      <c r="MH161">
        <v>1</v>
      </c>
      <c r="MI161">
        <v>0</v>
      </c>
      <c r="MJ161">
        <v>2</v>
      </c>
      <c r="MK161">
        <v>1</v>
      </c>
      <c r="ML161">
        <v>0</v>
      </c>
      <c r="MM161">
        <v>1</v>
      </c>
      <c r="MN161">
        <v>2</v>
      </c>
      <c r="MO161">
        <v>0</v>
      </c>
      <c r="MP161">
        <v>0</v>
      </c>
      <c r="MQ161">
        <v>0</v>
      </c>
      <c r="MR161">
        <v>4</v>
      </c>
      <c r="MS161">
        <v>2</v>
      </c>
      <c r="MT161">
        <v>2</v>
      </c>
      <c r="MU161">
        <v>0</v>
      </c>
      <c r="MV161">
        <v>5</v>
      </c>
      <c r="MW161">
        <v>4</v>
      </c>
      <c r="MX161">
        <v>1</v>
      </c>
      <c r="MY161">
        <v>1</v>
      </c>
      <c r="MZ161">
        <v>0</v>
      </c>
      <c r="NA161">
        <v>1</v>
      </c>
      <c r="NB161">
        <v>0</v>
      </c>
      <c r="NC161">
        <v>2</v>
      </c>
      <c r="ND161">
        <v>1</v>
      </c>
      <c r="NE161">
        <v>0</v>
      </c>
      <c r="NF161">
        <v>2</v>
      </c>
      <c r="NG161">
        <v>1</v>
      </c>
      <c r="NH161">
        <v>0</v>
      </c>
      <c r="NI161">
        <v>0</v>
      </c>
      <c r="NJ161">
        <v>1</v>
      </c>
      <c r="NK161">
        <v>2</v>
      </c>
      <c r="NL161">
        <v>2</v>
      </c>
      <c r="NM161">
        <v>0</v>
      </c>
      <c r="NN161">
        <v>0</v>
      </c>
      <c r="NO161">
        <v>3</v>
      </c>
      <c r="NP161">
        <v>3</v>
      </c>
      <c r="NQ161">
        <v>0</v>
      </c>
      <c r="NR161">
        <v>1</v>
      </c>
      <c r="NS161">
        <v>1</v>
      </c>
      <c r="NT161">
        <v>1</v>
      </c>
      <c r="NU161">
        <v>2</v>
      </c>
      <c r="NV161">
        <v>1</v>
      </c>
      <c r="NW161">
        <v>2</v>
      </c>
      <c r="NX161">
        <v>1</v>
      </c>
      <c r="NY161">
        <v>2</v>
      </c>
      <c r="NZ161">
        <v>0</v>
      </c>
      <c r="OA161">
        <v>1</v>
      </c>
      <c r="OB161">
        <v>0</v>
      </c>
      <c r="OC161">
        <v>0</v>
      </c>
      <c r="OD161">
        <v>2</v>
      </c>
      <c r="OE161">
        <v>0</v>
      </c>
      <c r="OF161">
        <v>1</v>
      </c>
      <c r="OG161">
        <v>0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2</v>
      </c>
      <c r="OR161">
        <v>1</v>
      </c>
      <c r="OS161">
        <v>1</v>
      </c>
      <c r="OT161">
        <v>0</v>
      </c>
      <c r="OU161">
        <v>0</v>
      </c>
      <c r="OV161">
        <v>0</v>
      </c>
      <c r="OW161">
        <v>2</v>
      </c>
      <c r="OX161">
        <v>2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2</v>
      </c>
      <c r="PE161">
        <v>3</v>
      </c>
      <c r="PF161">
        <v>0</v>
      </c>
      <c r="PG161">
        <v>1</v>
      </c>
      <c r="PH161">
        <v>1</v>
      </c>
      <c r="PI161">
        <v>1</v>
      </c>
      <c r="PJ161">
        <v>2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1</v>
      </c>
      <c r="PR161">
        <v>1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1</v>
      </c>
      <c r="QL161">
        <v>0</v>
      </c>
      <c r="QM161">
        <v>1</v>
      </c>
      <c r="QN161">
        <v>1</v>
      </c>
      <c r="QO161">
        <v>0</v>
      </c>
      <c r="QP161">
        <v>0</v>
      </c>
      <c r="QQ161">
        <v>2</v>
      </c>
      <c r="QR161">
        <v>0</v>
      </c>
      <c r="QS161">
        <v>0</v>
      </c>
      <c r="QT161">
        <v>0</v>
      </c>
      <c r="QU161">
        <v>0</v>
      </c>
      <c r="QV161">
        <v>1</v>
      </c>
      <c r="QW161">
        <v>0</v>
      </c>
      <c r="QX161">
        <v>1</v>
      </c>
      <c r="QY161">
        <v>0</v>
      </c>
      <c r="QZ161">
        <v>1</v>
      </c>
      <c r="RA161">
        <v>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2</v>
      </c>
      <c r="SH161">
        <v>0</v>
      </c>
      <c r="SI161">
        <v>1</v>
      </c>
      <c r="SJ161">
        <v>0</v>
      </c>
      <c r="SK161">
        <v>1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0</v>
      </c>
      <c r="SR161">
        <v>0</v>
      </c>
      <c r="SS161">
        <v>0</v>
      </c>
      <c r="ST161">
        <v>1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1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</row>
    <row r="162" spans="1:641" x14ac:dyDescent="0.3">
      <c r="A162" t="s">
        <v>2641</v>
      </c>
      <c r="B162">
        <v>1845</v>
      </c>
      <c r="C162">
        <v>2089</v>
      </c>
      <c r="D162">
        <v>2428</v>
      </c>
      <c r="E162">
        <v>1101</v>
      </c>
      <c r="F162">
        <v>310</v>
      </c>
      <c r="G162">
        <v>1235</v>
      </c>
      <c r="H162">
        <v>468</v>
      </c>
      <c r="I162">
        <v>782</v>
      </c>
      <c r="J162">
        <v>241</v>
      </c>
      <c r="K162">
        <v>452</v>
      </c>
      <c r="L162">
        <v>451</v>
      </c>
      <c r="M162">
        <v>101</v>
      </c>
      <c r="N162">
        <v>148</v>
      </c>
      <c r="O162">
        <v>328</v>
      </c>
      <c r="P162">
        <v>67</v>
      </c>
      <c r="Q162">
        <v>40</v>
      </c>
      <c r="R162">
        <v>203</v>
      </c>
      <c r="S162">
        <v>73</v>
      </c>
      <c r="T162">
        <v>100</v>
      </c>
      <c r="U162">
        <v>24</v>
      </c>
      <c r="V162">
        <v>107</v>
      </c>
      <c r="W162">
        <v>51</v>
      </c>
      <c r="X162">
        <v>112</v>
      </c>
      <c r="Y162">
        <v>16</v>
      </c>
      <c r="Z162">
        <v>27</v>
      </c>
      <c r="AA162">
        <v>22</v>
      </c>
      <c r="AB162">
        <v>101</v>
      </c>
      <c r="AC162">
        <v>63</v>
      </c>
      <c r="AD162">
        <v>170</v>
      </c>
      <c r="AE162">
        <v>48</v>
      </c>
      <c r="AF162">
        <v>27</v>
      </c>
      <c r="AG162">
        <v>45</v>
      </c>
      <c r="AH162">
        <v>49</v>
      </c>
      <c r="AI162">
        <v>19</v>
      </c>
      <c r="AJ162">
        <v>47</v>
      </c>
      <c r="AK162">
        <v>16</v>
      </c>
      <c r="AL162">
        <v>43</v>
      </c>
      <c r="AM162">
        <v>32</v>
      </c>
      <c r="AN162">
        <v>48</v>
      </c>
      <c r="AO162">
        <v>29</v>
      </c>
      <c r="AP162">
        <v>4</v>
      </c>
      <c r="AQ162">
        <v>8</v>
      </c>
      <c r="AR162">
        <v>7</v>
      </c>
      <c r="AS162">
        <v>4</v>
      </c>
      <c r="AT162">
        <v>7</v>
      </c>
      <c r="AU162">
        <v>32</v>
      </c>
      <c r="AV162">
        <v>25</v>
      </c>
      <c r="AW162">
        <v>25</v>
      </c>
      <c r="AX162">
        <v>17</v>
      </c>
      <c r="AY162">
        <v>32</v>
      </c>
      <c r="AZ162">
        <v>29</v>
      </c>
      <c r="BA162">
        <v>6</v>
      </c>
      <c r="BB162">
        <v>13</v>
      </c>
      <c r="BC162">
        <v>36</v>
      </c>
      <c r="BD162">
        <v>8</v>
      </c>
      <c r="BE162">
        <v>10</v>
      </c>
      <c r="BF162">
        <v>42</v>
      </c>
      <c r="BG162">
        <v>20</v>
      </c>
      <c r="BH162">
        <v>17</v>
      </c>
      <c r="BI162">
        <v>19</v>
      </c>
      <c r="BJ162">
        <v>15</v>
      </c>
      <c r="BK162">
        <v>15</v>
      </c>
      <c r="BL162">
        <v>4</v>
      </c>
      <c r="BM162">
        <v>8</v>
      </c>
      <c r="BN162">
        <v>15</v>
      </c>
      <c r="BO162">
        <v>9</v>
      </c>
      <c r="BP162">
        <v>16</v>
      </c>
      <c r="BQ162">
        <v>9</v>
      </c>
      <c r="BR162">
        <v>7</v>
      </c>
      <c r="BS162">
        <v>9</v>
      </c>
      <c r="BT162">
        <v>17</v>
      </c>
      <c r="BU162">
        <v>11</v>
      </c>
      <c r="BV162">
        <v>5</v>
      </c>
      <c r="BW162">
        <v>6</v>
      </c>
      <c r="BX162">
        <v>6</v>
      </c>
      <c r="BY162">
        <v>3</v>
      </c>
      <c r="BZ162">
        <v>9</v>
      </c>
      <c r="CA162">
        <v>12</v>
      </c>
      <c r="CB162">
        <v>3</v>
      </c>
      <c r="CC162">
        <v>13</v>
      </c>
      <c r="CD162">
        <v>11</v>
      </c>
      <c r="CE162">
        <v>3</v>
      </c>
      <c r="CF162">
        <v>6</v>
      </c>
      <c r="CG162">
        <v>11</v>
      </c>
      <c r="CH162">
        <v>15</v>
      </c>
      <c r="CI162">
        <v>8</v>
      </c>
      <c r="CJ162">
        <v>7</v>
      </c>
      <c r="CK162">
        <v>4</v>
      </c>
      <c r="CL162">
        <v>6</v>
      </c>
      <c r="CM162">
        <v>6</v>
      </c>
      <c r="CN162">
        <v>9</v>
      </c>
      <c r="CO162">
        <v>9</v>
      </c>
      <c r="CP162">
        <v>2</v>
      </c>
      <c r="CQ162">
        <v>7</v>
      </c>
      <c r="CR162">
        <v>7</v>
      </c>
      <c r="CS162">
        <v>8</v>
      </c>
      <c r="CT162">
        <v>4</v>
      </c>
      <c r="CU162">
        <v>8</v>
      </c>
      <c r="CV162">
        <v>4</v>
      </c>
      <c r="CW162">
        <v>7</v>
      </c>
      <c r="CX162">
        <v>15</v>
      </c>
      <c r="CY162">
        <v>6</v>
      </c>
      <c r="CZ162">
        <v>8</v>
      </c>
      <c r="DA162">
        <v>10</v>
      </c>
      <c r="DB162">
        <v>1</v>
      </c>
      <c r="DC162">
        <v>5</v>
      </c>
      <c r="DD162">
        <v>5</v>
      </c>
      <c r="DE162">
        <v>4</v>
      </c>
      <c r="DF162">
        <v>3</v>
      </c>
      <c r="DG162">
        <v>4</v>
      </c>
      <c r="DH162">
        <v>2</v>
      </c>
      <c r="DI162">
        <v>1</v>
      </c>
      <c r="DJ162">
        <v>1</v>
      </c>
      <c r="DK162">
        <v>2</v>
      </c>
      <c r="DL162">
        <v>3</v>
      </c>
      <c r="DM162">
        <v>6</v>
      </c>
      <c r="DN162">
        <v>2</v>
      </c>
      <c r="DO162">
        <v>0</v>
      </c>
      <c r="DP162">
        <v>5</v>
      </c>
      <c r="DQ162">
        <v>10</v>
      </c>
      <c r="DR162">
        <v>6</v>
      </c>
      <c r="DS162">
        <v>7</v>
      </c>
      <c r="DT162">
        <v>2</v>
      </c>
      <c r="DU162">
        <v>4</v>
      </c>
      <c r="DV162">
        <v>7</v>
      </c>
      <c r="DW162">
        <v>8</v>
      </c>
      <c r="DX162">
        <v>9</v>
      </c>
      <c r="DY162">
        <v>5</v>
      </c>
      <c r="DZ162">
        <v>5</v>
      </c>
      <c r="EA162">
        <v>4</v>
      </c>
      <c r="EB162">
        <v>7</v>
      </c>
      <c r="EC162">
        <v>4</v>
      </c>
      <c r="ED162">
        <v>7</v>
      </c>
      <c r="EE162">
        <v>9</v>
      </c>
      <c r="EF162">
        <v>2</v>
      </c>
      <c r="EG162">
        <v>3</v>
      </c>
      <c r="EH162">
        <v>4</v>
      </c>
      <c r="EI162">
        <v>6</v>
      </c>
      <c r="EJ162">
        <v>4</v>
      </c>
      <c r="EK162">
        <v>2</v>
      </c>
      <c r="EL162">
        <v>0</v>
      </c>
      <c r="EM162">
        <v>1</v>
      </c>
      <c r="EN162">
        <v>3</v>
      </c>
      <c r="EO162">
        <v>3</v>
      </c>
      <c r="EP162">
        <v>4</v>
      </c>
      <c r="EQ162">
        <v>1</v>
      </c>
      <c r="ER162">
        <v>2</v>
      </c>
      <c r="ES162">
        <v>3</v>
      </c>
      <c r="ET162">
        <v>6</v>
      </c>
      <c r="EU162">
        <v>1</v>
      </c>
      <c r="EV162">
        <v>2</v>
      </c>
      <c r="EW162">
        <v>6</v>
      </c>
      <c r="EX162">
        <v>2</v>
      </c>
      <c r="EY162">
        <v>2</v>
      </c>
      <c r="EZ162">
        <v>0</v>
      </c>
      <c r="FA162">
        <v>6</v>
      </c>
      <c r="FB162">
        <v>1</v>
      </c>
      <c r="FC162">
        <v>1</v>
      </c>
      <c r="FD162">
        <v>1</v>
      </c>
      <c r="FE162">
        <v>2</v>
      </c>
      <c r="FF162">
        <v>3</v>
      </c>
      <c r="FG162">
        <v>2</v>
      </c>
      <c r="FH162">
        <v>7</v>
      </c>
      <c r="FI162">
        <v>3</v>
      </c>
      <c r="FJ162">
        <v>5</v>
      </c>
      <c r="FK162">
        <v>1</v>
      </c>
      <c r="FL162">
        <v>0</v>
      </c>
      <c r="FM162">
        <v>1</v>
      </c>
      <c r="FN162">
        <v>0</v>
      </c>
      <c r="FO162">
        <v>4</v>
      </c>
      <c r="FP162">
        <v>0</v>
      </c>
      <c r="FQ162">
        <v>2</v>
      </c>
      <c r="FR162">
        <v>10</v>
      </c>
      <c r="FS162">
        <v>2</v>
      </c>
      <c r="FT162">
        <v>4</v>
      </c>
      <c r="FU162">
        <v>1</v>
      </c>
      <c r="FV162">
        <v>0</v>
      </c>
      <c r="FW162">
        <v>2</v>
      </c>
      <c r="FX162">
        <v>0</v>
      </c>
      <c r="FY162">
        <v>3</v>
      </c>
      <c r="FZ162">
        <v>4</v>
      </c>
      <c r="GA162">
        <v>5</v>
      </c>
      <c r="GB162">
        <v>0</v>
      </c>
      <c r="GC162">
        <v>0</v>
      </c>
      <c r="GD162">
        <v>2</v>
      </c>
      <c r="GE162">
        <v>2</v>
      </c>
      <c r="GF162">
        <v>3</v>
      </c>
      <c r="GG162">
        <v>2</v>
      </c>
      <c r="GH162">
        <v>4</v>
      </c>
      <c r="GI162">
        <v>0</v>
      </c>
      <c r="GJ162">
        <v>0</v>
      </c>
      <c r="GK162">
        <v>0</v>
      </c>
      <c r="GL162">
        <v>0</v>
      </c>
      <c r="GM162">
        <v>2</v>
      </c>
      <c r="GN162">
        <v>0</v>
      </c>
      <c r="GO162">
        <v>5</v>
      </c>
      <c r="GP162">
        <v>0</v>
      </c>
      <c r="GQ162">
        <v>1</v>
      </c>
      <c r="GR162">
        <v>4</v>
      </c>
      <c r="GS162">
        <v>4</v>
      </c>
      <c r="GT162">
        <v>0</v>
      </c>
      <c r="GU162">
        <v>0</v>
      </c>
      <c r="GV162">
        <v>1</v>
      </c>
      <c r="GW162">
        <v>0</v>
      </c>
      <c r="GX162">
        <v>0</v>
      </c>
      <c r="GY162">
        <v>2</v>
      </c>
      <c r="GZ162">
        <v>0</v>
      </c>
      <c r="HA162">
        <v>4</v>
      </c>
      <c r="HB162">
        <v>0</v>
      </c>
      <c r="HC162">
        <v>1</v>
      </c>
      <c r="HD162">
        <v>0</v>
      </c>
      <c r="HE162">
        <v>0</v>
      </c>
      <c r="HF162">
        <v>2</v>
      </c>
      <c r="HG162">
        <v>2</v>
      </c>
      <c r="HH162">
        <v>0</v>
      </c>
      <c r="HI162">
        <v>5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5</v>
      </c>
      <c r="HP162">
        <v>2</v>
      </c>
      <c r="HQ162">
        <v>0</v>
      </c>
      <c r="HR162">
        <v>2</v>
      </c>
      <c r="HS162">
        <v>0</v>
      </c>
      <c r="HT162">
        <v>0</v>
      </c>
      <c r="HU162">
        <v>1</v>
      </c>
      <c r="HV162">
        <v>1</v>
      </c>
      <c r="HW162">
        <v>2</v>
      </c>
      <c r="HX162">
        <v>0</v>
      </c>
      <c r="HY162">
        <v>1</v>
      </c>
      <c r="HZ162">
        <v>0</v>
      </c>
      <c r="IA162">
        <v>3</v>
      </c>
      <c r="IB162">
        <v>0</v>
      </c>
      <c r="IC162">
        <v>0</v>
      </c>
      <c r="ID162">
        <v>0</v>
      </c>
      <c r="IE162">
        <v>2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3</v>
      </c>
      <c r="IL162">
        <v>0</v>
      </c>
      <c r="IM162">
        <v>1</v>
      </c>
      <c r="IN162">
        <v>3</v>
      </c>
      <c r="IO162">
        <v>0</v>
      </c>
      <c r="IP162">
        <v>1</v>
      </c>
      <c r="IQ162">
        <v>1</v>
      </c>
      <c r="IR162">
        <v>2</v>
      </c>
      <c r="IS162">
        <v>0</v>
      </c>
      <c r="IT162">
        <v>0</v>
      </c>
      <c r="IU162">
        <v>0</v>
      </c>
      <c r="IV162">
        <v>1</v>
      </c>
      <c r="IW162">
        <v>1</v>
      </c>
      <c r="IX162">
        <v>2</v>
      </c>
      <c r="IY162">
        <v>1</v>
      </c>
      <c r="IZ162">
        <v>0</v>
      </c>
      <c r="JA162">
        <v>0</v>
      </c>
      <c r="JB162">
        <v>1</v>
      </c>
      <c r="JC162">
        <v>1</v>
      </c>
      <c r="JD162">
        <v>1</v>
      </c>
      <c r="JE162">
        <v>0</v>
      </c>
      <c r="JF162">
        <v>0</v>
      </c>
      <c r="JG162">
        <v>0</v>
      </c>
      <c r="JH162">
        <v>1</v>
      </c>
      <c r="JI162">
        <v>2</v>
      </c>
      <c r="JJ162">
        <v>1</v>
      </c>
      <c r="JK162">
        <v>0</v>
      </c>
      <c r="JL162">
        <v>2</v>
      </c>
      <c r="JM162">
        <v>0</v>
      </c>
      <c r="JN162">
        <v>2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0</v>
      </c>
      <c r="KG162">
        <v>1</v>
      </c>
      <c r="KH162">
        <v>1</v>
      </c>
      <c r="KI162">
        <v>0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0</v>
      </c>
      <c r="KS162">
        <v>1</v>
      </c>
      <c r="KT162">
        <v>1</v>
      </c>
      <c r="KU162">
        <v>2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1</v>
      </c>
      <c r="LF162">
        <v>0</v>
      </c>
      <c r="LG162">
        <v>0</v>
      </c>
      <c r="LH162">
        <v>2</v>
      </c>
      <c r="LI162">
        <v>0</v>
      </c>
      <c r="LJ162">
        <v>0</v>
      </c>
      <c r="LK162">
        <v>0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0</v>
      </c>
      <c r="ND162">
        <v>0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2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1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1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2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1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</row>
    <row r="163" spans="1:641" x14ac:dyDescent="0.3">
      <c r="A163" t="s">
        <v>2642</v>
      </c>
      <c r="B163">
        <v>1240</v>
      </c>
      <c r="C163">
        <v>1357</v>
      </c>
      <c r="D163">
        <v>1314</v>
      </c>
      <c r="E163">
        <v>721</v>
      </c>
      <c r="F163">
        <v>138</v>
      </c>
      <c r="G163">
        <v>695</v>
      </c>
      <c r="H163">
        <v>286</v>
      </c>
      <c r="I163">
        <v>464</v>
      </c>
      <c r="J163">
        <v>105</v>
      </c>
      <c r="K163">
        <v>244</v>
      </c>
      <c r="L163">
        <v>298</v>
      </c>
      <c r="M163">
        <v>75</v>
      </c>
      <c r="N163">
        <v>65</v>
      </c>
      <c r="O163">
        <v>184</v>
      </c>
      <c r="P163">
        <v>64</v>
      </c>
      <c r="Q163">
        <v>26</v>
      </c>
      <c r="R163">
        <v>114</v>
      </c>
      <c r="S163">
        <v>50</v>
      </c>
      <c r="T163">
        <v>56</v>
      </c>
      <c r="U163">
        <v>21</v>
      </c>
      <c r="V163">
        <v>14</v>
      </c>
      <c r="W163">
        <v>49</v>
      </c>
      <c r="X163">
        <v>51</v>
      </c>
      <c r="Y163">
        <v>3</v>
      </c>
      <c r="Z163">
        <v>31</v>
      </c>
      <c r="AA163">
        <v>5</v>
      </c>
      <c r="AB163">
        <v>51</v>
      </c>
      <c r="AC163">
        <v>37</v>
      </c>
      <c r="AD163">
        <v>89</v>
      </c>
      <c r="AE163">
        <v>16</v>
      </c>
      <c r="AF163">
        <v>6</v>
      </c>
      <c r="AG163">
        <v>27</v>
      </c>
      <c r="AH163">
        <v>39</v>
      </c>
      <c r="AI163">
        <v>11</v>
      </c>
      <c r="AJ163">
        <v>17</v>
      </c>
      <c r="AK163">
        <v>5</v>
      </c>
      <c r="AL163">
        <v>33</v>
      </c>
      <c r="AM163">
        <v>19</v>
      </c>
      <c r="AN163">
        <v>31</v>
      </c>
      <c r="AO163">
        <v>15</v>
      </c>
      <c r="AP163">
        <v>1</v>
      </c>
      <c r="AQ163">
        <v>5</v>
      </c>
      <c r="AR163">
        <v>3</v>
      </c>
      <c r="AS163">
        <v>0</v>
      </c>
      <c r="AT163">
        <v>1</v>
      </c>
      <c r="AU163">
        <v>21</v>
      </c>
      <c r="AV163">
        <v>16</v>
      </c>
      <c r="AW163">
        <v>3</v>
      </c>
      <c r="AX163">
        <v>10</v>
      </c>
      <c r="AY163">
        <v>20</v>
      </c>
      <c r="AZ163">
        <v>14</v>
      </c>
      <c r="BA163">
        <v>9</v>
      </c>
      <c r="BB163">
        <v>10</v>
      </c>
      <c r="BC163">
        <v>23</v>
      </c>
      <c r="BD163">
        <v>5</v>
      </c>
      <c r="BE163">
        <v>4</v>
      </c>
      <c r="BF163">
        <v>32</v>
      </c>
      <c r="BG163">
        <v>7</v>
      </c>
      <c r="BH163">
        <v>5</v>
      </c>
      <c r="BI163">
        <v>17</v>
      </c>
      <c r="BJ163">
        <v>5</v>
      </c>
      <c r="BK163">
        <v>5</v>
      </c>
      <c r="BL163">
        <v>0</v>
      </c>
      <c r="BM163">
        <v>7</v>
      </c>
      <c r="BN163">
        <v>9</v>
      </c>
      <c r="BO163">
        <v>7</v>
      </c>
      <c r="BP163">
        <v>4</v>
      </c>
      <c r="BQ163">
        <v>12</v>
      </c>
      <c r="BR163">
        <v>2</v>
      </c>
      <c r="BS163">
        <v>7</v>
      </c>
      <c r="BT163">
        <v>5</v>
      </c>
      <c r="BU163">
        <v>7</v>
      </c>
      <c r="BV163">
        <v>10</v>
      </c>
      <c r="BW163">
        <v>4</v>
      </c>
      <c r="BX163">
        <v>1</v>
      </c>
      <c r="BY163">
        <v>2</v>
      </c>
      <c r="BZ163">
        <v>6</v>
      </c>
      <c r="CA163">
        <v>11</v>
      </c>
      <c r="CB163">
        <v>10</v>
      </c>
      <c r="CC163">
        <v>9</v>
      </c>
      <c r="CD163">
        <v>3</v>
      </c>
      <c r="CE163">
        <v>4</v>
      </c>
      <c r="CF163">
        <v>1</v>
      </c>
      <c r="CG163">
        <v>4</v>
      </c>
      <c r="CH163">
        <v>8</v>
      </c>
      <c r="CI163">
        <v>6</v>
      </c>
      <c r="CJ163">
        <v>3</v>
      </c>
      <c r="CK163">
        <v>4</v>
      </c>
      <c r="CL163">
        <v>2</v>
      </c>
      <c r="CM163">
        <v>6</v>
      </c>
      <c r="CN163">
        <v>8</v>
      </c>
      <c r="CO163">
        <v>4</v>
      </c>
      <c r="CP163">
        <v>1</v>
      </c>
      <c r="CQ163">
        <v>5</v>
      </c>
      <c r="CR163">
        <v>3</v>
      </c>
      <c r="CS163">
        <v>5</v>
      </c>
      <c r="CT163">
        <v>5</v>
      </c>
      <c r="CU163">
        <v>2</v>
      </c>
      <c r="CV163">
        <v>4</v>
      </c>
      <c r="CW163">
        <v>3</v>
      </c>
      <c r="CX163">
        <v>5</v>
      </c>
      <c r="CY163">
        <v>3</v>
      </c>
      <c r="CZ163">
        <v>5</v>
      </c>
      <c r="DA163">
        <v>2</v>
      </c>
      <c r="DB163">
        <v>2</v>
      </c>
      <c r="DC163">
        <v>6</v>
      </c>
      <c r="DD163">
        <v>1</v>
      </c>
      <c r="DE163">
        <v>2</v>
      </c>
      <c r="DF163">
        <v>2</v>
      </c>
      <c r="DG163">
        <v>2</v>
      </c>
      <c r="DH163">
        <v>1</v>
      </c>
      <c r="DI163">
        <v>0</v>
      </c>
      <c r="DJ163">
        <v>1</v>
      </c>
      <c r="DK163">
        <v>1</v>
      </c>
      <c r="DL163">
        <v>0</v>
      </c>
      <c r="DM163">
        <v>2</v>
      </c>
      <c r="DN163">
        <v>0</v>
      </c>
      <c r="DO163">
        <v>0</v>
      </c>
      <c r="DP163">
        <v>5</v>
      </c>
      <c r="DQ163">
        <v>5</v>
      </c>
      <c r="DR163">
        <v>5</v>
      </c>
      <c r="DS163">
        <v>2</v>
      </c>
      <c r="DT163">
        <v>3</v>
      </c>
      <c r="DU163">
        <v>3</v>
      </c>
      <c r="DV163">
        <v>2</v>
      </c>
      <c r="DW163">
        <v>3</v>
      </c>
      <c r="DX163">
        <v>3</v>
      </c>
      <c r="DY163">
        <v>2</v>
      </c>
      <c r="DZ163">
        <v>1</v>
      </c>
      <c r="EA163">
        <v>1</v>
      </c>
      <c r="EB163">
        <v>0</v>
      </c>
      <c r="EC163">
        <v>4</v>
      </c>
      <c r="ED163">
        <v>5</v>
      </c>
      <c r="EE163">
        <v>2</v>
      </c>
      <c r="EF163">
        <v>0</v>
      </c>
      <c r="EG163">
        <v>7</v>
      </c>
      <c r="EH163">
        <v>1</v>
      </c>
      <c r="EI163">
        <v>1</v>
      </c>
      <c r="EJ163">
        <v>2</v>
      </c>
      <c r="EK163">
        <v>0</v>
      </c>
      <c r="EL163">
        <v>0</v>
      </c>
      <c r="EM163">
        <v>1</v>
      </c>
      <c r="EN163">
        <v>0</v>
      </c>
      <c r="EO163">
        <v>3</v>
      </c>
      <c r="EP163">
        <v>2</v>
      </c>
      <c r="EQ163">
        <v>2</v>
      </c>
      <c r="ER163">
        <v>3</v>
      </c>
      <c r="ES163">
        <v>5</v>
      </c>
      <c r="ET163">
        <v>5</v>
      </c>
      <c r="EU163">
        <v>2</v>
      </c>
      <c r="EV163">
        <v>1</v>
      </c>
      <c r="EW163">
        <v>4</v>
      </c>
      <c r="EX163">
        <v>0</v>
      </c>
      <c r="EY163">
        <v>0</v>
      </c>
      <c r="EZ163">
        <v>0</v>
      </c>
      <c r="FA163">
        <v>3</v>
      </c>
      <c r="FB163">
        <v>0</v>
      </c>
      <c r="FC163">
        <v>2</v>
      </c>
      <c r="FD163">
        <v>2</v>
      </c>
      <c r="FE163">
        <v>1</v>
      </c>
      <c r="FF163">
        <v>3</v>
      </c>
      <c r="FG163">
        <v>0</v>
      </c>
      <c r="FH163">
        <v>1</v>
      </c>
      <c r="FI163">
        <v>1</v>
      </c>
      <c r="FJ163">
        <v>1</v>
      </c>
      <c r="FK163">
        <v>1</v>
      </c>
      <c r="FL163">
        <v>10</v>
      </c>
      <c r="FM163">
        <v>0</v>
      </c>
      <c r="FN163">
        <v>0</v>
      </c>
      <c r="FO163">
        <v>5</v>
      </c>
      <c r="FP163">
        <v>0</v>
      </c>
      <c r="FQ163">
        <v>0</v>
      </c>
      <c r="FR163">
        <v>2</v>
      </c>
      <c r="FS163">
        <v>2</v>
      </c>
      <c r="FT163">
        <v>0</v>
      </c>
      <c r="FU163">
        <v>1</v>
      </c>
      <c r="FV163">
        <v>1</v>
      </c>
      <c r="FW163">
        <v>2</v>
      </c>
      <c r="FX163">
        <v>1</v>
      </c>
      <c r="FY163">
        <v>1</v>
      </c>
      <c r="FZ163">
        <v>3</v>
      </c>
      <c r="GA163">
        <v>3</v>
      </c>
      <c r="GB163">
        <v>4</v>
      </c>
      <c r="GC163">
        <v>1</v>
      </c>
      <c r="GD163">
        <v>2</v>
      </c>
      <c r="GE163">
        <v>0</v>
      </c>
      <c r="GF163">
        <v>1</v>
      </c>
      <c r="GG163">
        <v>0</v>
      </c>
      <c r="GH163">
        <v>0</v>
      </c>
      <c r="GI163">
        <v>2</v>
      </c>
      <c r="GJ163">
        <v>1</v>
      </c>
      <c r="GK163">
        <v>1</v>
      </c>
      <c r="GL163">
        <v>1</v>
      </c>
      <c r="GM163">
        <v>2</v>
      </c>
      <c r="GN163">
        <v>3</v>
      </c>
      <c r="GO163">
        <v>5</v>
      </c>
      <c r="GP163">
        <v>2</v>
      </c>
      <c r="GQ163">
        <v>2</v>
      </c>
      <c r="GR163">
        <v>2</v>
      </c>
      <c r="GS163">
        <v>1</v>
      </c>
      <c r="GT163">
        <v>0</v>
      </c>
      <c r="GU163">
        <v>3</v>
      </c>
      <c r="GV163">
        <v>2</v>
      </c>
      <c r="GW163">
        <v>0</v>
      </c>
      <c r="GX163">
        <v>0</v>
      </c>
      <c r="GY163">
        <v>3</v>
      </c>
      <c r="GZ163">
        <v>0</v>
      </c>
      <c r="HA163">
        <v>3</v>
      </c>
      <c r="HB163">
        <v>1</v>
      </c>
      <c r="HC163">
        <v>0</v>
      </c>
      <c r="HD163">
        <v>1</v>
      </c>
      <c r="HE163">
        <v>1</v>
      </c>
      <c r="HF163">
        <v>3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2</v>
      </c>
      <c r="HS163">
        <v>0</v>
      </c>
      <c r="HT163">
        <v>0</v>
      </c>
      <c r="HU163">
        <v>0</v>
      </c>
      <c r="HV163">
        <v>0</v>
      </c>
      <c r="HW163">
        <v>2</v>
      </c>
      <c r="HX163">
        <v>0</v>
      </c>
      <c r="HY163">
        <v>3</v>
      </c>
      <c r="HZ163">
        <v>0</v>
      </c>
      <c r="IA163">
        <v>0</v>
      </c>
      <c r="IB163">
        <v>0</v>
      </c>
      <c r="IC163">
        <v>0</v>
      </c>
      <c r="ID163">
        <v>3</v>
      </c>
      <c r="IE163">
        <v>0</v>
      </c>
      <c r="IF163">
        <v>0</v>
      </c>
      <c r="IG163">
        <v>0</v>
      </c>
      <c r="IH163">
        <v>1</v>
      </c>
      <c r="II163">
        <v>1</v>
      </c>
      <c r="IJ163">
        <v>1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1</v>
      </c>
      <c r="KB163">
        <v>0</v>
      </c>
      <c r="KC163">
        <v>0</v>
      </c>
      <c r="KD163">
        <v>1</v>
      </c>
      <c r="KE163">
        <v>0</v>
      </c>
      <c r="KF163">
        <v>1</v>
      </c>
      <c r="KG163">
        <v>0</v>
      </c>
      <c r="KH163">
        <v>0</v>
      </c>
      <c r="KI163">
        <v>2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1</v>
      </c>
      <c r="KP163">
        <v>1</v>
      </c>
      <c r="KQ163">
        <v>1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0</v>
      </c>
      <c r="LE163">
        <v>1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1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</row>
    <row r="164" spans="1:641" x14ac:dyDescent="0.3">
      <c r="A164" t="s">
        <v>2643</v>
      </c>
      <c r="B164">
        <v>1727</v>
      </c>
      <c r="C164">
        <v>1539</v>
      </c>
      <c r="D164">
        <v>2156</v>
      </c>
      <c r="E164">
        <v>877</v>
      </c>
      <c r="F164">
        <v>241</v>
      </c>
      <c r="G164">
        <v>807</v>
      </c>
      <c r="H164">
        <v>362</v>
      </c>
      <c r="I164">
        <v>594</v>
      </c>
      <c r="J164">
        <v>299</v>
      </c>
      <c r="K164">
        <v>315</v>
      </c>
      <c r="L164">
        <v>376</v>
      </c>
      <c r="M164">
        <v>78</v>
      </c>
      <c r="N164">
        <v>141</v>
      </c>
      <c r="O164">
        <v>166</v>
      </c>
      <c r="P164">
        <v>106</v>
      </c>
      <c r="Q164">
        <v>104</v>
      </c>
      <c r="R164">
        <v>131</v>
      </c>
      <c r="S164">
        <v>68</v>
      </c>
      <c r="T164">
        <v>55</v>
      </c>
      <c r="U164">
        <v>157</v>
      </c>
      <c r="V164">
        <v>65</v>
      </c>
      <c r="W164">
        <v>34</v>
      </c>
      <c r="X164">
        <v>125</v>
      </c>
      <c r="Y164">
        <v>9</v>
      </c>
      <c r="Z164">
        <v>84</v>
      </c>
      <c r="AA164">
        <v>15</v>
      </c>
      <c r="AB164">
        <v>56</v>
      </c>
      <c r="AC164">
        <v>82</v>
      </c>
      <c r="AD164">
        <v>58</v>
      </c>
      <c r="AE164">
        <v>17</v>
      </c>
      <c r="AF164">
        <v>28</v>
      </c>
      <c r="AG164">
        <v>31</v>
      </c>
      <c r="AH164">
        <v>45</v>
      </c>
      <c r="AI164">
        <v>32</v>
      </c>
      <c r="AJ164">
        <v>32</v>
      </c>
      <c r="AK164">
        <v>11</v>
      </c>
      <c r="AL164">
        <v>32</v>
      </c>
      <c r="AM164">
        <v>60</v>
      </c>
      <c r="AN164">
        <v>38</v>
      </c>
      <c r="AO164">
        <v>22</v>
      </c>
      <c r="AP164">
        <v>0</v>
      </c>
      <c r="AQ164">
        <v>21</v>
      </c>
      <c r="AR164">
        <v>9</v>
      </c>
      <c r="AS164">
        <v>4</v>
      </c>
      <c r="AT164">
        <v>7</v>
      </c>
      <c r="AU164">
        <v>15</v>
      </c>
      <c r="AV164">
        <v>15</v>
      </c>
      <c r="AW164">
        <v>10</v>
      </c>
      <c r="AX164">
        <v>13</v>
      </c>
      <c r="AY164">
        <v>11</v>
      </c>
      <c r="AZ164">
        <v>20</v>
      </c>
      <c r="BA164">
        <v>10</v>
      </c>
      <c r="BB164">
        <v>6</v>
      </c>
      <c r="BC164">
        <v>21</v>
      </c>
      <c r="BD164">
        <v>9</v>
      </c>
      <c r="BE164">
        <v>22</v>
      </c>
      <c r="BF164">
        <v>27</v>
      </c>
      <c r="BG164">
        <v>17</v>
      </c>
      <c r="BH164">
        <v>9</v>
      </c>
      <c r="BI164">
        <v>6</v>
      </c>
      <c r="BJ164">
        <v>6</v>
      </c>
      <c r="BK164">
        <v>6</v>
      </c>
      <c r="BL164">
        <v>12</v>
      </c>
      <c r="BM164">
        <v>13</v>
      </c>
      <c r="BN164">
        <v>8</v>
      </c>
      <c r="BO164">
        <v>4</v>
      </c>
      <c r="BP164">
        <v>11</v>
      </c>
      <c r="BQ164">
        <v>2</v>
      </c>
      <c r="BR164">
        <v>7</v>
      </c>
      <c r="BS164">
        <v>5</v>
      </c>
      <c r="BT164">
        <v>13</v>
      </c>
      <c r="BU164">
        <v>20</v>
      </c>
      <c r="BV164">
        <v>3</v>
      </c>
      <c r="BW164">
        <v>8</v>
      </c>
      <c r="BX164">
        <v>2</v>
      </c>
      <c r="BY164">
        <v>4</v>
      </c>
      <c r="BZ164">
        <v>11</v>
      </c>
      <c r="CA164">
        <v>4</v>
      </c>
      <c r="CB164">
        <v>8</v>
      </c>
      <c r="CC164">
        <v>8</v>
      </c>
      <c r="CD164">
        <v>7</v>
      </c>
      <c r="CE164">
        <v>6</v>
      </c>
      <c r="CF164">
        <v>13</v>
      </c>
      <c r="CG164">
        <v>2</v>
      </c>
      <c r="CH164">
        <v>8</v>
      </c>
      <c r="CI164">
        <v>7</v>
      </c>
      <c r="CJ164">
        <v>2</v>
      </c>
      <c r="CK164">
        <v>4</v>
      </c>
      <c r="CL164">
        <v>5</v>
      </c>
      <c r="CM164">
        <v>1</v>
      </c>
      <c r="CN164">
        <v>5</v>
      </c>
      <c r="CO164">
        <v>0</v>
      </c>
      <c r="CP164">
        <v>1</v>
      </c>
      <c r="CQ164">
        <v>2</v>
      </c>
      <c r="CR164">
        <v>4</v>
      </c>
      <c r="CS164">
        <v>3</v>
      </c>
      <c r="CT164">
        <v>5</v>
      </c>
      <c r="CU164">
        <v>0</v>
      </c>
      <c r="CV164">
        <v>1</v>
      </c>
      <c r="CW164">
        <v>3</v>
      </c>
      <c r="CX164">
        <v>7</v>
      </c>
      <c r="CY164">
        <v>6</v>
      </c>
      <c r="CZ164">
        <v>8</v>
      </c>
      <c r="DA164">
        <v>6</v>
      </c>
      <c r="DB164">
        <v>4</v>
      </c>
      <c r="DC164">
        <v>4</v>
      </c>
      <c r="DD164">
        <v>5</v>
      </c>
      <c r="DE164">
        <v>2</v>
      </c>
      <c r="DF164">
        <v>4</v>
      </c>
      <c r="DG164">
        <v>3</v>
      </c>
      <c r="DH164">
        <v>4</v>
      </c>
      <c r="DI164">
        <v>2</v>
      </c>
      <c r="DJ164">
        <v>0</v>
      </c>
      <c r="DK164">
        <v>1</v>
      </c>
      <c r="DL164">
        <v>2</v>
      </c>
      <c r="DM164">
        <v>1</v>
      </c>
      <c r="DN164">
        <v>2</v>
      </c>
      <c r="DO164">
        <v>1</v>
      </c>
      <c r="DP164">
        <v>4</v>
      </c>
      <c r="DQ164">
        <v>2</v>
      </c>
      <c r="DR164">
        <v>3</v>
      </c>
      <c r="DS164">
        <v>3</v>
      </c>
      <c r="DT164">
        <v>2</v>
      </c>
      <c r="DU164">
        <v>4</v>
      </c>
      <c r="DV164">
        <v>3</v>
      </c>
      <c r="DW164">
        <v>4</v>
      </c>
      <c r="DX164">
        <v>2</v>
      </c>
      <c r="DY164">
        <v>7</v>
      </c>
      <c r="DZ164">
        <v>1</v>
      </c>
      <c r="EA164">
        <v>5</v>
      </c>
      <c r="EB164">
        <v>2</v>
      </c>
      <c r="EC164">
        <v>3</v>
      </c>
      <c r="ED164">
        <v>5</v>
      </c>
      <c r="EE164">
        <v>3</v>
      </c>
      <c r="EF164">
        <v>2</v>
      </c>
      <c r="EG164">
        <v>5</v>
      </c>
      <c r="EH164">
        <v>3</v>
      </c>
      <c r="EI164">
        <v>3</v>
      </c>
      <c r="EJ164">
        <v>2</v>
      </c>
      <c r="EK164">
        <v>2</v>
      </c>
      <c r="EL164">
        <v>0</v>
      </c>
      <c r="EM164">
        <v>0</v>
      </c>
      <c r="EN164">
        <v>2</v>
      </c>
      <c r="EO164">
        <v>1</v>
      </c>
      <c r="EP164">
        <v>2</v>
      </c>
      <c r="EQ164">
        <v>0</v>
      </c>
      <c r="ER164">
        <v>5</v>
      </c>
      <c r="ES164">
        <v>1</v>
      </c>
      <c r="ET164">
        <v>1</v>
      </c>
      <c r="EU164">
        <v>1</v>
      </c>
      <c r="EV164">
        <v>1</v>
      </c>
      <c r="EW164">
        <v>3</v>
      </c>
      <c r="EX164">
        <v>0</v>
      </c>
      <c r="EY164">
        <v>1</v>
      </c>
      <c r="EZ164">
        <v>0</v>
      </c>
      <c r="FA164">
        <v>3</v>
      </c>
      <c r="FB164">
        <v>1</v>
      </c>
      <c r="FC164">
        <v>2</v>
      </c>
      <c r="FD164">
        <v>3</v>
      </c>
      <c r="FE164">
        <v>1</v>
      </c>
      <c r="FF164">
        <v>0</v>
      </c>
      <c r="FG164">
        <v>1</v>
      </c>
      <c r="FH164">
        <v>3</v>
      </c>
      <c r="FI164">
        <v>0</v>
      </c>
      <c r="FJ164">
        <v>1</v>
      </c>
      <c r="FK164">
        <v>0</v>
      </c>
      <c r="FL164">
        <v>2</v>
      </c>
      <c r="FM164">
        <v>2</v>
      </c>
      <c r="FN164">
        <v>2</v>
      </c>
      <c r="FO164">
        <v>2</v>
      </c>
      <c r="FP164">
        <v>0</v>
      </c>
      <c r="FQ164">
        <v>0</v>
      </c>
      <c r="FR164">
        <v>1</v>
      </c>
      <c r="FS164">
        <v>2</v>
      </c>
      <c r="FT164">
        <v>2</v>
      </c>
      <c r="FU164">
        <v>2</v>
      </c>
      <c r="FV164">
        <v>3</v>
      </c>
      <c r="FW164">
        <v>3</v>
      </c>
      <c r="FX164">
        <v>2</v>
      </c>
      <c r="FY164">
        <v>1</v>
      </c>
      <c r="FZ164">
        <v>2</v>
      </c>
      <c r="GA164">
        <v>2</v>
      </c>
      <c r="GB164">
        <v>0</v>
      </c>
      <c r="GC164">
        <v>2</v>
      </c>
      <c r="GD164">
        <v>0</v>
      </c>
      <c r="GE164">
        <v>2</v>
      </c>
      <c r="GF164">
        <v>1</v>
      </c>
      <c r="GG164">
        <v>0</v>
      </c>
      <c r="GH164">
        <v>0</v>
      </c>
      <c r="GI164">
        <v>2</v>
      </c>
      <c r="GJ164">
        <v>0</v>
      </c>
      <c r="GK164">
        <v>1</v>
      </c>
      <c r="GL164">
        <v>0</v>
      </c>
      <c r="GM164">
        <v>0</v>
      </c>
      <c r="GN164">
        <v>3</v>
      </c>
      <c r="GO164">
        <v>4</v>
      </c>
      <c r="GP164">
        <v>0</v>
      </c>
      <c r="GQ164">
        <v>1</v>
      </c>
      <c r="GR164">
        <v>1</v>
      </c>
      <c r="GS164">
        <v>3</v>
      </c>
      <c r="GT164">
        <v>0</v>
      </c>
      <c r="GU164">
        <v>3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0</v>
      </c>
      <c r="HE164">
        <v>0</v>
      </c>
      <c r="HF164">
        <v>1</v>
      </c>
      <c r="HG164">
        <v>1</v>
      </c>
      <c r="HH164">
        <v>1</v>
      </c>
      <c r="HI164">
        <v>0</v>
      </c>
      <c r="HJ164">
        <v>0</v>
      </c>
      <c r="HK164">
        <v>1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3</v>
      </c>
      <c r="HV164">
        <v>0</v>
      </c>
      <c r="HW164">
        <v>2</v>
      </c>
      <c r="HX164">
        <v>0</v>
      </c>
      <c r="HY164">
        <v>0</v>
      </c>
      <c r="HZ164">
        <v>0</v>
      </c>
      <c r="IA164">
        <v>1</v>
      </c>
      <c r="IB164">
        <v>2</v>
      </c>
      <c r="IC164">
        <v>4</v>
      </c>
      <c r="ID164">
        <v>1</v>
      </c>
      <c r="IE164">
        <v>1</v>
      </c>
      <c r="IF164">
        <v>0</v>
      </c>
      <c r="IG164">
        <v>0</v>
      </c>
      <c r="IH164">
        <v>3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0</v>
      </c>
      <c r="IU164">
        <v>0</v>
      </c>
      <c r="IV164">
        <v>0</v>
      </c>
      <c r="IW164">
        <v>2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1</v>
      </c>
      <c r="JE164">
        <v>0</v>
      </c>
      <c r="JF164">
        <v>1</v>
      </c>
      <c r="JG164">
        <v>0</v>
      </c>
      <c r="JH164">
        <v>1</v>
      </c>
      <c r="JI164">
        <v>1</v>
      </c>
      <c r="JJ164">
        <v>1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0</v>
      </c>
      <c r="KL164">
        <v>1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1</v>
      </c>
      <c r="KV164">
        <v>1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2</v>
      </c>
      <c r="LN164">
        <v>1</v>
      </c>
      <c r="LO164">
        <v>1</v>
      </c>
      <c r="LP164">
        <v>0</v>
      </c>
      <c r="LQ164">
        <v>0</v>
      </c>
      <c r="LR164">
        <v>0</v>
      </c>
      <c r="LS164">
        <v>0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1</v>
      </c>
      <c r="LZ164">
        <v>0</v>
      </c>
      <c r="MA164">
        <v>0</v>
      </c>
      <c r="MB164">
        <v>0</v>
      </c>
      <c r="MC164">
        <v>0</v>
      </c>
      <c r="MD164">
        <v>1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</row>
    <row r="165" spans="1:641" x14ac:dyDescent="0.3">
      <c r="A165" t="s">
        <v>2644</v>
      </c>
      <c r="B165">
        <v>3089</v>
      </c>
      <c r="C165">
        <v>2501</v>
      </c>
      <c r="D165">
        <v>2897</v>
      </c>
      <c r="E165">
        <v>1306</v>
      </c>
      <c r="F165">
        <v>619</v>
      </c>
      <c r="G165">
        <v>1000</v>
      </c>
      <c r="H165">
        <v>228</v>
      </c>
      <c r="I165">
        <v>664</v>
      </c>
      <c r="J165">
        <v>423</v>
      </c>
      <c r="K165">
        <v>451</v>
      </c>
      <c r="L165">
        <v>411</v>
      </c>
      <c r="M165">
        <v>103</v>
      </c>
      <c r="N165">
        <v>629</v>
      </c>
      <c r="O165">
        <v>295</v>
      </c>
      <c r="P165">
        <v>277</v>
      </c>
      <c r="Q165">
        <v>194</v>
      </c>
      <c r="R165">
        <v>175</v>
      </c>
      <c r="S165">
        <v>123</v>
      </c>
      <c r="T165">
        <v>89</v>
      </c>
      <c r="U165">
        <v>72</v>
      </c>
      <c r="V165">
        <v>80</v>
      </c>
      <c r="W165">
        <v>77</v>
      </c>
      <c r="X165">
        <v>124</v>
      </c>
      <c r="Y165">
        <v>41</v>
      </c>
      <c r="Z165">
        <v>50</v>
      </c>
      <c r="AA165">
        <v>37</v>
      </c>
      <c r="AB165">
        <v>125</v>
      </c>
      <c r="AC165">
        <v>40</v>
      </c>
      <c r="AD165">
        <v>118</v>
      </c>
      <c r="AE165">
        <v>118</v>
      </c>
      <c r="AF165">
        <v>85</v>
      </c>
      <c r="AG165">
        <v>61</v>
      </c>
      <c r="AH165">
        <v>88</v>
      </c>
      <c r="AI165">
        <v>84</v>
      </c>
      <c r="AJ165">
        <v>38</v>
      </c>
      <c r="AK165">
        <v>44</v>
      </c>
      <c r="AL165">
        <v>33</v>
      </c>
      <c r="AM165">
        <v>26</v>
      </c>
      <c r="AN165">
        <v>47</v>
      </c>
      <c r="AO165">
        <v>48</v>
      </c>
      <c r="AP165">
        <v>30</v>
      </c>
      <c r="AQ165">
        <v>20</v>
      </c>
      <c r="AR165">
        <v>14</v>
      </c>
      <c r="AS165">
        <v>18</v>
      </c>
      <c r="AT165">
        <v>11</v>
      </c>
      <c r="AU165">
        <v>29</v>
      </c>
      <c r="AV165">
        <v>21</v>
      </c>
      <c r="AW165">
        <v>19</v>
      </c>
      <c r="AX165">
        <v>29</v>
      </c>
      <c r="AY165">
        <v>22</v>
      </c>
      <c r="AZ165">
        <v>36</v>
      </c>
      <c r="BA165">
        <v>25</v>
      </c>
      <c r="BB165">
        <v>46</v>
      </c>
      <c r="BC165">
        <v>34</v>
      </c>
      <c r="BD165">
        <v>23</v>
      </c>
      <c r="BE165">
        <v>28</v>
      </c>
      <c r="BF165">
        <v>37</v>
      </c>
      <c r="BG165">
        <v>26</v>
      </c>
      <c r="BH165">
        <v>12</v>
      </c>
      <c r="BI165">
        <v>13</v>
      </c>
      <c r="BJ165">
        <v>11</v>
      </c>
      <c r="BK165">
        <v>16</v>
      </c>
      <c r="BL165">
        <v>4</v>
      </c>
      <c r="BM165">
        <v>18</v>
      </c>
      <c r="BN165">
        <v>16</v>
      </c>
      <c r="BO165">
        <v>12</v>
      </c>
      <c r="BP165">
        <v>3</v>
      </c>
      <c r="BQ165">
        <v>12</v>
      </c>
      <c r="BR165">
        <v>20</v>
      </c>
      <c r="BS165">
        <v>5</v>
      </c>
      <c r="BT165">
        <v>12</v>
      </c>
      <c r="BU165">
        <v>26</v>
      </c>
      <c r="BV165">
        <v>10</v>
      </c>
      <c r="BW165">
        <v>6</v>
      </c>
      <c r="BX165">
        <v>6</v>
      </c>
      <c r="BY165">
        <v>3</v>
      </c>
      <c r="BZ165">
        <v>7</v>
      </c>
      <c r="CA165">
        <v>7</v>
      </c>
      <c r="CB165">
        <v>17</v>
      </c>
      <c r="CC165">
        <v>15</v>
      </c>
      <c r="CD165">
        <v>14</v>
      </c>
      <c r="CE165">
        <v>7</v>
      </c>
      <c r="CF165">
        <v>0</v>
      </c>
      <c r="CG165">
        <v>15</v>
      </c>
      <c r="CH165">
        <v>6</v>
      </c>
      <c r="CI165">
        <v>7</v>
      </c>
      <c r="CJ165">
        <v>8</v>
      </c>
      <c r="CK165">
        <v>14</v>
      </c>
      <c r="CL165">
        <v>6</v>
      </c>
      <c r="CM165">
        <v>6</v>
      </c>
      <c r="CN165">
        <v>11</v>
      </c>
      <c r="CO165">
        <v>11</v>
      </c>
      <c r="CP165">
        <v>4</v>
      </c>
      <c r="CQ165">
        <v>9</v>
      </c>
      <c r="CR165">
        <v>9</v>
      </c>
      <c r="CS165">
        <v>14</v>
      </c>
      <c r="CT165">
        <v>5</v>
      </c>
      <c r="CU165">
        <v>5</v>
      </c>
      <c r="CV165">
        <v>6</v>
      </c>
      <c r="CW165">
        <v>11</v>
      </c>
      <c r="CX165">
        <v>11</v>
      </c>
      <c r="CY165">
        <v>12</v>
      </c>
      <c r="CZ165">
        <v>4</v>
      </c>
      <c r="DA165">
        <v>6</v>
      </c>
      <c r="DB165">
        <v>5</v>
      </c>
      <c r="DC165">
        <v>3</v>
      </c>
      <c r="DD165">
        <v>11</v>
      </c>
      <c r="DE165">
        <v>10</v>
      </c>
      <c r="DF165">
        <v>8</v>
      </c>
      <c r="DG165">
        <v>6</v>
      </c>
      <c r="DH165">
        <v>7</v>
      </c>
      <c r="DI165">
        <v>6</v>
      </c>
      <c r="DJ165">
        <v>4</v>
      </c>
      <c r="DK165">
        <v>3</v>
      </c>
      <c r="DL165">
        <v>6</v>
      </c>
      <c r="DM165">
        <v>5</v>
      </c>
      <c r="DN165">
        <v>4</v>
      </c>
      <c r="DO165">
        <v>15</v>
      </c>
      <c r="DP165">
        <v>4</v>
      </c>
      <c r="DQ165">
        <v>3</v>
      </c>
      <c r="DR165">
        <v>5</v>
      </c>
      <c r="DS165">
        <v>5</v>
      </c>
      <c r="DT165">
        <v>5</v>
      </c>
      <c r="DU165">
        <v>4</v>
      </c>
      <c r="DV165">
        <v>4</v>
      </c>
      <c r="DW165">
        <v>7</v>
      </c>
      <c r="DX165">
        <v>4</v>
      </c>
      <c r="DY165">
        <v>3</v>
      </c>
      <c r="DZ165">
        <v>7</v>
      </c>
      <c r="EA165">
        <v>4</v>
      </c>
      <c r="EB165">
        <v>7</v>
      </c>
      <c r="EC165">
        <v>5</v>
      </c>
      <c r="ED165">
        <v>8</v>
      </c>
      <c r="EE165">
        <v>6</v>
      </c>
      <c r="EF165">
        <v>6</v>
      </c>
      <c r="EG165">
        <v>9</v>
      </c>
      <c r="EH165">
        <v>3</v>
      </c>
      <c r="EI165">
        <v>2</v>
      </c>
      <c r="EJ165">
        <v>5</v>
      </c>
      <c r="EK165">
        <v>2</v>
      </c>
      <c r="EL165">
        <v>1</v>
      </c>
      <c r="EM165">
        <v>5</v>
      </c>
      <c r="EN165">
        <v>0</v>
      </c>
      <c r="EO165">
        <v>9</v>
      </c>
      <c r="EP165">
        <v>4</v>
      </c>
      <c r="EQ165">
        <v>6</v>
      </c>
      <c r="ER165">
        <v>6</v>
      </c>
      <c r="ES165">
        <v>5</v>
      </c>
      <c r="ET165">
        <v>5</v>
      </c>
      <c r="EU165">
        <v>11</v>
      </c>
      <c r="EV165">
        <v>2</v>
      </c>
      <c r="EW165">
        <v>3</v>
      </c>
      <c r="EX165">
        <v>2</v>
      </c>
      <c r="EY165">
        <v>1</v>
      </c>
      <c r="EZ165">
        <v>0</v>
      </c>
      <c r="FA165">
        <v>2</v>
      </c>
      <c r="FB165">
        <v>3</v>
      </c>
      <c r="FC165">
        <v>3</v>
      </c>
      <c r="FD165">
        <v>4</v>
      </c>
      <c r="FE165">
        <v>2</v>
      </c>
      <c r="FF165">
        <v>4</v>
      </c>
      <c r="FG165">
        <v>2</v>
      </c>
      <c r="FH165">
        <v>5</v>
      </c>
      <c r="FI165">
        <v>2</v>
      </c>
      <c r="FJ165">
        <v>3</v>
      </c>
      <c r="FK165">
        <v>3</v>
      </c>
      <c r="FL165">
        <v>3</v>
      </c>
      <c r="FM165">
        <v>2</v>
      </c>
      <c r="FN165">
        <v>4</v>
      </c>
      <c r="FO165">
        <v>0</v>
      </c>
      <c r="FP165">
        <v>3</v>
      </c>
      <c r="FQ165">
        <v>3</v>
      </c>
      <c r="FR165">
        <v>3</v>
      </c>
      <c r="FS165">
        <v>4</v>
      </c>
      <c r="FT165">
        <v>4</v>
      </c>
      <c r="FU165">
        <v>2</v>
      </c>
      <c r="FV165">
        <v>1</v>
      </c>
      <c r="FW165">
        <v>1</v>
      </c>
      <c r="FX165">
        <v>2</v>
      </c>
      <c r="FY165">
        <v>0</v>
      </c>
      <c r="FZ165">
        <v>0</v>
      </c>
      <c r="GA165">
        <v>1</v>
      </c>
      <c r="GB165">
        <v>2</v>
      </c>
      <c r="GC165">
        <v>0</v>
      </c>
      <c r="GD165">
        <v>0</v>
      </c>
      <c r="GE165">
        <v>1</v>
      </c>
      <c r="GF165">
        <v>1</v>
      </c>
      <c r="GG165">
        <v>3</v>
      </c>
      <c r="GH165">
        <v>5</v>
      </c>
      <c r="GI165">
        <v>1</v>
      </c>
      <c r="GJ165">
        <v>1</v>
      </c>
      <c r="GK165">
        <v>2</v>
      </c>
      <c r="GL165">
        <v>2</v>
      </c>
      <c r="GM165">
        <v>5</v>
      </c>
      <c r="GN165">
        <v>4</v>
      </c>
      <c r="GO165">
        <v>2</v>
      </c>
      <c r="GP165">
        <v>2</v>
      </c>
      <c r="GQ165">
        <v>2</v>
      </c>
      <c r="GR165">
        <v>2</v>
      </c>
      <c r="GS165">
        <v>2</v>
      </c>
      <c r="GT165">
        <v>0</v>
      </c>
      <c r="GU165">
        <v>1</v>
      </c>
      <c r="GV165">
        <v>3</v>
      </c>
      <c r="GW165">
        <v>2</v>
      </c>
      <c r="GX165">
        <v>1</v>
      </c>
      <c r="GY165">
        <v>0</v>
      </c>
      <c r="GZ165">
        <v>1</v>
      </c>
      <c r="HA165">
        <v>0</v>
      </c>
      <c r="HB165">
        <v>2</v>
      </c>
      <c r="HC165">
        <v>2</v>
      </c>
      <c r="HD165">
        <v>2</v>
      </c>
      <c r="HE165">
        <v>1</v>
      </c>
      <c r="HF165">
        <v>1</v>
      </c>
      <c r="HG165">
        <v>0</v>
      </c>
      <c r="HH165">
        <v>2</v>
      </c>
      <c r="HI165">
        <v>2</v>
      </c>
      <c r="HJ165">
        <v>1</v>
      </c>
      <c r="HK165">
        <v>1</v>
      </c>
      <c r="HL165">
        <v>2</v>
      </c>
      <c r="HM165">
        <v>2</v>
      </c>
      <c r="HN165">
        <v>0</v>
      </c>
      <c r="HO165">
        <v>2</v>
      </c>
      <c r="HP165">
        <v>1</v>
      </c>
      <c r="HQ165">
        <v>0</v>
      </c>
      <c r="HR165">
        <v>1</v>
      </c>
      <c r="HS165">
        <v>0</v>
      </c>
      <c r="HT165">
        <v>0</v>
      </c>
      <c r="HU165">
        <v>2</v>
      </c>
      <c r="HV165">
        <v>1</v>
      </c>
      <c r="HW165">
        <v>1</v>
      </c>
      <c r="HX165">
        <v>1</v>
      </c>
      <c r="HY165">
        <v>1</v>
      </c>
      <c r="HZ165">
        <v>0</v>
      </c>
      <c r="IA165">
        <v>4</v>
      </c>
      <c r="IB165">
        <v>2</v>
      </c>
      <c r="IC165">
        <v>2</v>
      </c>
      <c r="ID165">
        <v>0</v>
      </c>
      <c r="IE165">
        <v>1</v>
      </c>
      <c r="IF165">
        <v>1</v>
      </c>
      <c r="IG165">
        <v>0</v>
      </c>
      <c r="IH165">
        <v>3</v>
      </c>
      <c r="II165">
        <v>4</v>
      </c>
      <c r="IJ165">
        <v>2</v>
      </c>
      <c r="IK165">
        <v>1</v>
      </c>
      <c r="IL165">
        <v>4</v>
      </c>
      <c r="IM165">
        <v>1</v>
      </c>
      <c r="IN165">
        <v>2</v>
      </c>
      <c r="IO165">
        <v>0</v>
      </c>
      <c r="IP165">
        <v>1</v>
      </c>
      <c r="IQ165">
        <v>4</v>
      </c>
      <c r="IR165">
        <v>2</v>
      </c>
      <c r="IS165">
        <v>1</v>
      </c>
      <c r="IT165">
        <v>1</v>
      </c>
      <c r="IU165">
        <v>0</v>
      </c>
      <c r="IV165">
        <v>2</v>
      </c>
      <c r="IW165">
        <v>2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4</v>
      </c>
      <c r="JD165">
        <v>0</v>
      </c>
      <c r="JE165">
        <v>0</v>
      </c>
      <c r="JF165">
        <v>1</v>
      </c>
      <c r="JG165">
        <v>0</v>
      </c>
      <c r="JH165">
        <v>2</v>
      </c>
      <c r="JI165">
        <v>1</v>
      </c>
      <c r="JJ165">
        <v>1</v>
      </c>
      <c r="JK165">
        <v>1</v>
      </c>
      <c r="JL165">
        <v>0</v>
      </c>
      <c r="JM165">
        <v>1</v>
      </c>
      <c r="JN165">
        <v>1</v>
      </c>
      <c r="JO165">
        <v>0</v>
      </c>
      <c r="JP165">
        <v>1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1</v>
      </c>
      <c r="JX165">
        <v>1</v>
      </c>
      <c r="JY165">
        <v>0</v>
      </c>
      <c r="JZ165">
        <v>0</v>
      </c>
      <c r="KA165">
        <v>0</v>
      </c>
      <c r="KB165">
        <v>1</v>
      </c>
      <c r="KC165">
        <v>0</v>
      </c>
      <c r="KD165">
        <v>1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0</v>
      </c>
      <c r="KS165">
        <v>0</v>
      </c>
      <c r="KT165">
        <v>2</v>
      </c>
      <c r="KU165">
        <v>0</v>
      </c>
      <c r="KV165">
        <v>1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2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1</v>
      </c>
      <c r="MV165">
        <v>0</v>
      </c>
      <c r="MW165">
        <v>1</v>
      </c>
      <c r="MX165">
        <v>0</v>
      </c>
      <c r="MY165">
        <v>0</v>
      </c>
      <c r="MZ165">
        <v>1</v>
      </c>
      <c r="NA165">
        <v>1</v>
      </c>
      <c r="NB165">
        <v>0</v>
      </c>
      <c r="NC165">
        <v>0</v>
      </c>
      <c r="ND165">
        <v>1</v>
      </c>
      <c r="NE165">
        <v>0</v>
      </c>
      <c r="NF165">
        <v>1</v>
      </c>
      <c r="NG165">
        <v>0</v>
      </c>
      <c r="NH165">
        <v>0</v>
      </c>
      <c r="NI165">
        <v>0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1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2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</row>
    <row r="166" spans="1:641" x14ac:dyDescent="0.3">
      <c r="A166" t="s">
        <v>2654</v>
      </c>
      <c r="B166">
        <v>2730</v>
      </c>
      <c r="C166">
        <v>2089</v>
      </c>
      <c r="D166">
        <v>4948</v>
      </c>
      <c r="E166">
        <v>1339</v>
      </c>
      <c r="F166">
        <v>515</v>
      </c>
      <c r="G166">
        <v>602</v>
      </c>
      <c r="H166">
        <v>500</v>
      </c>
      <c r="I166">
        <v>710</v>
      </c>
      <c r="J166">
        <v>391</v>
      </c>
      <c r="K166">
        <v>837</v>
      </c>
      <c r="L166">
        <v>776</v>
      </c>
      <c r="M166">
        <v>132</v>
      </c>
      <c r="N166">
        <v>443</v>
      </c>
      <c r="O166">
        <v>265</v>
      </c>
      <c r="P166">
        <v>44</v>
      </c>
      <c r="Q166">
        <v>20</v>
      </c>
      <c r="R166">
        <v>324</v>
      </c>
      <c r="S166">
        <v>18</v>
      </c>
      <c r="T166">
        <v>111</v>
      </c>
      <c r="U166">
        <v>30</v>
      </c>
      <c r="V166">
        <v>51</v>
      </c>
      <c r="W166">
        <v>76</v>
      </c>
      <c r="X166">
        <v>196</v>
      </c>
      <c r="Y166">
        <v>21</v>
      </c>
      <c r="Z166">
        <v>95</v>
      </c>
      <c r="AA166">
        <v>6</v>
      </c>
      <c r="AB166">
        <v>121</v>
      </c>
      <c r="AC166">
        <v>64</v>
      </c>
      <c r="AD166">
        <v>99</v>
      </c>
      <c r="AE166">
        <v>32</v>
      </c>
      <c r="AF166">
        <v>8</v>
      </c>
      <c r="AG166">
        <v>68</v>
      </c>
      <c r="AH166">
        <v>69</v>
      </c>
      <c r="AI166">
        <v>15</v>
      </c>
      <c r="AJ166">
        <v>26</v>
      </c>
      <c r="AK166">
        <v>22</v>
      </c>
      <c r="AL166">
        <v>50</v>
      </c>
      <c r="AM166">
        <v>32</v>
      </c>
      <c r="AN166">
        <v>64</v>
      </c>
      <c r="AO166">
        <v>46</v>
      </c>
      <c r="AP166">
        <v>3</v>
      </c>
      <c r="AQ166">
        <v>10</v>
      </c>
      <c r="AR166">
        <v>5</v>
      </c>
      <c r="AS166">
        <v>6</v>
      </c>
      <c r="AT166">
        <v>2</v>
      </c>
      <c r="AU166">
        <v>46</v>
      </c>
      <c r="AV166">
        <v>47</v>
      </c>
      <c r="AW166">
        <v>23</v>
      </c>
      <c r="AX166">
        <v>33</v>
      </c>
      <c r="AY166">
        <v>17</v>
      </c>
      <c r="AZ166">
        <v>38</v>
      </c>
      <c r="BA166">
        <v>26</v>
      </c>
      <c r="BB166">
        <v>16</v>
      </c>
      <c r="BC166">
        <v>42</v>
      </c>
      <c r="BD166">
        <v>3</v>
      </c>
      <c r="BE166">
        <v>2</v>
      </c>
      <c r="BF166">
        <v>65</v>
      </c>
      <c r="BG166">
        <v>26</v>
      </c>
      <c r="BH166">
        <v>24</v>
      </c>
      <c r="BI166">
        <v>22</v>
      </c>
      <c r="BJ166">
        <v>8</v>
      </c>
      <c r="BK166">
        <v>8</v>
      </c>
      <c r="BL166">
        <v>5</v>
      </c>
      <c r="BM166">
        <v>14</v>
      </c>
      <c r="BN166">
        <v>19</v>
      </c>
      <c r="BO166">
        <v>15</v>
      </c>
      <c r="BP166">
        <v>21</v>
      </c>
      <c r="BQ166">
        <v>7</v>
      </c>
      <c r="BR166">
        <v>5</v>
      </c>
      <c r="BS166">
        <v>5</v>
      </c>
      <c r="BT166">
        <v>9</v>
      </c>
      <c r="BU166">
        <v>16</v>
      </c>
      <c r="BV166">
        <v>8</v>
      </c>
      <c r="BW166">
        <v>10</v>
      </c>
      <c r="BX166">
        <v>2</v>
      </c>
      <c r="BY166">
        <v>0</v>
      </c>
      <c r="BZ166">
        <v>10</v>
      </c>
      <c r="CA166">
        <v>18</v>
      </c>
      <c r="CB166">
        <v>11</v>
      </c>
      <c r="CC166">
        <v>12</v>
      </c>
      <c r="CD166">
        <v>5</v>
      </c>
      <c r="CE166">
        <v>11</v>
      </c>
      <c r="CF166">
        <v>0</v>
      </c>
      <c r="CG166">
        <v>25</v>
      </c>
      <c r="CH166">
        <v>14</v>
      </c>
      <c r="CI166">
        <v>11</v>
      </c>
      <c r="CJ166">
        <v>8</v>
      </c>
      <c r="CK166">
        <v>11</v>
      </c>
      <c r="CL166">
        <v>6</v>
      </c>
      <c r="CM166">
        <v>10</v>
      </c>
      <c r="CN166">
        <v>17</v>
      </c>
      <c r="CO166">
        <v>9</v>
      </c>
      <c r="CP166">
        <v>6</v>
      </c>
      <c r="CQ166">
        <v>12</v>
      </c>
      <c r="CR166">
        <v>9</v>
      </c>
      <c r="CS166">
        <v>13</v>
      </c>
      <c r="CT166">
        <v>10</v>
      </c>
      <c r="CU166">
        <v>8</v>
      </c>
      <c r="CV166">
        <v>9</v>
      </c>
      <c r="CW166">
        <v>6</v>
      </c>
      <c r="CX166">
        <v>20</v>
      </c>
      <c r="CY166">
        <v>15</v>
      </c>
      <c r="CZ166">
        <v>11</v>
      </c>
      <c r="DA166">
        <v>4</v>
      </c>
      <c r="DB166">
        <v>5</v>
      </c>
      <c r="DC166">
        <v>7</v>
      </c>
      <c r="DD166">
        <v>4</v>
      </c>
      <c r="DE166">
        <v>9</v>
      </c>
      <c r="DF166">
        <v>4</v>
      </c>
      <c r="DG166">
        <v>4</v>
      </c>
      <c r="DH166">
        <v>5</v>
      </c>
      <c r="DI166">
        <v>2</v>
      </c>
      <c r="DJ166">
        <v>1</v>
      </c>
      <c r="DK166">
        <v>5</v>
      </c>
      <c r="DL166">
        <v>5</v>
      </c>
      <c r="DM166">
        <v>2</v>
      </c>
      <c r="DN166">
        <v>5</v>
      </c>
      <c r="DO166">
        <v>2</v>
      </c>
      <c r="DP166">
        <v>9</v>
      </c>
      <c r="DQ166">
        <v>7</v>
      </c>
      <c r="DR166">
        <v>6</v>
      </c>
      <c r="DS166">
        <v>7</v>
      </c>
      <c r="DT166">
        <v>5</v>
      </c>
      <c r="DU166">
        <v>5</v>
      </c>
      <c r="DV166">
        <v>7</v>
      </c>
      <c r="DW166">
        <v>8</v>
      </c>
      <c r="DX166">
        <v>9</v>
      </c>
      <c r="DY166">
        <v>3</v>
      </c>
      <c r="DZ166">
        <v>3</v>
      </c>
      <c r="EA166">
        <v>3</v>
      </c>
      <c r="EB166">
        <v>3</v>
      </c>
      <c r="EC166">
        <v>5</v>
      </c>
      <c r="ED166">
        <v>10</v>
      </c>
      <c r="EE166">
        <v>2</v>
      </c>
      <c r="EF166">
        <v>9</v>
      </c>
      <c r="EG166">
        <v>4</v>
      </c>
      <c r="EH166">
        <v>4</v>
      </c>
      <c r="EI166">
        <v>2</v>
      </c>
      <c r="EJ166">
        <v>5</v>
      </c>
      <c r="EK166">
        <v>4</v>
      </c>
      <c r="EL166">
        <v>0</v>
      </c>
      <c r="EM166">
        <v>4</v>
      </c>
      <c r="EN166">
        <v>1</v>
      </c>
      <c r="EO166">
        <v>6</v>
      </c>
      <c r="EP166">
        <v>4</v>
      </c>
      <c r="EQ166">
        <v>1</v>
      </c>
      <c r="ER166">
        <v>6</v>
      </c>
      <c r="ES166">
        <v>3</v>
      </c>
      <c r="ET166">
        <v>1</v>
      </c>
      <c r="EU166">
        <v>2</v>
      </c>
      <c r="EV166">
        <v>7</v>
      </c>
      <c r="EW166">
        <v>9</v>
      </c>
      <c r="EX166">
        <v>4</v>
      </c>
      <c r="EY166">
        <v>2</v>
      </c>
      <c r="EZ166">
        <v>0</v>
      </c>
      <c r="FA166">
        <v>8</v>
      </c>
      <c r="FB166">
        <v>4</v>
      </c>
      <c r="FC166">
        <v>6</v>
      </c>
      <c r="FD166">
        <v>3</v>
      </c>
      <c r="FE166">
        <v>3</v>
      </c>
      <c r="FF166">
        <v>6</v>
      </c>
      <c r="FG166">
        <v>3</v>
      </c>
      <c r="FH166">
        <v>2</v>
      </c>
      <c r="FI166">
        <v>3</v>
      </c>
      <c r="FJ166">
        <v>2</v>
      </c>
      <c r="FK166">
        <v>1</v>
      </c>
      <c r="FL166">
        <v>4</v>
      </c>
      <c r="FM166">
        <v>1</v>
      </c>
      <c r="FN166">
        <v>5</v>
      </c>
      <c r="FO166">
        <v>1</v>
      </c>
      <c r="FP166">
        <v>1</v>
      </c>
      <c r="FQ166">
        <v>1</v>
      </c>
      <c r="FR166">
        <v>7</v>
      </c>
      <c r="FS166">
        <v>1</v>
      </c>
      <c r="FT166">
        <v>1</v>
      </c>
      <c r="FU166">
        <v>3</v>
      </c>
      <c r="FV166">
        <v>0</v>
      </c>
      <c r="FW166">
        <v>5</v>
      </c>
      <c r="FX166">
        <v>3</v>
      </c>
      <c r="FY166">
        <v>1</v>
      </c>
      <c r="FZ166">
        <v>4</v>
      </c>
      <c r="GA166">
        <v>6</v>
      </c>
      <c r="GB166">
        <v>16</v>
      </c>
      <c r="GC166">
        <v>4</v>
      </c>
      <c r="GD166">
        <v>3</v>
      </c>
      <c r="GE166">
        <v>2</v>
      </c>
      <c r="GF166">
        <v>5</v>
      </c>
      <c r="GG166">
        <v>3</v>
      </c>
      <c r="GH166">
        <v>6</v>
      </c>
      <c r="GI166">
        <v>5</v>
      </c>
      <c r="GJ166">
        <v>2</v>
      </c>
      <c r="GK166">
        <v>1</v>
      </c>
      <c r="GL166">
        <v>0</v>
      </c>
      <c r="GM166">
        <v>3</v>
      </c>
      <c r="GN166">
        <v>1</v>
      </c>
      <c r="GO166">
        <v>2</v>
      </c>
      <c r="GP166">
        <v>0</v>
      </c>
      <c r="GQ166">
        <v>4</v>
      </c>
      <c r="GR166">
        <v>5</v>
      </c>
      <c r="GS166">
        <v>3</v>
      </c>
      <c r="GT166">
        <v>0</v>
      </c>
      <c r="GU166">
        <v>4</v>
      </c>
      <c r="GV166">
        <v>1</v>
      </c>
      <c r="GW166">
        <v>1</v>
      </c>
      <c r="GX166">
        <v>0</v>
      </c>
      <c r="GY166">
        <v>3</v>
      </c>
      <c r="GZ166">
        <v>1</v>
      </c>
      <c r="HA166">
        <v>1</v>
      </c>
      <c r="HB166">
        <v>2</v>
      </c>
      <c r="HC166">
        <v>2</v>
      </c>
      <c r="HD166">
        <v>2</v>
      </c>
      <c r="HE166">
        <v>1</v>
      </c>
      <c r="HF166">
        <v>4</v>
      </c>
      <c r="HG166">
        <v>3</v>
      </c>
      <c r="HH166">
        <v>0</v>
      </c>
      <c r="HI166">
        <v>1</v>
      </c>
      <c r="HJ166">
        <v>0</v>
      </c>
      <c r="HK166">
        <v>1</v>
      </c>
      <c r="HL166">
        <v>2</v>
      </c>
      <c r="HM166">
        <v>0</v>
      </c>
      <c r="HN166">
        <v>1</v>
      </c>
      <c r="HO166">
        <v>1</v>
      </c>
      <c r="HP166">
        <v>0</v>
      </c>
      <c r="HQ166">
        <v>3</v>
      </c>
      <c r="HR166">
        <v>4</v>
      </c>
      <c r="HS166">
        <v>0</v>
      </c>
      <c r="HT166">
        <v>3</v>
      </c>
      <c r="HU166">
        <v>3</v>
      </c>
      <c r="HV166">
        <v>3</v>
      </c>
      <c r="HW166">
        <v>1</v>
      </c>
      <c r="HX166">
        <v>2</v>
      </c>
      <c r="HY166">
        <v>0</v>
      </c>
      <c r="HZ166">
        <v>0</v>
      </c>
      <c r="IA166">
        <v>3</v>
      </c>
      <c r="IB166">
        <v>1</v>
      </c>
      <c r="IC166">
        <v>0</v>
      </c>
      <c r="ID166">
        <v>2</v>
      </c>
      <c r="IE166">
        <v>1</v>
      </c>
      <c r="IF166">
        <v>0</v>
      </c>
      <c r="IG166">
        <v>0</v>
      </c>
      <c r="IH166">
        <v>3</v>
      </c>
      <c r="II166">
        <v>5</v>
      </c>
      <c r="IJ166">
        <v>0</v>
      </c>
      <c r="IK166">
        <v>5</v>
      </c>
      <c r="IL166">
        <v>2</v>
      </c>
      <c r="IM166">
        <v>3</v>
      </c>
      <c r="IN166">
        <v>1</v>
      </c>
      <c r="IO166">
        <v>0</v>
      </c>
      <c r="IP166">
        <v>1</v>
      </c>
      <c r="IQ166">
        <v>2</v>
      </c>
      <c r="IR166">
        <v>2</v>
      </c>
      <c r="IS166">
        <v>0</v>
      </c>
      <c r="IT166">
        <v>1</v>
      </c>
      <c r="IU166">
        <v>0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0</v>
      </c>
      <c r="JB166">
        <v>1</v>
      </c>
      <c r="JC166">
        <v>2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0</v>
      </c>
      <c r="JM166">
        <v>1</v>
      </c>
      <c r="JN166">
        <v>0</v>
      </c>
      <c r="JO166">
        <v>0</v>
      </c>
      <c r="JP166">
        <v>1</v>
      </c>
      <c r="JQ166">
        <v>1</v>
      </c>
      <c r="JR166">
        <v>1</v>
      </c>
      <c r="JS166">
        <v>0</v>
      </c>
      <c r="JT166">
        <v>1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1</v>
      </c>
      <c r="KA166">
        <v>1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1</v>
      </c>
      <c r="KI166">
        <v>1</v>
      </c>
      <c r="KJ166">
        <v>0</v>
      </c>
      <c r="KK166">
        <v>0</v>
      </c>
      <c r="KL166">
        <v>2</v>
      </c>
      <c r="KM166">
        <v>1</v>
      </c>
      <c r="KN166">
        <v>2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0</v>
      </c>
      <c r="KX166">
        <v>0</v>
      </c>
      <c r="KY166">
        <v>0</v>
      </c>
      <c r="KZ166">
        <v>0</v>
      </c>
      <c r="LA166">
        <v>1</v>
      </c>
      <c r="LB166">
        <v>1</v>
      </c>
      <c r="LC166">
        <v>0</v>
      </c>
      <c r="LD166">
        <v>0</v>
      </c>
      <c r="LE166">
        <v>1</v>
      </c>
      <c r="LF166">
        <v>0</v>
      </c>
      <c r="LG166">
        <v>1</v>
      </c>
      <c r="LH166">
        <v>0</v>
      </c>
      <c r="LI166">
        <v>0</v>
      </c>
      <c r="LJ166">
        <v>1</v>
      </c>
      <c r="LK166">
        <v>0</v>
      </c>
      <c r="LL166">
        <v>0</v>
      </c>
      <c r="LM166">
        <v>2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1</v>
      </c>
      <c r="LT166">
        <v>1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1</v>
      </c>
      <c r="MG166">
        <v>1</v>
      </c>
      <c r="MH166">
        <v>1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1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</row>
    <row r="167" spans="1:641" x14ac:dyDescent="0.3">
      <c r="A167" t="s">
        <v>2653</v>
      </c>
      <c r="B167">
        <v>4699</v>
      </c>
      <c r="C167">
        <v>4015</v>
      </c>
      <c r="D167">
        <v>8708</v>
      </c>
      <c r="E167">
        <v>2823</v>
      </c>
      <c r="F167">
        <v>789</v>
      </c>
      <c r="G167">
        <v>2545</v>
      </c>
      <c r="H167">
        <v>782</v>
      </c>
      <c r="I167">
        <v>2511</v>
      </c>
      <c r="J167">
        <v>796</v>
      </c>
      <c r="K167">
        <v>2324</v>
      </c>
      <c r="L167">
        <v>1394</v>
      </c>
      <c r="M167">
        <v>361</v>
      </c>
      <c r="N167">
        <v>362</v>
      </c>
      <c r="O167">
        <v>574</v>
      </c>
      <c r="P167">
        <v>93</v>
      </c>
      <c r="Q167">
        <v>49</v>
      </c>
      <c r="R167">
        <v>820</v>
      </c>
      <c r="S167">
        <v>66</v>
      </c>
      <c r="T167">
        <v>245</v>
      </c>
      <c r="U167">
        <v>69</v>
      </c>
      <c r="V167">
        <v>92</v>
      </c>
      <c r="W167">
        <v>130</v>
      </c>
      <c r="X167">
        <v>293</v>
      </c>
      <c r="Y167">
        <v>27</v>
      </c>
      <c r="Z167">
        <v>146</v>
      </c>
      <c r="AA167">
        <v>6</v>
      </c>
      <c r="AB167">
        <v>239</v>
      </c>
      <c r="AC167">
        <v>175</v>
      </c>
      <c r="AD167">
        <v>253</v>
      </c>
      <c r="AE167">
        <v>30</v>
      </c>
      <c r="AF167">
        <v>17</v>
      </c>
      <c r="AG167">
        <v>82</v>
      </c>
      <c r="AH167">
        <v>132</v>
      </c>
      <c r="AI167">
        <v>40</v>
      </c>
      <c r="AJ167">
        <v>140</v>
      </c>
      <c r="AK167">
        <v>18</v>
      </c>
      <c r="AL167">
        <v>120</v>
      </c>
      <c r="AM167">
        <v>78</v>
      </c>
      <c r="AN167">
        <v>134</v>
      </c>
      <c r="AO167">
        <v>56</v>
      </c>
      <c r="AP167">
        <v>2</v>
      </c>
      <c r="AQ167">
        <v>18</v>
      </c>
      <c r="AR167">
        <v>15</v>
      </c>
      <c r="AS167">
        <v>3</v>
      </c>
      <c r="AT167">
        <v>4</v>
      </c>
      <c r="AU167">
        <v>131</v>
      </c>
      <c r="AV167">
        <v>63</v>
      </c>
      <c r="AW167">
        <v>38</v>
      </c>
      <c r="AX167">
        <v>32</v>
      </c>
      <c r="AY167">
        <v>38</v>
      </c>
      <c r="AZ167">
        <v>64</v>
      </c>
      <c r="BA167">
        <v>33</v>
      </c>
      <c r="BB167">
        <v>19</v>
      </c>
      <c r="BC167">
        <v>103</v>
      </c>
      <c r="BD167">
        <v>6</v>
      </c>
      <c r="BE167">
        <v>49</v>
      </c>
      <c r="BF167">
        <v>173</v>
      </c>
      <c r="BG167">
        <v>42</v>
      </c>
      <c r="BH167">
        <v>24</v>
      </c>
      <c r="BI167">
        <v>42</v>
      </c>
      <c r="BJ167">
        <v>28</v>
      </c>
      <c r="BK167">
        <v>17</v>
      </c>
      <c r="BL167">
        <v>21</v>
      </c>
      <c r="BM167">
        <v>36</v>
      </c>
      <c r="BN167">
        <v>30</v>
      </c>
      <c r="BO167">
        <v>17</v>
      </c>
      <c r="BP167">
        <v>40</v>
      </c>
      <c r="BQ167">
        <v>28</v>
      </c>
      <c r="BR167">
        <v>6</v>
      </c>
      <c r="BS167">
        <v>15</v>
      </c>
      <c r="BT167">
        <v>40</v>
      </c>
      <c r="BU167">
        <v>34</v>
      </c>
      <c r="BV167">
        <v>16</v>
      </c>
      <c r="BW167">
        <v>5</v>
      </c>
      <c r="BX167">
        <v>1</v>
      </c>
      <c r="BY167">
        <v>7</v>
      </c>
      <c r="BZ167">
        <v>25</v>
      </c>
      <c r="CA167">
        <v>37</v>
      </c>
      <c r="CB167">
        <v>27</v>
      </c>
      <c r="CC167">
        <v>30</v>
      </c>
      <c r="CD167">
        <v>21</v>
      </c>
      <c r="CE167">
        <v>26</v>
      </c>
      <c r="CF167">
        <v>1</v>
      </c>
      <c r="CG167">
        <v>12</v>
      </c>
      <c r="CH167">
        <v>23</v>
      </c>
      <c r="CI167">
        <v>13</v>
      </c>
      <c r="CJ167">
        <v>11</v>
      </c>
      <c r="CK167">
        <v>12</v>
      </c>
      <c r="CL167">
        <v>9</v>
      </c>
      <c r="CM167">
        <v>17</v>
      </c>
      <c r="CN167">
        <v>13</v>
      </c>
      <c r="CO167">
        <v>9</v>
      </c>
      <c r="CP167">
        <v>5</v>
      </c>
      <c r="CQ167">
        <v>14</v>
      </c>
      <c r="CR167">
        <v>11</v>
      </c>
      <c r="CS167">
        <v>28</v>
      </c>
      <c r="CT167">
        <v>17</v>
      </c>
      <c r="CU167">
        <v>12</v>
      </c>
      <c r="CV167">
        <v>18</v>
      </c>
      <c r="CW167">
        <v>7</v>
      </c>
      <c r="CX167">
        <v>35</v>
      </c>
      <c r="CY167">
        <v>9</v>
      </c>
      <c r="CZ167">
        <v>10</v>
      </c>
      <c r="DA167">
        <v>12</v>
      </c>
      <c r="DB167">
        <v>8</v>
      </c>
      <c r="DC167">
        <v>10</v>
      </c>
      <c r="DD167">
        <v>11</v>
      </c>
      <c r="DE167">
        <v>24</v>
      </c>
      <c r="DF167">
        <v>7</v>
      </c>
      <c r="DG167">
        <v>9</v>
      </c>
      <c r="DH167">
        <v>9</v>
      </c>
      <c r="DI167">
        <v>7</v>
      </c>
      <c r="DJ167">
        <v>4</v>
      </c>
      <c r="DK167">
        <v>17</v>
      </c>
      <c r="DL167">
        <v>13</v>
      </c>
      <c r="DM167">
        <v>8</v>
      </c>
      <c r="DN167">
        <v>5</v>
      </c>
      <c r="DO167">
        <v>4</v>
      </c>
      <c r="DP167">
        <v>16</v>
      </c>
      <c r="DQ167">
        <v>12</v>
      </c>
      <c r="DR167">
        <v>16</v>
      </c>
      <c r="DS167">
        <v>9</v>
      </c>
      <c r="DT167">
        <v>6</v>
      </c>
      <c r="DU167">
        <v>6</v>
      </c>
      <c r="DV167">
        <v>6</v>
      </c>
      <c r="DW167">
        <v>11</v>
      </c>
      <c r="DX167">
        <v>14</v>
      </c>
      <c r="DY167">
        <v>6</v>
      </c>
      <c r="DZ167">
        <v>10</v>
      </c>
      <c r="EA167">
        <v>6</v>
      </c>
      <c r="EB167">
        <v>8</v>
      </c>
      <c r="EC167">
        <v>8</v>
      </c>
      <c r="ED167">
        <v>22</v>
      </c>
      <c r="EE167">
        <v>7</v>
      </c>
      <c r="EF167">
        <v>15</v>
      </c>
      <c r="EG167">
        <v>7</v>
      </c>
      <c r="EH167">
        <v>5</v>
      </c>
      <c r="EI167">
        <v>4</v>
      </c>
      <c r="EJ167">
        <v>3</v>
      </c>
      <c r="EK167">
        <v>2</v>
      </c>
      <c r="EL167">
        <v>0</v>
      </c>
      <c r="EM167">
        <v>6</v>
      </c>
      <c r="EN167">
        <v>6</v>
      </c>
      <c r="EO167">
        <v>8</v>
      </c>
      <c r="EP167">
        <v>2</v>
      </c>
      <c r="EQ167">
        <v>1</v>
      </c>
      <c r="ER167">
        <v>8</v>
      </c>
      <c r="ES167">
        <v>13</v>
      </c>
      <c r="ET167">
        <v>5</v>
      </c>
      <c r="EU167">
        <v>5</v>
      </c>
      <c r="EV167">
        <v>12</v>
      </c>
      <c r="EW167">
        <v>17</v>
      </c>
      <c r="EX167">
        <v>5</v>
      </c>
      <c r="EY167">
        <v>3</v>
      </c>
      <c r="EZ167">
        <v>0</v>
      </c>
      <c r="FA167">
        <v>19</v>
      </c>
      <c r="FB167">
        <v>4</v>
      </c>
      <c r="FC167">
        <v>4</v>
      </c>
      <c r="FD167">
        <v>9</v>
      </c>
      <c r="FE167">
        <v>5</v>
      </c>
      <c r="FF167">
        <v>4</v>
      </c>
      <c r="FG167">
        <v>6</v>
      </c>
      <c r="FH167">
        <v>9</v>
      </c>
      <c r="FI167">
        <v>2</v>
      </c>
      <c r="FJ167">
        <v>10</v>
      </c>
      <c r="FK167">
        <v>1</v>
      </c>
      <c r="FL167">
        <v>4</v>
      </c>
      <c r="FM167">
        <v>4</v>
      </c>
      <c r="FN167">
        <v>6</v>
      </c>
      <c r="FO167">
        <v>5</v>
      </c>
      <c r="FP167">
        <v>0</v>
      </c>
      <c r="FQ167">
        <v>1</v>
      </c>
      <c r="FR167">
        <v>4</v>
      </c>
      <c r="FS167">
        <v>8</v>
      </c>
      <c r="FT167">
        <v>6</v>
      </c>
      <c r="FU167">
        <v>6</v>
      </c>
      <c r="FV167">
        <v>1</v>
      </c>
      <c r="FW167">
        <v>11</v>
      </c>
      <c r="FX167">
        <v>4</v>
      </c>
      <c r="FY167">
        <v>1</v>
      </c>
      <c r="FZ167">
        <v>8</v>
      </c>
      <c r="GA167">
        <v>8</v>
      </c>
      <c r="GB167">
        <v>4</v>
      </c>
      <c r="GC167">
        <v>4</v>
      </c>
      <c r="GD167">
        <v>2</v>
      </c>
      <c r="GE167">
        <v>3</v>
      </c>
      <c r="GF167">
        <v>4</v>
      </c>
      <c r="GG167">
        <v>3</v>
      </c>
      <c r="GH167">
        <v>8</v>
      </c>
      <c r="GI167">
        <v>4</v>
      </c>
      <c r="GJ167">
        <v>3</v>
      </c>
      <c r="GK167">
        <v>2</v>
      </c>
      <c r="GL167">
        <v>0</v>
      </c>
      <c r="GM167">
        <v>8</v>
      </c>
      <c r="GN167">
        <v>4</v>
      </c>
      <c r="GO167">
        <v>7</v>
      </c>
      <c r="GP167">
        <v>1</v>
      </c>
      <c r="GQ167">
        <v>6</v>
      </c>
      <c r="GR167">
        <v>12</v>
      </c>
      <c r="GS167">
        <v>7</v>
      </c>
      <c r="GT167">
        <v>0</v>
      </c>
      <c r="GU167">
        <v>2</v>
      </c>
      <c r="GV167">
        <v>3</v>
      </c>
      <c r="GW167">
        <v>3</v>
      </c>
      <c r="GX167">
        <v>0</v>
      </c>
      <c r="GY167">
        <v>8</v>
      </c>
      <c r="GZ167">
        <v>0</v>
      </c>
      <c r="HA167">
        <v>4</v>
      </c>
      <c r="HB167">
        <v>2</v>
      </c>
      <c r="HC167">
        <v>3</v>
      </c>
      <c r="HD167">
        <v>4</v>
      </c>
      <c r="HE167">
        <v>1</v>
      </c>
      <c r="HF167">
        <v>2</v>
      </c>
      <c r="HG167">
        <v>4</v>
      </c>
      <c r="HH167">
        <v>1</v>
      </c>
      <c r="HI167">
        <v>7</v>
      </c>
      <c r="HJ167">
        <v>2</v>
      </c>
      <c r="HK167">
        <v>3</v>
      </c>
      <c r="HL167">
        <v>2</v>
      </c>
      <c r="HM167">
        <v>4</v>
      </c>
      <c r="HN167">
        <v>1</v>
      </c>
      <c r="HO167">
        <v>0</v>
      </c>
      <c r="HP167">
        <v>1</v>
      </c>
      <c r="HQ167">
        <v>6</v>
      </c>
      <c r="HR167">
        <v>7</v>
      </c>
      <c r="HS167">
        <v>0</v>
      </c>
      <c r="HT167">
        <v>3</v>
      </c>
      <c r="HU167">
        <v>3</v>
      </c>
      <c r="HV167">
        <v>4</v>
      </c>
      <c r="HW167">
        <v>4</v>
      </c>
      <c r="HX167">
        <v>1</v>
      </c>
      <c r="HY167">
        <v>0</v>
      </c>
      <c r="HZ167">
        <v>0</v>
      </c>
      <c r="IA167">
        <v>0</v>
      </c>
      <c r="IB167">
        <v>3</v>
      </c>
      <c r="IC167">
        <v>2</v>
      </c>
      <c r="ID167">
        <v>1</v>
      </c>
      <c r="IE167">
        <v>6</v>
      </c>
      <c r="IF167">
        <v>0</v>
      </c>
      <c r="IG167">
        <v>4</v>
      </c>
      <c r="IH167">
        <v>7</v>
      </c>
      <c r="II167">
        <v>3</v>
      </c>
      <c r="IJ167">
        <v>4</v>
      </c>
      <c r="IK167">
        <v>4</v>
      </c>
      <c r="IL167">
        <v>5</v>
      </c>
      <c r="IM167">
        <v>3</v>
      </c>
      <c r="IN167">
        <v>1</v>
      </c>
      <c r="IO167">
        <v>0</v>
      </c>
      <c r="IP167">
        <v>3</v>
      </c>
      <c r="IQ167">
        <v>3</v>
      </c>
      <c r="IR167">
        <v>2</v>
      </c>
      <c r="IS167">
        <v>1</v>
      </c>
      <c r="IT167">
        <v>2</v>
      </c>
      <c r="IU167">
        <v>1</v>
      </c>
      <c r="IV167">
        <v>5</v>
      </c>
      <c r="IW167">
        <v>0</v>
      </c>
      <c r="IX167">
        <v>3</v>
      </c>
      <c r="IY167">
        <v>0</v>
      </c>
      <c r="IZ167">
        <v>0</v>
      </c>
      <c r="JA167">
        <v>5</v>
      </c>
      <c r="JB167">
        <v>0</v>
      </c>
      <c r="JC167">
        <v>3</v>
      </c>
      <c r="JD167">
        <v>0</v>
      </c>
      <c r="JE167">
        <v>0</v>
      </c>
      <c r="JF167">
        <v>0</v>
      </c>
      <c r="JG167">
        <v>1</v>
      </c>
      <c r="JH167">
        <v>2</v>
      </c>
      <c r="JI167">
        <v>3</v>
      </c>
      <c r="JJ167">
        <v>2</v>
      </c>
      <c r="JK167">
        <v>1</v>
      </c>
      <c r="JL167">
        <v>1</v>
      </c>
      <c r="JM167">
        <v>1</v>
      </c>
      <c r="JN167">
        <v>2</v>
      </c>
      <c r="JO167">
        <v>0</v>
      </c>
      <c r="JP167">
        <v>1</v>
      </c>
      <c r="JQ167">
        <v>0</v>
      </c>
      <c r="JR167">
        <v>2</v>
      </c>
      <c r="JS167">
        <v>0</v>
      </c>
      <c r="JT167">
        <v>2</v>
      </c>
      <c r="JU167">
        <v>1</v>
      </c>
      <c r="JV167">
        <v>1</v>
      </c>
      <c r="JW167">
        <v>0</v>
      </c>
      <c r="JX167">
        <v>0</v>
      </c>
      <c r="JY167">
        <v>0</v>
      </c>
      <c r="JZ167">
        <v>0</v>
      </c>
      <c r="KA167">
        <v>3</v>
      </c>
      <c r="KB167">
        <v>2</v>
      </c>
      <c r="KC167">
        <v>0</v>
      </c>
      <c r="KD167">
        <v>1</v>
      </c>
      <c r="KE167">
        <v>0</v>
      </c>
      <c r="KF167">
        <v>6</v>
      </c>
      <c r="KG167">
        <v>0</v>
      </c>
      <c r="KH167">
        <v>3</v>
      </c>
      <c r="KI167">
        <v>2</v>
      </c>
      <c r="KJ167">
        <v>0</v>
      </c>
      <c r="KK167">
        <v>0</v>
      </c>
      <c r="KL167">
        <v>1</v>
      </c>
      <c r="KM167">
        <v>1</v>
      </c>
      <c r="KN167">
        <v>1</v>
      </c>
      <c r="KO167">
        <v>0</v>
      </c>
      <c r="KP167">
        <v>2</v>
      </c>
      <c r="KQ167">
        <v>3</v>
      </c>
      <c r="KR167">
        <v>0</v>
      </c>
      <c r="KS167">
        <v>1</v>
      </c>
      <c r="KT167">
        <v>2</v>
      </c>
      <c r="KU167">
        <v>0</v>
      </c>
      <c r="KV167">
        <v>0</v>
      </c>
      <c r="KW167">
        <v>1</v>
      </c>
      <c r="KX167">
        <v>0</v>
      </c>
      <c r="KY167">
        <v>0</v>
      </c>
      <c r="KZ167">
        <v>2</v>
      </c>
      <c r="LA167">
        <v>1</v>
      </c>
      <c r="LB167">
        <v>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1</v>
      </c>
      <c r="LI167">
        <v>0</v>
      </c>
      <c r="LJ167">
        <v>0</v>
      </c>
      <c r="LK167">
        <v>0</v>
      </c>
      <c r="LL167">
        <v>1</v>
      </c>
      <c r="LM167">
        <v>0</v>
      </c>
      <c r="LN167">
        <v>1</v>
      </c>
      <c r="LO167">
        <v>2</v>
      </c>
      <c r="LP167">
        <v>1</v>
      </c>
      <c r="LQ167">
        <v>0</v>
      </c>
      <c r="LR167">
        <v>1</v>
      </c>
      <c r="LS167">
        <v>0</v>
      </c>
      <c r="LT167">
        <v>0</v>
      </c>
      <c r="LU167">
        <v>1</v>
      </c>
      <c r="LV167">
        <v>0</v>
      </c>
      <c r="LW167">
        <v>1</v>
      </c>
      <c r="LX167">
        <v>3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1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</v>
      </c>
      <c r="MW167">
        <v>2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2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1</v>
      </c>
      <c r="NN167">
        <v>0</v>
      </c>
      <c r="NO167">
        <v>2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</v>
      </c>
      <c r="OB167">
        <v>0</v>
      </c>
      <c r="OC167">
        <v>0</v>
      </c>
      <c r="OD167">
        <v>0</v>
      </c>
      <c r="OE167">
        <v>1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1</v>
      </c>
      <c r="OT167">
        <v>0</v>
      </c>
      <c r="OU167">
        <v>0</v>
      </c>
      <c r="OV167">
        <v>0</v>
      </c>
      <c r="OW167">
        <v>2</v>
      </c>
      <c r="OX167">
        <v>0</v>
      </c>
      <c r="OY167">
        <v>0</v>
      </c>
      <c r="OZ167">
        <v>1</v>
      </c>
      <c r="PA167">
        <v>0</v>
      </c>
      <c r="PB167">
        <v>0</v>
      </c>
      <c r="PC167">
        <v>1</v>
      </c>
      <c r="PD167">
        <v>0</v>
      </c>
      <c r="PE167">
        <v>0</v>
      </c>
      <c r="PF167">
        <v>0</v>
      </c>
      <c r="PG167">
        <v>1</v>
      </c>
      <c r="PH167">
        <v>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2</v>
      </c>
      <c r="QD167">
        <v>1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</row>
    <row r="168" spans="1:641" x14ac:dyDescent="0.3">
      <c r="A168" t="s">
        <v>2668</v>
      </c>
      <c r="B168">
        <v>11122</v>
      </c>
      <c r="C168">
        <v>10668</v>
      </c>
      <c r="D168">
        <v>17111</v>
      </c>
      <c r="E168">
        <v>7279</v>
      </c>
      <c r="F168">
        <v>1528</v>
      </c>
      <c r="G168">
        <v>6404</v>
      </c>
      <c r="H168">
        <v>1778</v>
      </c>
      <c r="I168">
        <v>4960</v>
      </c>
      <c r="J168">
        <v>1613</v>
      </c>
      <c r="K168">
        <v>3162</v>
      </c>
      <c r="L168">
        <v>2949</v>
      </c>
      <c r="M168">
        <v>570</v>
      </c>
      <c r="N168">
        <v>616</v>
      </c>
      <c r="O168">
        <v>1456</v>
      </c>
      <c r="P168">
        <v>404</v>
      </c>
      <c r="Q168">
        <v>238</v>
      </c>
      <c r="R168">
        <v>1302</v>
      </c>
      <c r="S168">
        <v>288</v>
      </c>
      <c r="T168">
        <v>458</v>
      </c>
      <c r="U168">
        <v>181</v>
      </c>
      <c r="V168">
        <v>282</v>
      </c>
      <c r="W168">
        <v>365</v>
      </c>
      <c r="X168">
        <v>662</v>
      </c>
      <c r="Y168">
        <v>22</v>
      </c>
      <c r="Z168">
        <v>278</v>
      </c>
      <c r="AA168">
        <v>25</v>
      </c>
      <c r="AB168">
        <v>623</v>
      </c>
      <c r="AC168">
        <v>229</v>
      </c>
      <c r="AD168">
        <v>848</v>
      </c>
      <c r="AE168">
        <v>140</v>
      </c>
      <c r="AF168">
        <v>102</v>
      </c>
      <c r="AG168">
        <v>210</v>
      </c>
      <c r="AH168">
        <v>342</v>
      </c>
      <c r="AI168">
        <v>140</v>
      </c>
      <c r="AJ168">
        <v>191</v>
      </c>
      <c r="AK168">
        <v>40</v>
      </c>
      <c r="AL168">
        <v>264</v>
      </c>
      <c r="AM168">
        <v>166</v>
      </c>
      <c r="AN168">
        <v>423</v>
      </c>
      <c r="AO168">
        <v>148</v>
      </c>
      <c r="AP168">
        <v>17</v>
      </c>
      <c r="AQ168">
        <v>50</v>
      </c>
      <c r="AR168">
        <v>57</v>
      </c>
      <c r="AS168">
        <v>7</v>
      </c>
      <c r="AT168">
        <v>31</v>
      </c>
      <c r="AU168">
        <v>245</v>
      </c>
      <c r="AV168">
        <v>175</v>
      </c>
      <c r="AW168">
        <v>63</v>
      </c>
      <c r="AX168">
        <v>118</v>
      </c>
      <c r="AY168">
        <v>117</v>
      </c>
      <c r="AZ168">
        <v>161</v>
      </c>
      <c r="BA168">
        <v>55</v>
      </c>
      <c r="BB168">
        <v>87</v>
      </c>
      <c r="BC168">
        <v>217</v>
      </c>
      <c r="BD168">
        <v>29</v>
      </c>
      <c r="BE168">
        <v>98</v>
      </c>
      <c r="BF168">
        <v>228</v>
      </c>
      <c r="BG168">
        <v>105</v>
      </c>
      <c r="BH168">
        <v>88</v>
      </c>
      <c r="BI168">
        <v>97</v>
      </c>
      <c r="BJ168">
        <v>59</v>
      </c>
      <c r="BK168">
        <v>72</v>
      </c>
      <c r="BL168">
        <v>28</v>
      </c>
      <c r="BM168">
        <v>74</v>
      </c>
      <c r="BN168">
        <v>72</v>
      </c>
      <c r="BO168">
        <v>49</v>
      </c>
      <c r="BP168">
        <v>66</v>
      </c>
      <c r="BQ168">
        <v>61</v>
      </c>
      <c r="BR168">
        <v>32</v>
      </c>
      <c r="BS168">
        <v>43</v>
      </c>
      <c r="BT168">
        <v>58</v>
      </c>
      <c r="BU168">
        <v>108</v>
      </c>
      <c r="BV168">
        <v>49</v>
      </c>
      <c r="BW168">
        <v>19</v>
      </c>
      <c r="BX168">
        <v>10</v>
      </c>
      <c r="BY168">
        <v>9</v>
      </c>
      <c r="BZ168">
        <v>76</v>
      </c>
      <c r="CA168">
        <v>82</v>
      </c>
      <c r="CB168">
        <v>61</v>
      </c>
      <c r="CC168">
        <v>76</v>
      </c>
      <c r="CD168">
        <v>52</v>
      </c>
      <c r="CE168">
        <v>57</v>
      </c>
      <c r="CF168">
        <v>31</v>
      </c>
      <c r="CG168">
        <v>65</v>
      </c>
      <c r="CH168">
        <v>53</v>
      </c>
      <c r="CI168">
        <v>50</v>
      </c>
      <c r="CJ168">
        <v>31</v>
      </c>
      <c r="CK168">
        <v>44</v>
      </c>
      <c r="CL168">
        <v>36</v>
      </c>
      <c r="CM168">
        <v>27</v>
      </c>
      <c r="CN168">
        <v>47</v>
      </c>
      <c r="CO168">
        <v>46</v>
      </c>
      <c r="CP168">
        <v>7</v>
      </c>
      <c r="CQ168">
        <v>38</v>
      </c>
      <c r="CR168">
        <v>40</v>
      </c>
      <c r="CS168">
        <v>71</v>
      </c>
      <c r="CT168">
        <v>25</v>
      </c>
      <c r="CU168">
        <v>26</v>
      </c>
      <c r="CV168">
        <v>40</v>
      </c>
      <c r="CW168">
        <v>34</v>
      </c>
      <c r="CX168">
        <v>69</v>
      </c>
      <c r="CY168">
        <v>51</v>
      </c>
      <c r="CZ168">
        <v>36</v>
      </c>
      <c r="DA168">
        <v>19</v>
      </c>
      <c r="DB168">
        <v>23</v>
      </c>
      <c r="DC168">
        <v>18</v>
      </c>
      <c r="DD168">
        <v>39</v>
      </c>
      <c r="DE168">
        <v>29</v>
      </c>
      <c r="DF168">
        <v>29</v>
      </c>
      <c r="DG168">
        <v>11</v>
      </c>
      <c r="DH168">
        <v>25</v>
      </c>
      <c r="DI168">
        <v>11</v>
      </c>
      <c r="DJ168">
        <v>8</v>
      </c>
      <c r="DK168">
        <v>33</v>
      </c>
      <c r="DL168">
        <v>36</v>
      </c>
      <c r="DM168">
        <v>22</v>
      </c>
      <c r="DN168">
        <v>10</v>
      </c>
      <c r="DO168">
        <v>16</v>
      </c>
      <c r="DP168">
        <v>14</v>
      </c>
      <c r="DQ168">
        <v>50</v>
      </c>
      <c r="DR168">
        <v>47</v>
      </c>
      <c r="DS168">
        <v>26</v>
      </c>
      <c r="DT168">
        <v>21</v>
      </c>
      <c r="DU168">
        <v>10</v>
      </c>
      <c r="DV168">
        <v>17</v>
      </c>
      <c r="DW168">
        <v>39</v>
      </c>
      <c r="DX168">
        <v>56</v>
      </c>
      <c r="DY168">
        <v>24</v>
      </c>
      <c r="DZ168">
        <v>28</v>
      </c>
      <c r="EA168">
        <v>28</v>
      </c>
      <c r="EB168">
        <v>33</v>
      </c>
      <c r="EC168">
        <v>15</v>
      </c>
      <c r="ED168">
        <v>50</v>
      </c>
      <c r="EE168">
        <v>8</v>
      </c>
      <c r="EF168">
        <v>31</v>
      </c>
      <c r="EG168">
        <v>34</v>
      </c>
      <c r="EH168">
        <v>17</v>
      </c>
      <c r="EI168">
        <v>9</v>
      </c>
      <c r="EJ168">
        <v>11</v>
      </c>
      <c r="EK168">
        <v>13</v>
      </c>
      <c r="EL168">
        <v>2</v>
      </c>
      <c r="EM168">
        <v>9</v>
      </c>
      <c r="EN168">
        <v>18</v>
      </c>
      <c r="EO168">
        <v>20</v>
      </c>
      <c r="EP168">
        <v>10</v>
      </c>
      <c r="EQ168">
        <v>13</v>
      </c>
      <c r="ER168">
        <v>16</v>
      </c>
      <c r="ES168">
        <v>16</v>
      </c>
      <c r="ET168">
        <v>28</v>
      </c>
      <c r="EU168">
        <v>13</v>
      </c>
      <c r="EV168">
        <v>13</v>
      </c>
      <c r="EW168">
        <v>35</v>
      </c>
      <c r="EX168">
        <v>6</v>
      </c>
      <c r="EY168">
        <v>6</v>
      </c>
      <c r="EZ168">
        <v>3</v>
      </c>
      <c r="FA168">
        <v>32</v>
      </c>
      <c r="FB168">
        <v>15</v>
      </c>
      <c r="FC168">
        <v>14</v>
      </c>
      <c r="FD168">
        <v>13</v>
      </c>
      <c r="FE168">
        <v>10</v>
      </c>
      <c r="FF168">
        <v>14</v>
      </c>
      <c r="FG168">
        <v>17</v>
      </c>
      <c r="FH168">
        <v>15</v>
      </c>
      <c r="FI168">
        <v>7</v>
      </c>
      <c r="FJ168">
        <v>19</v>
      </c>
      <c r="FK168">
        <v>7</v>
      </c>
      <c r="FL168">
        <v>26</v>
      </c>
      <c r="FM168">
        <v>12</v>
      </c>
      <c r="FN168">
        <v>9</v>
      </c>
      <c r="FO168">
        <v>25</v>
      </c>
      <c r="FP168">
        <v>4</v>
      </c>
      <c r="FQ168">
        <v>5</v>
      </c>
      <c r="FR168">
        <v>10</v>
      </c>
      <c r="FS168">
        <v>18</v>
      </c>
      <c r="FT168">
        <v>15</v>
      </c>
      <c r="FU168">
        <v>7</v>
      </c>
      <c r="FV168">
        <v>10</v>
      </c>
      <c r="FW168">
        <v>11</v>
      </c>
      <c r="FX168">
        <v>16</v>
      </c>
      <c r="FY168">
        <v>7</v>
      </c>
      <c r="FZ168">
        <v>26</v>
      </c>
      <c r="GA168">
        <v>12</v>
      </c>
      <c r="GB168">
        <v>18</v>
      </c>
      <c r="GC168">
        <v>9</v>
      </c>
      <c r="GD168">
        <v>10</v>
      </c>
      <c r="GE168">
        <v>3</v>
      </c>
      <c r="GF168">
        <v>18</v>
      </c>
      <c r="GG168">
        <v>14</v>
      </c>
      <c r="GH168">
        <v>15</v>
      </c>
      <c r="GI168">
        <v>13</v>
      </c>
      <c r="GJ168">
        <v>8</v>
      </c>
      <c r="GK168">
        <v>8</v>
      </c>
      <c r="GL168">
        <v>6</v>
      </c>
      <c r="GM168">
        <v>12</v>
      </c>
      <c r="GN168">
        <v>14</v>
      </c>
      <c r="GO168">
        <v>17</v>
      </c>
      <c r="GP168">
        <v>1</v>
      </c>
      <c r="GQ168">
        <v>7</v>
      </c>
      <c r="GR168">
        <v>27</v>
      </c>
      <c r="GS168">
        <v>11</v>
      </c>
      <c r="GT168">
        <v>1</v>
      </c>
      <c r="GU168">
        <v>9</v>
      </c>
      <c r="GV168">
        <v>21</v>
      </c>
      <c r="GW168">
        <v>10</v>
      </c>
      <c r="GX168">
        <v>2</v>
      </c>
      <c r="GY168">
        <v>14</v>
      </c>
      <c r="GZ168">
        <v>1</v>
      </c>
      <c r="HA168">
        <v>8</v>
      </c>
      <c r="HB168">
        <v>4</v>
      </c>
      <c r="HC168">
        <v>11</v>
      </c>
      <c r="HD168">
        <v>12</v>
      </c>
      <c r="HE168">
        <v>0</v>
      </c>
      <c r="HF168">
        <v>9</v>
      </c>
      <c r="HG168">
        <v>6</v>
      </c>
      <c r="HH168">
        <v>7</v>
      </c>
      <c r="HI168">
        <v>13</v>
      </c>
      <c r="HJ168">
        <v>11</v>
      </c>
      <c r="HK168">
        <v>7</v>
      </c>
      <c r="HL168">
        <v>6</v>
      </c>
      <c r="HM168">
        <v>9</v>
      </c>
      <c r="HN168">
        <v>4</v>
      </c>
      <c r="HO168">
        <v>7</v>
      </c>
      <c r="HP168">
        <v>6</v>
      </c>
      <c r="HQ168">
        <v>12</v>
      </c>
      <c r="HR168">
        <v>11</v>
      </c>
      <c r="HS168">
        <v>2</v>
      </c>
      <c r="HT168">
        <v>9</v>
      </c>
      <c r="HU168">
        <v>4</v>
      </c>
      <c r="HV168">
        <v>15</v>
      </c>
      <c r="HW168">
        <v>8</v>
      </c>
      <c r="HX168">
        <v>3</v>
      </c>
      <c r="HY168">
        <v>1</v>
      </c>
      <c r="HZ168">
        <v>4</v>
      </c>
      <c r="IA168">
        <v>3</v>
      </c>
      <c r="IB168">
        <v>5</v>
      </c>
      <c r="IC168">
        <v>5</v>
      </c>
      <c r="ID168">
        <v>4</v>
      </c>
      <c r="IE168">
        <v>11</v>
      </c>
      <c r="IF168">
        <v>1</v>
      </c>
      <c r="IG168">
        <v>1</v>
      </c>
      <c r="IH168">
        <v>13</v>
      </c>
      <c r="II168">
        <v>4</v>
      </c>
      <c r="IJ168">
        <v>1</v>
      </c>
      <c r="IK168">
        <v>14</v>
      </c>
      <c r="IL168">
        <v>10</v>
      </c>
      <c r="IM168">
        <v>3</v>
      </c>
      <c r="IN168">
        <v>7</v>
      </c>
      <c r="IO168">
        <v>0</v>
      </c>
      <c r="IP168">
        <v>9</v>
      </c>
      <c r="IQ168">
        <v>4</v>
      </c>
      <c r="IR168">
        <v>4</v>
      </c>
      <c r="IS168">
        <v>6</v>
      </c>
      <c r="IT168">
        <v>5</v>
      </c>
      <c r="IU168">
        <v>0</v>
      </c>
      <c r="IV168">
        <v>7</v>
      </c>
      <c r="IW168">
        <v>2</v>
      </c>
      <c r="IX168">
        <v>4</v>
      </c>
      <c r="IY168">
        <v>2</v>
      </c>
      <c r="IZ168">
        <v>4</v>
      </c>
      <c r="JA168">
        <v>9</v>
      </c>
      <c r="JB168">
        <v>3</v>
      </c>
      <c r="JC168">
        <v>4</v>
      </c>
      <c r="JD168">
        <v>0</v>
      </c>
      <c r="JE168">
        <v>4</v>
      </c>
      <c r="JF168">
        <v>4</v>
      </c>
      <c r="JG168">
        <v>1</v>
      </c>
      <c r="JH168">
        <v>6</v>
      </c>
      <c r="JI168">
        <v>8</v>
      </c>
      <c r="JJ168">
        <v>5</v>
      </c>
      <c r="JK168">
        <v>0</v>
      </c>
      <c r="JL168">
        <v>4</v>
      </c>
      <c r="JM168">
        <v>0</v>
      </c>
      <c r="JN168">
        <v>6</v>
      </c>
      <c r="JO168">
        <v>4</v>
      </c>
      <c r="JP168">
        <v>2</v>
      </c>
      <c r="JQ168">
        <v>0</v>
      </c>
      <c r="JR168">
        <v>8</v>
      </c>
      <c r="JS168">
        <v>3</v>
      </c>
      <c r="JT168">
        <v>2</v>
      </c>
      <c r="JU168">
        <v>1</v>
      </c>
      <c r="JV168">
        <v>5</v>
      </c>
      <c r="JW168">
        <v>0</v>
      </c>
      <c r="JX168">
        <v>0</v>
      </c>
      <c r="JY168">
        <v>1</v>
      </c>
      <c r="JZ168">
        <v>2</v>
      </c>
      <c r="KA168">
        <v>3</v>
      </c>
      <c r="KB168">
        <v>1</v>
      </c>
      <c r="KC168">
        <v>3</v>
      </c>
      <c r="KD168">
        <v>6</v>
      </c>
      <c r="KE168">
        <v>6</v>
      </c>
      <c r="KF168">
        <v>3</v>
      </c>
      <c r="KG168">
        <v>3</v>
      </c>
      <c r="KH168">
        <v>4</v>
      </c>
      <c r="KI168">
        <v>3</v>
      </c>
      <c r="KJ168">
        <v>2</v>
      </c>
      <c r="KK168">
        <v>1</v>
      </c>
      <c r="KL168">
        <v>0</v>
      </c>
      <c r="KM168">
        <v>2</v>
      </c>
      <c r="KN168">
        <v>3</v>
      </c>
      <c r="KO168">
        <v>0</v>
      </c>
      <c r="KP168">
        <v>2</v>
      </c>
      <c r="KQ168">
        <v>5</v>
      </c>
      <c r="KR168">
        <v>0</v>
      </c>
      <c r="KS168">
        <v>2</v>
      </c>
      <c r="KT168">
        <v>2</v>
      </c>
      <c r="KU168">
        <v>4</v>
      </c>
      <c r="KV168">
        <v>1</v>
      </c>
      <c r="KW168">
        <v>0</v>
      </c>
      <c r="KX168">
        <v>3</v>
      </c>
      <c r="KY168">
        <v>1</v>
      </c>
      <c r="KZ168">
        <v>2</v>
      </c>
      <c r="LA168">
        <v>2</v>
      </c>
      <c r="LB168">
        <v>6</v>
      </c>
      <c r="LC168">
        <v>1</v>
      </c>
      <c r="LD168">
        <v>1</v>
      </c>
      <c r="LE168">
        <v>2</v>
      </c>
      <c r="LF168">
        <v>2</v>
      </c>
      <c r="LG168">
        <v>1</v>
      </c>
      <c r="LH168">
        <v>0</v>
      </c>
      <c r="LI168">
        <v>3</v>
      </c>
      <c r="LJ168">
        <v>1</v>
      </c>
      <c r="LK168">
        <v>0</v>
      </c>
      <c r="LL168">
        <v>0</v>
      </c>
      <c r="LM168">
        <v>3</v>
      </c>
      <c r="LN168">
        <v>2</v>
      </c>
      <c r="LO168">
        <v>6</v>
      </c>
      <c r="LP168">
        <v>3</v>
      </c>
      <c r="LQ168">
        <v>0</v>
      </c>
      <c r="LR168">
        <v>2</v>
      </c>
      <c r="LS168">
        <v>2</v>
      </c>
      <c r="LT168">
        <v>1</v>
      </c>
      <c r="LU168">
        <v>3</v>
      </c>
      <c r="LV168">
        <v>1</v>
      </c>
      <c r="LW168">
        <v>1</v>
      </c>
      <c r="LX168">
        <v>1</v>
      </c>
      <c r="LY168">
        <v>1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2</v>
      </c>
      <c r="MF168">
        <v>2</v>
      </c>
      <c r="MG168">
        <v>1</v>
      </c>
      <c r="MH168">
        <v>1</v>
      </c>
      <c r="MI168">
        <v>0</v>
      </c>
      <c r="MJ168">
        <v>1</v>
      </c>
      <c r="MK168">
        <v>0</v>
      </c>
      <c r="ML168">
        <v>1</v>
      </c>
      <c r="MM168">
        <v>0</v>
      </c>
      <c r="MN168">
        <v>1</v>
      </c>
      <c r="MO168">
        <v>0</v>
      </c>
      <c r="MP168">
        <v>0</v>
      </c>
      <c r="MQ168">
        <v>1</v>
      </c>
      <c r="MR168">
        <v>1</v>
      </c>
      <c r="MS168">
        <v>0</v>
      </c>
      <c r="MT168">
        <v>0</v>
      </c>
      <c r="MU168">
        <v>0</v>
      </c>
      <c r="MV168">
        <v>3</v>
      </c>
      <c r="MW168">
        <v>2</v>
      </c>
      <c r="MX168">
        <v>1</v>
      </c>
      <c r="MY168">
        <v>2</v>
      </c>
      <c r="MZ168">
        <v>2</v>
      </c>
      <c r="NA168">
        <v>1</v>
      </c>
      <c r="NB168">
        <v>1</v>
      </c>
      <c r="NC168">
        <v>0</v>
      </c>
      <c r="ND168">
        <v>0</v>
      </c>
      <c r="NE168">
        <v>1</v>
      </c>
      <c r="NF168">
        <v>1</v>
      </c>
      <c r="NG168">
        <v>0</v>
      </c>
      <c r="NH168">
        <v>0</v>
      </c>
      <c r="NI168">
        <v>0</v>
      </c>
      <c r="NJ168">
        <v>0</v>
      </c>
      <c r="NK168">
        <v>2</v>
      </c>
      <c r="NL168">
        <v>0</v>
      </c>
      <c r="NM168">
        <v>1</v>
      </c>
      <c r="NN168">
        <v>0</v>
      </c>
      <c r="NO168">
        <v>0</v>
      </c>
      <c r="NP168">
        <v>2</v>
      </c>
      <c r="NQ168">
        <v>1</v>
      </c>
      <c r="NR168">
        <v>0</v>
      </c>
      <c r="NS168">
        <v>1</v>
      </c>
      <c r="NT168">
        <v>1</v>
      </c>
      <c r="NU168">
        <v>0</v>
      </c>
      <c r="NV168">
        <v>2</v>
      </c>
      <c r="NW168">
        <v>0</v>
      </c>
      <c r="NX168">
        <v>0</v>
      </c>
      <c r="NY168">
        <v>1</v>
      </c>
      <c r="NZ168">
        <v>0</v>
      </c>
      <c r="OA168">
        <v>1</v>
      </c>
      <c r="OB168">
        <v>1</v>
      </c>
      <c r="OC168">
        <v>0</v>
      </c>
      <c r="OD168">
        <v>1</v>
      </c>
      <c r="OE168">
        <v>0</v>
      </c>
      <c r="OF168">
        <v>0</v>
      </c>
      <c r="OG168">
        <v>2</v>
      </c>
      <c r="OH168">
        <v>1</v>
      </c>
      <c r="OI168">
        <v>0</v>
      </c>
      <c r="OJ168">
        <v>0</v>
      </c>
      <c r="OK168">
        <v>1</v>
      </c>
      <c r="OL168">
        <v>0</v>
      </c>
      <c r="OM168">
        <v>2</v>
      </c>
      <c r="ON168">
        <v>0</v>
      </c>
      <c r="OO168">
        <v>1</v>
      </c>
      <c r="OP168">
        <v>0</v>
      </c>
      <c r="OQ168">
        <v>1</v>
      </c>
      <c r="OR168">
        <v>0</v>
      </c>
      <c r="OS168">
        <v>2</v>
      </c>
      <c r="OT168">
        <v>0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3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1</v>
      </c>
      <c r="QB168">
        <v>1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</v>
      </c>
      <c r="QZ168">
        <v>0</v>
      </c>
      <c r="RA168">
        <v>0</v>
      </c>
      <c r="RB168">
        <v>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1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</row>
    <row r="169" spans="1:641" x14ac:dyDescent="0.3">
      <c r="A169" t="s">
        <v>2669</v>
      </c>
      <c r="B169">
        <v>11746</v>
      </c>
      <c r="C169">
        <v>8854</v>
      </c>
      <c r="D169">
        <v>12134</v>
      </c>
      <c r="E169">
        <v>5850</v>
      </c>
      <c r="F169">
        <v>1508</v>
      </c>
      <c r="G169">
        <v>7369</v>
      </c>
      <c r="H169">
        <v>2287</v>
      </c>
      <c r="I169">
        <v>4811</v>
      </c>
      <c r="J169">
        <v>1332</v>
      </c>
      <c r="K169">
        <v>2595</v>
      </c>
      <c r="L169">
        <v>2138</v>
      </c>
      <c r="M169">
        <v>561</v>
      </c>
      <c r="N169">
        <v>947</v>
      </c>
      <c r="O169">
        <v>1495</v>
      </c>
      <c r="P169">
        <v>530</v>
      </c>
      <c r="Q169">
        <v>284</v>
      </c>
      <c r="R169">
        <v>1236</v>
      </c>
      <c r="S169">
        <v>372</v>
      </c>
      <c r="T169">
        <v>563</v>
      </c>
      <c r="U169">
        <v>145</v>
      </c>
      <c r="V169">
        <v>350</v>
      </c>
      <c r="W169">
        <v>288</v>
      </c>
      <c r="X169">
        <v>583</v>
      </c>
      <c r="Y169">
        <v>65</v>
      </c>
      <c r="Z169">
        <v>279</v>
      </c>
      <c r="AA169">
        <v>61</v>
      </c>
      <c r="AB169">
        <v>616</v>
      </c>
      <c r="AC169">
        <v>326</v>
      </c>
      <c r="AD169">
        <v>924</v>
      </c>
      <c r="AE169">
        <v>145</v>
      </c>
      <c r="AF169">
        <v>101</v>
      </c>
      <c r="AG169">
        <v>290</v>
      </c>
      <c r="AH169">
        <v>341</v>
      </c>
      <c r="AI169">
        <v>133</v>
      </c>
      <c r="AJ169">
        <v>276</v>
      </c>
      <c r="AK169">
        <v>43</v>
      </c>
      <c r="AL169">
        <v>293</v>
      </c>
      <c r="AM169">
        <v>170</v>
      </c>
      <c r="AN169">
        <v>377</v>
      </c>
      <c r="AO169">
        <v>165</v>
      </c>
      <c r="AP169">
        <v>17</v>
      </c>
      <c r="AQ169">
        <v>60</v>
      </c>
      <c r="AR169">
        <v>50</v>
      </c>
      <c r="AS169">
        <v>30</v>
      </c>
      <c r="AT169">
        <v>18</v>
      </c>
      <c r="AU169">
        <v>189</v>
      </c>
      <c r="AV169">
        <v>221</v>
      </c>
      <c r="AW169">
        <v>118</v>
      </c>
      <c r="AX169">
        <v>140</v>
      </c>
      <c r="AY169">
        <v>129</v>
      </c>
      <c r="AZ169">
        <v>205</v>
      </c>
      <c r="BA169">
        <v>51</v>
      </c>
      <c r="BB169">
        <v>96</v>
      </c>
      <c r="BC169">
        <v>183</v>
      </c>
      <c r="BD169">
        <v>33</v>
      </c>
      <c r="BE169">
        <v>59</v>
      </c>
      <c r="BF169">
        <v>235</v>
      </c>
      <c r="BG169">
        <v>101</v>
      </c>
      <c r="BH169">
        <v>94</v>
      </c>
      <c r="BI169">
        <v>95</v>
      </c>
      <c r="BJ169">
        <v>76</v>
      </c>
      <c r="BK169">
        <v>82</v>
      </c>
      <c r="BL169">
        <v>16</v>
      </c>
      <c r="BM169">
        <v>93</v>
      </c>
      <c r="BN169">
        <v>75</v>
      </c>
      <c r="BO169">
        <v>64</v>
      </c>
      <c r="BP169">
        <v>57</v>
      </c>
      <c r="BQ169">
        <v>45</v>
      </c>
      <c r="BR169">
        <v>20</v>
      </c>
      <c r="BS169">
        <v>44</v>
      </c>
      <c r="BT169">
        <v>64</v>
      </c>
      <c r="BU169">
        <v>112</v>
      </c>
      <c r="BV169">
        <v>45</v>
      </c>
      <c r="BW169">
        <v>19</v>
      </c>
      <c r="BX169">
        <v>14</v>
      </c>
      <c r="BY169">
        <v>13</v>
      </c>
      <c r="BZ169">
        <v>71</v>
      </c>
      <c r="CA169">
        <v>59</v>
      </c>
      <c r="CB169">
        <v>46</v>
      </c>
      <c r="CC169">
        <v>84</v>
      </c>
      <c r="CD169">
        <v>61</v>
      </c>
      <c r="CE169">
        <v>76</v>
      </c>
      <c r="CF169">
        <v>6</v>
      </c>
      <c r="CG169">
        <v>63</v>
      </c>
      <c r="CH169">
        <v>48</v>
      </c>
      <c r="CI169">
        <v>46</v>
      </c>
      <c r="CJ169">
        <v>51</v>
      </c>
      <c r="CK169">
        <v>50</v>
      </c>
      <c r="CL169">
        <v>43</v>
      </c>
      <c r="CM169">
        <v>32</v>
      </c>
      <c r="CN169">
        <v>40</v>
      </c>
      <c r="CO169">
        <v>57</v>
      </c>
      <c r="CP169">
        <v>18</v>
      </c>
      <c r="CQ169">
        <v>46</v>
      </c>
      <c r="CR169">
        <v>43</v>
      </c>
      <c r="CS169">
        <v>71</v>
      </c>
      <c r="CT169">
        <v>23</v>
      </c>
      <c r="CU169">
        <v>23</v>
      </c>
      <c r="CV169">
        <v>35</v>
      </c>
      <c r="CW169">
        <v>35</v>
      </c>
      <c r="CX169">
        <v>64</v>
      </c>
      <c r="CY169">
        <v>42</v>
      </c>
      <c r="CZ169">
        <v>45</v>
      </c>
      <c r="DA169">
        <v>47</v>
      </c>
      <c r="DB169">
        <v>19</v>
      </c>
      <c r="DC169">
        <v>26</v>
      </c>
      <c r="DD169">
        <v>41</v>
      </c>
      <c r="DE169">
        <v>31</v>
      </c>
      <c r="DF169">
        <v>32</v>
      </c>
      <c r="DG169">
        <v>29</v>
      </c>
      <c r="DH169">
        <v>20</v>
      </c>
      <c r="DI169">
        <v>8</v>
      </c>
      <c r="DJ169">
        <v>11</v>
      </c>
      <c r="DK169">
        <v>30</v>
      </c>
      <c r="DL169">
        <v>27</v>
      </c>
      <c r="DM169">
        <v>29</v>
      </c>
      <c r="DN169">
        <v>10</v>
      </c>
      <c r="DO169">
        <v>22</v>
      </c>
      <c r="DP169">
        <v>35</v>
      </c>
      <c r="DQ169">
        <v>46</v>
      </c>
      <c r="DR169">
        <v>41</v>
      </c>
      <c r="DS169">
        <v>26</v>
      </c>
      <c r="DT169">
        <v>26</v>
      </c>
      <c r="DU169">
        <v>14</v>
      </c>
      <c r="DV169">
        <v>18</v>
      </c>
      <c r="DW169">
        <v>34</v>
      </c>
      <c r="DX169">
        <v>38</v>
      </c>
      <c r="DY169">
        <v>17</v>
      </c>
      <c r="DZ169">
        <v>30</v>
      </c>
      <c r="EA169">
        <v>30</v>
      </c>
      <c r="EB169">
        <v>25</v>
      </c>
      <c r="EC169">
        <v>17</v>
      </c>
      <c r="ED169">
        <v>50</v>
      </c>
      <c r="EE169">
        <v>22</v>
      </c>
      <c r="EF169">
        <v>28</v>
      </c>
      <c r="EG169">
        <v>31</v>
      </c>
      <c r="EH169">
        <v>13</v>
      </c>
      <c r="EI169">
        <v>11</v>
      </c>
      <c r="EJ169">
        <v>13</v>
      </c>
      <c r="EK169">
        <v>14</v>
      </c>
      <c r="EL169">
        <v>4</v>
      </c>
      <c r="EM169">
        <v>12</v>
      </c>
      <c r="EN169">
        <v>11</v>
      </c>
      <c r="EO169">
        <v>23</v>
      </c>
      <c r="EP169">
        <v>15</v>
      </c>
      <c r="EQ169">
        <v>13</v>
      </c>
      <c r="ER169">
        <v>22</v>
      </c>
      <c r="ES169">
        <v>25</v>
      </c>
      <c r="ET169">
        <v>38</v>
      </c>
      <c r="EU169">
        <v>11</v>
      </c>
      <c r="EV169">
        <v>21</v>
      </c>
      <c r="EW169">
        <v>40</v>
      </c>
      <c r="EX169">
        <v>6</v>
      </c>
      <c r="EY169">
        <v>12</v>
      </c>
      <c r="EZ169">
        <v>1</v>
      </c>
      <c r="FA169">
        <v>48</v>
      </c>
      <c r="FB169">
        <v>7</v>
      </c>
      <c r="FC169">
        <v>20</v>
      </c>
      <c r="FD169">
        <v>11</v>
      </c>
      <c r="FE169">
        <v>12</v>
      </c>
      <c r="FF169">
        <v>9</v>
      </c>
      <c r="FG169">
        <v>16</v>
      </c>
      <c r="FH169">
        <v>20</v>
      </c>
      <c r="FI169">
        <v>13</v>
      </c>
      <c r="FJ169">
        <v>25</v>
      </c>
      <c r="FK169">
        <v>3</v>
      </c>
      <c r="FL169">
        <v>15</v>
      </c>
      <c r="FM169">
        <v>13</v>
      </c>
      <c r="FN169">
        <v>21</v>
      </c>
      <c r="FO169">
        <v>17</v>
      </c>
      <c r="FP169">
        <v>6</v>
      </c>
      <c r="FQ169">
        <v>12</v>
      </c>
      <c r="FR169">
        <v>24</v>
      </c>
      <c r="FS169">
        <v>37</v>
      </c>
      <c r="FT169">
        <v>14</v>
      </c>
      <c r="FU169">
        <v>8</v>
      </c>
      <c r="FV169">
        <v>13</v>
      </c>
      <c r="FW169">
        <v>21</v>
      </c>
      <c r="FX169">
        <v>19</v>
      </c>
      <c r="FY169">
        <v>7</v>
      </c>
      <c r="FZ169">
        <v>19</v>
      </c>
      <c r="GA169">
        <v>27</v>
      </c>
      <c r="GB169">
        <v>15</v>
      </c>
      <c r="GC169">
        <v>5</v>
      </c>
      <c r="GD169">
        <v>14</v>
      </c>
      <c r="GE169">
        <v>8</v>
      </c>
      <c r="GF169">
        <v>10</v>
      </c>
      <c r="GG169">
        <v>11</v>
      </c>
      <c r="GH169">
        <v>18</v>
      </c>
      <c r="GI169">
        <v>11</v>
      </c>
      <c r="GJ169">
        <v>8</v>
      </c>
      <c r="GK169">
        <v>14</v>
      </c>
      <c r="GL169">
        <v>10</v>
      </c>
      <c r="GM169">
        <v>18</v>
      </c>
      <c r="GN169">
        <v>2</v>
      </c>
      <c r="GO169">
        <v>24</v>
      </c>
      <c r="GP169">
        <v>0</v>
      </c>
      <c r="GQ169">
        <v>7</v>
      </c>
      <c r="GR169">
        <v>29</v>
      </c>
      <c r="GS169">
        <v>10</v>
      </c>
      <c r="GT169">
        <v>0</v>
      </c>
      <c r="GU169">
        <v>11</v>
      </c>
      <c r="GV169">
        <v>17</v>
      </c>
      <c r="GW169">
        <v>7</v>
      </c>
      <c r="GX169">
        <v>1</v>
      </c>
      <c r="GY169">
        <v>14</v>
      </c>
      <c r="GZ169">
        <v>2</v>
      </c>
      <c r="HA169">
        <v>10</v>
      </c>
      <c r="HB169">
        <v>5</v>
      </c>
      <c r="HC169">
        <v>5</v>
      </c>
      <c r="HD169">
        <v>10</v>
      </c>
      <c r="HE169">
        <v>5</v>
      </c>
      <c r="HF169">
        <v>9</v>
      </c>
      <c r="HG169">
        <v>7</v>
      </c>
      <c r="HH169">
        <v>3</v>
      </c>
      <c r="HI169">
        <v>14</v>
      </c>
      <c r="HJ169">
        <v>14</v>
      </c>
      <c r="HK169">
        <v>8</v>
      </c>
      <c r="HL169">
        <v>4</v>
      </c>
      <c r="HM169">
        <v>4</v>
      </c>
      <c r="HN169">
        <v>9</v>
      </c>
      <c r="HO169">
        <v>7</v>
      </c>
      <c r="HP169">
        <v>7</v>
      </c>
      <c r="HQ169">
        <v>11</v>
      </c>
      <c r="HR169">
        <v>16</v>
      </c>
      <c r="HS169">
        <v>2</v>
      </c>
      <c r="HT169">
        <v>9</v>
      </c>
      <c r="HU169">
        <v>6</v>
      </c>
      <c r="HV169">
        <v>10</v>
      </c>
      <c r="HW169">
        <v>4</v>
      </c>
      <c r="HX169">
        <v>4</v>
      </c>
      <c r="HY169">
        <v>0</v>
      </c>
      <c r="HZ169">
        <v>2</v>
      </c>
      <c r="IA169">
        <v>10</v>
      </c>
      <c r="IB169">
        <v>5</v>
      </c>
      <c r="IC169">
        <v>9</v>
      </c>
      <c r="ID169">
        <v>3</v>
      </c>
      <c r="IE169">
        <v>17</v>
      </c>
      <c r="IF169">
        <v>5</v>
      </c>
      <c r="IG169">
        <v>5</v>
      </c>
      <c r="IH169">
        <v>15</v>
      </c>
      <c r="II169">
        <v>6</v>
      </c>
      <c r="IJ169">
        <v>5</v>
      </c>
      <c r="IK169">
        <v>19</v>
      </c>
      <c r="IL169">
        <v>14</v>
      </c>
      <c r="IM169">
        <v>6</v>
      </c>
      <c r="IN169">
        <v>5</v>
      </c>
      <c r="IO169">
        <v>1</v>
      </c>
      <c r="IP169">
        <v>10</v>
      </c>
      <c r="IQ169">
        <v>8</v>
      </c>
      <c r="IR169">
        <v>7</v>
      </c>
      <c r="IS169">
        <v>0</v>
      </c>
      <c r="IT169">
        <v>4</v>
      </c>
      <c r="IU169">
        <v>3</v>
      </c>
      <c r="IV169">
        <v>2</v>
      </c>
      <c r="IW169">
        <v>4</v>
      </c>
      <c r="IX169">
        <v>2</v>
      </c>
      <c r="IY169">
        <v>9</v>
      </c>
      <c r="IZ169">
        <v>2</v>
      </c>
      <c r="JA169">
        <v>8</v>
      </c>
      <c r="JB169">
        <v>1</v>
      </c>
      <c r="JC169">
        <v>1</v>
      </c>
      <c r="JD169">
        <v>0</v>
      </c>
      <c r="JE169">
        <v>5</v>
      </c>
      <c r="JF169">
        <v>5</v>
      </c>
      <c r="JG169">
        <v>0</v>
      </c>
      <c r="JH169">
        <v>5</v>
      </c>
      <c r="JI169">
        <v>12</v>
      </c>
      <c r="JJ169">
        <v>3</v>
      </c>
      <c r="JK169">
        <v>3</v>
      </c>
      <c r="JL169">
        <v>6</v>
      </c>
      <c r="JM169">
        <v>3</v>
      </c>
      <c r="JN169">
        <v>7</v>
      </c>
      <c r="JO169">
        <v>3</v>
      </c>
      <c r="JP169">
        <v>2</v>
      </c>
      <c r="JQ169">
        <v>2</v>
      </c>
      <c r="JR169">
        <v>7</v>
      </c>
      <c r="JS169">
        <v>2</v>
      </c>
      <c r="JT169">
        <v>6</v>
      </c>
      <c r="JU169">
        <v>1</v>
      </c>
      <c r="JV169">
        <v>2</v>
      </c>
      <c r="JW169">
        <v>2</v>
      </c>
      <c r="JX169">
        <v>1</v>
      </c>
      <c r="JY169">
        <v>3</v>
      </c>
      <c r="JZ169">
        <v>4</v>
      </c>
      <c r="KA169">
        <v>4</v>
      </c>
      <c r="KB169">
        <v>2</v>
      </c>
      <c r="KC169">
        <v>4</v>
      </c>
      <c r="KD169">
        <v>7</v>
      </c>
      <c r="KE169">
        <v>6</v>
      </c>
      <c r="KF169">
        <v>1</v>
      </c>
      <c r="KG169">
        <v>1</v>
      </c>
      <c r="KH169">
        <v>5</v>
      </c>
      <c r="KI169">
        <v>1</v>
      </c>
      <c r="KJ169">
        <v>2</v>
      </c>
      <c r="KK169">
        <v>6</v>
      </c>
      <c r="KL169">
        <v>4</v>
      </c>
      <c r="KM169">
        <v>1</v>
      </c>
      <c r="KN169">
        <v>2</v>
      </c>
      <c r="KO169">
        <v>3</v>
      </c>
      <c r="KP169">
        <v>4</v>
      </c>
      <c r="KQ169">
        <v>3</v>
      </c>
      <c r="KR169">
        <v>3</v>
      </c>
      <c r="KS169">
        <v>3</v>
      </c>
      <c r="KT169">
        <v>9</v>
      </c>
      <c r="KU169">
        <v>10</v>
      </c>
      <c r="KV169">
        <v>3</v>
      </c>
      <c r="KW169">
        <v>1</v>
      </c>
      <c r="KX169">
        <v>4</v>
      </c>
      <c r="KY169">
        <v>1</v>
      </c>
      <c r="KZ169">
        <v>0</v>
      </c>
      <c r="LA169">
        <v>2</v>
      </c>
      <c r="LB169">
        <v>4</v>
      </c>
      <c r="LC169">
        <v>2</v>
      </c>
      <c r="LD169">
        <v>4</v>
      </c>
      <c r="LE169">
        <v>0</v>
      </c>
      <c r="LF169">
        <v>4</v>
      </c>
      <c r="LG169">
        <v>3</v>
      </c>
      <c r="LH169">
        <v>2</v>
      </c>
      <c r="LI169">
        <v>4</v>
      </c>
      <c r="LJ169">
        <v>2</v>
      </c>
      <c r="LK169">
        <v>2</v>
      </c>
      <c r="LL169">
        <v>2</v>
      </c>
      <c r="LM169">
        <v>1</v>
      </c>
      <c r="LN169">
        <v>1</v>
      </c>
      <c r="LO169">
        <v>5</v>
      </c>
      <c r="LP169">
        <v>0</v>
      </c>
      <c r="LQ169">
        <v>0</v>
      </c>
      <c r="LR169">
        <v>5</v>
      </c>
      <c r="LS169">
        <v>2</v>
      </c>
      <c r="LT169">
        <v>3</v>
      </c>
      <c r="LU169">
        <v>1</v>
      </c>
      <c r="LV169">
        <v>3</v>
      </c>
      <c r="LW169">
        <v>0</v>
      </c>
      <c r="LX169">
        <v>4</v>
      </c>
      <c r="LY169">
        <v>2</v>
      </c>
      <c r="LZ169">
        <v>0</v>
      </c>
      <c r="MA169">
        <v>0</v>
      </c>
      <c r="MB169">
        <v>1</v>
      </c>
      <c r="MC169">
        <v>0</v>
      </c>
      <c r="MD169">
        <v>2</v>
      </c>
      <c r="ME169">
        <v>1</v>
      </c>
      <c r="MF169">
        <v>1</v>
      </c>
      <c r="MG169">
        <v>2</v>
      </c>
      <c r="MH169">
        <v>3</v>
      </c>
      <c r="MI169">
        <v>0</v>
      </c>
      <c r="MJ169">
        <v>1</v>
      </c>
      <c r="MK169">
        <v>1</v>
      </c>
      <c r="ML169">
        <v>1</v>
      </c>
      <c r="MM169">
        <v>2</v>
      </c>
      <c r="MN169">
        <v>1</v>
      </c>
      <c r="MO169">
        <v>3</v>
      </c>
      <c r="MP169">
        <v>2</v>
      </c>
      <c r="MQ169">
        <v>1</v>
      </c>
      <c r="MR169">
        <v>1</v>
      </c>
      <c r="MS169">
        <v>0</v>
      </c>
      <c r="MT169">
        <v>2</v>
      </c>
      <c r="MU169">
        <v>1</v>
      </c>
      <c r="MV169">
        <v>0</v>
      </c>
      <c r="MW169">
        <v>2</v>
      </c>
      <c r="MX169">
        <v>1</v>
      </c>
      <c r="MY169">
        <v>0</v>
      </c>
      <c r="MZ169">
        <v>1</v>
      </c>
      <c r="NA169">
        <v>1</v>
      </c>
      <c r="NB169">
        <v>0</v>
      </c>
      <c r="NC169">
        <v>0</v>
      </c>
      <c r="ND169">
        <v>0</v>
      </c>
      <c r="NE169">
        <v>1</v>
      </c>
      <c r="NF169">
        <v>0</v>
      </c>
      <c r="NG169">
        <v>0</v>
      </c>
      <c r="NH169">
        <v>0</v>
      </c>
      <c r="NI169">
        <v>2</v>
      </c>
      <c r="NJ169">
        <v>0</v>
      </c>
      <c r="NK169">
        <v>1</v>
      </c>
      <c r="NL169">
        <v>2</v>
      </c>
      <c r="NM169">
        <v>1</v>
      </c>
      <c r="NN169">
        <v>1</v>
      </c>
      <c r="NO169">
        <v>2</v>
      </c>
      <c r="NP169">
        <v>2</v>
      </c>
      <c r="NQ169">
        <v>1</v>
      </c>
      <c r="NR169">
        <v>0</v>
      </c>
      <c r="NS169">
        <v>0</v>
      </c>
      <c r="NT169">
        <v>2</v>
      </c>
      <c r="NU169">
        <v>1</v>
      </c>
      <c r="NV169">
        <v>0</v>
      </c>
      <c r="NW169">
        <v>0</v>
      </c>
      <c r="NX169">
        <v>0</v>
      </c>
      <c r="NY169">
        <v>1</v>
      </c>
      <c r="NZ169">
        <v>0</v>
      </c>
      <c r="OA169">
        <v>0</v>
      </c>
      <c r="OB169">
        <v>2</v>
      </c>
      <c r="OC169">
        <v>1</v>
      </c>
      <c r="OD169">
        <v>0</v>
      </c>
      <c r="OE169">
        <v>0</v>
      </c>
      <c r="OF169">
        <v>0</v>
      </c>
      <c r="OG169">
        <v>2</v>
      </c>
      <c r="OH169">
        <v>0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2</v>
      </c>
      <c r="OR169">
        <v>0</v>
      </c>
      <c r="OS169">
        <v>1</v>
      </c>
      <c r="OT169">
        <v>1</v>
      </c>
      <c r="OU169">
        <v>1</v>
      </c>
      <c r="OV169">
        <v>0</v>
      </c>
      <c r="OW169">
        <v>1</v>
      </c>
      <c r="OX169">
        <v>0</v>
      </c>
      <c r="OY169">
        <v>0</v>
      </c>
      <c r="OZ169">
        <v>2</v>
      </c>
      <c r="PA169">
        <v>0</v>
      </c>
      <c r="PB169">
        <v>0</v>
      </c>
      <c r="PC169">
        <v>1</v>
      </c>
      <c r="PD169">
        <v>0</v>
      </c>
      <c r="PE169">
        <v>2</v>
      </c>
      <c r="PF169">
        <v>0</v>
      </c>
      <c r="PG169">
        <v>0</v>
      </c>
      <c r="PH169">
        <v>0</v>
      </c>
      <c r="PI169">
        <v>1</v>
      </c>
      <c r="PJ169">
        <v>3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1</v>
      </c>
      <c r="PS169">
        <v>0</v>
      </c>
      <c r="PT169">
        <v>0</v>
      </c>
      <c r="PU169">
        <v>1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3</v>
      </c>
      <c r="QK169">
        <v>0</v>
      </c>
      <c r="QL169">
        <v>1</v>
      </c>
      <c r="QM169">
        <v>1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2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1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1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1</v>
      </c>
      <c r="SP169">
        <v>0</v>
      </c>
      <c r="SQ169">
        <v>0</v>
      </c>
      <c r="SR169">
        <v>0</v>
      </c>
      <c r="SS169">
        <v>0</v>
      </c>
      <c r="ST169">
        <v>1</v>
      </c>
      <c r="SU169">
        <v>0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1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B169"/>
  <sheetViews>
    <sheetView topLeftCell="A116" workbookViewId="0">
      <selection activeCell="A2" sqref="A2:A169"/>
    </sheetView>
  </sheetViews>
  <sheetFormatPr defaultRowHeight="14.4" x14ac:dyDescent="0.3"/>
  <sheetData>
    <row r="1" spans="1:1016" x14ac:dyDescent="0.3">
      <c r="A1" t="s">
        <v>31</v>
      </c>
      <c r="B1" t="s">
        <v>1091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1098</v>
      </c>
      <c r="J1" t="s">
        <v>1099</v>
      </c>
      <c r="K1" t="s">
        <v>1100</v>
      </c>
      <c r="L1" t="s">
        <v>1101</v>
      </c>
      <c r="M1" t="s">
        <v>1102</v>
      </c>
      <c r="N1" t="s">
        <v>1103</v>
      </c>
      <c r="O1" t="s">
        <v>1104</v>
      </c>
      <c r="P1" t="s">
        <v>1105</v>
      </c>
      <c r="Q1" t="s">
        <v>1106</v>
      </c>
      <c r="R1" t="s">
        <v>1107</v>
      </c>
      <c r="S1" t="s">
        <v>1108</v>
      </c>
      <c r="T1" t="s">
        <v>1109</v>
      </c>
      <c r="U1" t="s">
        <v>1110</v>
      </c>
      <c r="V1" t="s">
        <v>1111</v>
      </c>
      <c r="W1" t="s">
        <v>1112</v>
      </c>
      <c r="X1" t="s">
        <v>1113</v>
      </c>
      <c r="Y1" t="s">
        <v>1114</v>
      </c>
      <c r="Z1" t="s">
        <v>1115</v>
      </c>
      <c r="AA1" t="s">
        <v>1116</v>
      </c>
      <c r="AB1" t="s">
        <v>1117</v>
      </c>
      <c r="AC1" t="s">
        <v>1118</v>
      </c>
      <c r="AD1" t="s">
        <v>1119</v>
      </c>
      <c r="AE1" t="s">
        <v>1120</v>
      </c>
      <c r="AF1" t="s">
        <v>1121</v>
      </c>
      <c r="AG1" t="s">
        <v>1122</v>
      </c>
      <c r="AH1" t="s">
        <v>1123</v>
      </c>
      <c r="AI1" t="s">
        <v>1124</v>
      </c>
      <c r="AJ1" t="s">
        <v>1125</v>
      </c>
      <c r="AK1" t="s">
        <v>1126</v>
      </c>
      <c r="AL1" t="s">
        <v>1127</v>
      </c>
      <c r="AM1" t="s">
        <v>1128</v>
      </c>
      <c r="AN1" t="s">
        <v>1129</v>
      </c>
      <c r="AO1" t="s">
        <v>1130</v>
      </c>
      <c r="AP1" t="s">
        <v>1131</v>
      </c>
      <c r="AQ1" t="s">
        <v>1132</v>
      </c>
      <c r="AR1" t="s">
        <v>1133</v>
      </c>
      <c r="AS1" t="s">
        <v>1134</v>
      </c>
      <c r="AT1" t="s">
        <v>1135</v>
      </c>
      <c r="AU1" t="s">
        <v>1136</v>
      </c>
      <c r="AV1" t="s">
        <v>1137</v>
      </c>
      <c r="AW1" t="s">
        <v>1138</v>
      </c>
      <c r="AX1" t="s">
        <v>1139</v>
      </c>
      <c r="AY1" t="s">
        <v>1140</v>
      </c>
      <c r="AZ1" t="s">
        <v>1141</v>
      </c>
      <c r="BA1" t="s">
        <v>1142</v>
      </c>
      <c r="BB1" t="s">
        <v>1143</v>
      </c>
      <c r="BC1" t="s">
        <v>1144</v>
      </c>
      <c r="BD1" t="s">
        <v>1145</v>
      </c>
      <c r="BE1" t="s">
        <v>1146</v>
      </c>
      <c r="BF1" t="s">
        <v>1147</v>
      </c>
      <c r="BG1" t="s">
        <v>1148</v>
      </c>
      <c r="BH1" t="s">
        <v>1149</v>
      </c>
      <c r="BI1" t="s">
        <v>1150</v>
      </c>
      <c r="BJ1" t="s">
        <v>1151</v>
      </c>
      <c r="BK1" t="s">
        <v>1152</v>
      </c>
      <c r="BL1" t="s">
        <v>1153</v>
      </c>
      <c r="BM1" t="s">
        <v>1154</v>
      </c>
      <c r="BN1" t="s">
        <v>1155</v>
      </c>
      <c r="BO1" t="s">
        <v>1156</v>
      </c>
      <c r="BP1" t="s">
        <v>1157</v>
      </c>
      <c r="BQ1" t="s">
        <v>1158</v>
      </c>
      <c r="BR1" t="s">
        <v>1159</v>
      </c>
      <c r="BS1" t="s">
        <v>1160</v>
      </c>
      <c r="BT1" t="s">
        <v>1161</v>
      </c>
      <c r="BU1" t="s">
        <v>1162</v>
      </c>
      <c r="BV1" t="s">
        <v>1163</v>
      </c>
      <c r="BW1" t="s">
        <v>1164</v>
      </c>
      <c r="BX1" t="s">
        <v>1165</v>
      </c>
      <c r="BY1" t="s">
        <v>1166</v>
      </c>
      <c r="BZ1" t="s">
        <v>1167</v>
      </c>
      <c r="CA1" t="s">
        <v>1168</v>
      </c>
      <c r="CB1" t="s">
        <v>1169</v>
      </c>
      <c r="CC1" t="s">
        <v>1170</v>
      </c>
      <c r="CD1" t="s">
        <v>1171</v>
      </c>
      <c r="CE1" t="s">
        <v>1172</v>
      </c>
      <c r="CF1" t="s">
        <v>1173</v>
      </c>
      <c r="CG1" t="s">
        <v>1174</v>
      </c>
      <c r="CH1" t="s">
        <v>1175</v>
      </c>
      <c r="CI1" t="s">
        <v>1176</v>
      </c>
      <c r="CJ1" t="s">
        <v>1177</v>
      </c>
      <c r="CK1" t="s">
        <v>1178</v>
      </c>
      <c r="CL1" t="s">
        <v>1179</v>
      </c>
      <c r="CM1" t="s">
        <v>1180</v>
      </c>
      <c r="CN1" t="s">
        <v>1181</v>
      </c>
      <c r="CO1" t="s">
        <v>1182</v>
      </c>
      <c r="CP1" t="s">
        <v>1183</v>
      </c>
      <c r="CQ1" t="s">
        <v>1184</v>
      </c>
      <c r="CR1" t="s">
        <v>1185</v>
      </c>
      <c r="CS1" t="s">
        <v>1186</v>
      </c>
      <c r="CT1" t="s">
        <v>1187</v>
      </c>
      <c r="CU1" t="s">
        <v>1188</v>
      </c>
      <c r="CV1" t="s">
        <v>1189</v>
      </c>
      <c r="CW1" t="s">
        <v>1190</v>
      </c>
      <c r="CX1" t="s">
        <v>1191</v>
      </c>
      <c r="CY1" t="s">
        <v>1192</v>
      </c>
      <c r="CZ1" t="s">
        <v>1193</v>
      </c>
      <c r="DA1" t="s">
        <v>1194</v>
      </c>
      <c r="DB1" t="s">
        <v>1195</v>
      </c>
      <c r="DC1" t="s">
        <v>1196</v>
      </c>
      <c r="DD1" t="s">
        <v>1197</v>
      </c>
      <c r="DE1" t="s">
        <v>1198</v>
      </c>
      <c r="DF1" t="s">
        <v>1199</v>
      </c>
      <c r="DG1" t="s">
        <v>1200</v>
      </c>
      <c r="DH1" t="s">
        <v>1201</v>
      </c>
      <c r="DI1" t="s">
        <v>1202</v>
      </c>
      <c r="DJ1" t="s">
        <v>1203</v>
      </c>
      <c r="DK1" t="s">
        <v>1204</v>
      </c>
      <c r="DL1" t="s">
        <v>1205</v>
      </c>
      <c r="DM1" t="s">
        <v>1206</v>
      </c>
      <c r="DN1" t="s">
        <v>1207</v>
      </c>
      <c r="DO1" t="s">
        <v>1208</v>
      </c>
      <c r="DP1" t="s">
        <v>1209</v>
      </c>
      <c r="DQ1" t="s">
        <v>1210</v>
      </c>
      <c r="DR1" t="s">
        <v>1211</v>
      </c>
      <c r="DS1" t="s">
        <v>1212</v>
      </c>
      <c r="DT1" t="s">
        <v>1213</v>
      </c>
      <c r="DU1" t="s">
        <v>1214</v>
      </c>
      <c r="DV1" t="s">
        <v>1215</v>
      </c>
      <c r="DW1" t="s">
        <v>1216</v>
      </c>
      <c r="DX1" t="s">
        <v>1217</v>
      </c>
      <c r="DY1" t="s">
        <v>1218</v>
      </c>
      <c r="DZ1" t="s">
        <v>1219</v>
      </c>
      <c r="EA1" t="s">
        <v>1220</v>
      </c>
      <c r="EB1" t="s">
        <v>1221</v>
      </c>
      <c r="EC1" t="s">
        <v>1222</v>
      </c>
      <c r="ED1" t="s">
        <v>1223</v>
      </c>
      <c r="EE1" t="s">
        <v>1224</v>
      </c>
      <c r="EF1" t="s">
        <v>1225</v>
      </c>
      <c r="EG1" t="s">
        <v>1226</v>
      </c>
      <c r="EH1" t="s">
        <v>1227</v>
      </c>
      <c r="EI1" t="s">
        <v>1228</v>
      </c>
      <c r="EJ1" t="s">
        <v>1229</v>
      </c>
      <c r="EK1" t="s">
        <v>1230</v>
      </c>
      <c r="EL1" t="s">
        <v>1231</v>
      </c>
      <c r="EM1" t="s">
        <v>1232</v>
      </c>
      <c r="EN1" t="s">
        <v>1233</v>
      </c>
      <c r="EO1" t="s">
        <v>1234</v>
      </c>
      <c r="EP1" t="s">
        <v>1235</v>
      </c>
      <c r="EQ1" t="s">
        <v>1236</v>
      </c>
      <c r="ER1" t="s">
        <v>1237</v>
      </c>
      <c r="ES1" t="s">
        <v>1238</v>
      </c>
      <c r="ET1" t="s">
        <v>1239</v>
      </c>
      <c r="EU1" t="s">
        <v>1240</v>
      </c>
      <c r="EV1" t="s">
        <v>1241</v>
      </c>
      <c r="EW1" t="s">
        <v>1242</v>
      </c>
      <c r="EX1" t="s">
        <v>1243</v>
      </c>
      <c r="EY1" t="s">
        <v>1244</v>
      </c>
      <c r="EZ1" t="s">
        <v>1245</v>
      </c>
      <c r="FA1" t="s">
        <v>1246</v>
      </c>
      <c r="FB1" t="s">
        <v>1247</v>
      </c>
      <c r="FC1" t="s">
        <v>1248</v>
      </c>
      <c r="FD1" t="s">
        <v>1249</v>
      </c>
      <c r="FE1" t="s">
        <v>1250</v>
      </c>
      <c r="FF1" t="s">
        <v>1251</v>
      </c>
      <c r="FG1" t="s">
        <v>1252</v>
      </c>
      <c r="FH1" t="s">
        <v>1253</v>
      </c>
      <c r="FI1" t="s">
        <v>1254</v>
      </c>
      <c r="FJ1" t="s">
        <v>1255</v>
      </c>
      <c r="FK1" t="s">
        <v>1256</v>
      </c>
      <c r="FL1" t="s">
        <v>1257</v>
      </c>
      <c r="FM1" t="s">
        <v>1258</v>
      </c>
      <c r="FN1" t="s">
        <v>1259</v>
      </c>
      <c r="FO1" t="s">
        <v>1260</v>
      </c>
      <c r="FP1" t="s">
        <v>1261</v>
      </c>
      <c r="FQ1" t="s">
        <v>1262</v>
      </c>
      <c r="FR1" t="s">
        <v>1263</v>
      </c>
      <c r="FS1" t="s">
        <v>1264</v>
      </c>
      <c r="FT1" t="s">
        <v>1265</v>
      </c>
      <c r="FU1" t="s">
        <v>1266</v>
      </c>
      <c r="FV1" t="s">
        <v>1267</v>
      </c>
      <c r="FW1" t="s">
        <v>1268</v>
      </c>
      <c r="FX1" t="s">
        <v>1269</v>
      </c>
      <c r="FY1" t="s">
        <v>1270</v>
      </c>
      <c r="FZ1" t="s">
        <v>1271</v>
      </c>
      <c r="GA1" t="s">
        <v>1272</v>
      </c>
      <c r="GB1" t="s">
        <v>1273</v>
      </c>
      <c r="GC1" t="s">
        <v>1274</v>
      </c>
      <c r="GD1" t="s">
        <v>1275</v>
      </c>
      <c r="GE1" t="s">
        <v>1276</v>
      </c>
      <c r="GF1" t="s">
        <v>1277</v>
      </c>
      <c r="GG1" t="s">
        <v>1278</v>
      </c>
      <c r="GH1" t="s">
        <v>1279</v>
      </c>
      <c r="GI1" t="s">
        <v>1280</v>
      </c>
      <c r="GJ1" t="s">
        <v>1281</v>
      </c>
      <c r="GK1" t="s">
        <v>1282</v>
      </c>
      <c r="GL1" t="s">
        <v>1283</v>
      </c>
      <c r="GM1" t="s">
        <v>1284</v>
      </c>
      <c r="GN1" t="s">
        <v>1285</v>
      </c>
      <c r="GO1" t="s">
        <v>1286</v>
      </c>
      <c r="GP1" t="s">
        <v>1287</v>
      </c>
      <c r="GQ1" t="s">
        <v>1288</v>
      </c>
      <c r="GR1" t="s">
        <v>1289</v>
      </c>
      <c r="GS1" t="s">
        <v>1290</v>
      </c>
      <c r="GT1" t="s">
        <v>1291</v>
      </c>
      <c r="GU1" t="s">
        <v>1292</v>
      </c>
      <c r="GV1" t="s">
        <v>1293</v>
      </c>
      <c r="GW1" t="s">
        <v>1294</v>
      </c>
      <c r="GX1" t="s">
        <v>1295</v>
      </c>
      <c r="GY1" t="s">
        <v>1296</v>
      </c>
      <c r="GZ1" t="s">
        <v>1297</v>
      </c>
      <c r="HA1" t="s">
        <v>1298</v>
      </c>
      <c r="HB1" t="s">
        <v>1299</v>
      </c>
      <c r="HC1" t="s">
        <v>1300</v>
      </c>
      <c r="HD1" t="s">
        <v>1301</v>
      </c>
      <c r="HE1" t="s">
        <v>1302</v>
      </c>
      <c r="HF1" t="s">
        <v>1303</v>
      </c>
      <c r="HG1" t="s">
        <v>1304</v>
      </c>
      <c r="HH1" t="s">
        <v>1305</v>
      </c>
      <c r="HI1" t="s">
        <v>1306</v>
      </c>
      <c r="HJ1" t="s">
        <v>1307</v>
      </c>
      <c r="HK1" t="s">
        <v>1308</v>
      </c>
      <c r="HL1" t="s">
        <v>1309</v>
      </c>
      <c r="HM1" t="s">
        <v>1310</v>
      </c>
      <c r="HN1" t="s">
        <v>1311</v>
      </c>
      <c r="HO1" t="s">
        <v>1312</v>
      </c>
      <c r="HP1" t="s">
        <v>1313</v>
      </c>
      <c r="HQ1" t="s">
        <v>1314</v>
      </c>
      <c r="HR1" t="s">
        <v>1315</v>
      </c>
      <c r="HS1" t="s">
        <v>1316</v>
      </c>
      <c r="HT1" t="s">
        <v>1317</v>
      </c>
      <c r="HU1" t="s">
        <v>1318</v>
      </c>
      <c r="HV1" t="s">
        <v>1319</v>
      </c>
      <c r="HW1" t="s">
        <v>1320</v>
      </c>
      <c r="HX1" t="s">
        <v>1321</v>
      </c>
      <c r="HY1" t="s">
        <v>1322</v>
      </c>
      <c r="HZ1" t="s">
        <v>1323</v>
      </c>
      <c r="IA1" t="s">
        <v>1324</v>
      </c>
      <c r="IB1" t="s">
        <v>1325</v>
      </c>
      <c r="IC1" t="s">
        <v>1326</v>
      </c>
      <c r="ID1" t="s">
        <v>1327</v>
      </c>
      <c r="IE1" t="s">
        <v>1328</v>
      </c>
      <c r="IF1" t="s">
        <v>1329</v>
      </c>
      <c r="IG1" t="s">
        <v>1330</v>
      </c>
      <c r="IH1" t="s">
        <v>1331</v>
      </c>
      <c r="II1" t="s">
        <v>1332</v>
      </c>
      <c r="IJ1" t="s">
        <v>1333</v>
      </c>
      <c r="IK1" t="s">
        <v>1334</v>
      </c>
      <c r="IL1" t="s">
        <v>1335</v>
      </c>
      <c r="IM1" t="s">
        <v>1336</v>
      </c>
      <c r="IN1" t="s">
        <v>1337</v>
      </c>
      <c r="IO1" t="s">
        <v>1338</v>
      </c>
      <c r="IP1" t="s">
        <v>1339</v>
      </c>
      <c r="IQ1" t="s">
        <v>1340</v>
      </c>
      <c r="IR1" t="s">
        <v>1341</v>
      </c>
      <c r="IS1" t="s">
        <v>1342</v>
      </c>
      <c r="IT1" t="s">
        <v>1343</v>
      </c>
      <c r="IU1" t="s">
        <v>1344</v>
      </c>
      <c r="IV1" t="s">
        <v>1345</v>
      </c>
      <c r="IW1" t="s">
        <v>1346</v>
      </c>
      <c r="IX1" t="s">
        <v>1347</v>
      </c>
      <c r="IY1" t="s">
        <v>1348</v>
      </c>
      <c r="IZ1" t="s">
        <v>1349</v>
      </c>
      <c r="JA1" t="s">
        <v>1350</v>
      </c>
      <c r="JB1" t="s">
        <v>1351</v>
      </c>
      <c r="JC1" t="s">
        <v>1352</v>
      </c>
      <c r="JD1" t="s">
        <v>1353</v>
      </c>
      <c r="JE1" t="s">
        <v>1354</v>
      </c>
      <c r="JF1" t="s">
        <v>1355</v>
      </c>
      <c r="JG1" t="s">
        <v>1356</v>
      </c>
      <c r="JH1" t="s">
        <v>1357</v>
      </c>
      <c r="JI1" t="s">
        <v>1358</v>
      </c>
      <c r="JJ1" t="s">
        <v>1359</v>
      </c>
      <c r="JK1" t="s">
        <v>1360</v>
      </c>
      <c r="JL1" t="s">
        <v>1361</v>
      </c>
      <c r="JM1" t="s">
        <v>1362</v>
      </c>
      <c r="JN1" t="s">
        <v>1363</v>
      </c>
      <c r="JO1" t="s">
        <v>1364</v>
      </c>
      <c r="JP1" t="s">
        <v>1365</v>
      </c>
      <c r="JQ1" t="s">
        <v>1366</v>
      </c>
      <c r="JR1" t="s">
        <v>1367</v>
      </c>
      <c r="JS1" t="s">
        <v>1368</v>
      </c>
      <c r="JT1" t="s">
        <v>1369</v>
      </c>
      <c r="JU1" t="s">
        <v>1370</v>
      </c>
      <c r="JV1" t="s">
        <v>1371</v>
      </c>
      <c r="JW1" t="s">
        <v>1372</v>
      </c>
      <c r="JX1" t="s">
        <v>1373</v>
      </c>
      <c r="JY1" t="s">
        <v>1374</v>
      </c>
      <c r="JZ1" t="s">
        <v>1375</v>
      </c>
      <c r="KA1" t="s">
        <v>1376</v>
      </c>
      <c r="KB1" t="s">
        <v>1377</v>
      </c>
      <c r="KC1" t="s">
        <v>1378</v>
      </c>
      <c r="KD1" t="s">
        <v>1379</v>
      </c>
      <c r="KE1" t="s">
        <v>1380</v>
      </c>
      <c r="KF1" t="s">
        <v>1381</v>
      </c>
      <c r="KG1" t="s">
        <v>1382</v>
      </c>
      <c r="KH1" t="s">
        <v>1383</v>
      </c>
      <c r="KI1" t="s">
        <v>1384</v>
      </c>
      <c r="KJ1" t="s">
        <v>1385</v>
      </c>
      <c r="KK1" t="s">
        <v>1386</v>
      </c>
      <c r="KL1" t="s">
        <v>1387</v>
      </c>
      <c r="KM1" t="s">
        <v>1388</v>
      </c>
      <c r="KN1" t="s">
        <v>1389</v>
      </c>
      <c r="KO1" t="s">
        <v>1390</v>
      </c>
      <c r="KP1" t="s">
        <v>1391</v>
      </c>
      <c r="KQ1" t="s">
        <v>1392</v>
      </c>
      <c r="KR1" t="s">
        <v>1393</v>
      </c>
      <c r="KS1" t="s">
        <v>1394</v>
      </c>
      <c r="KT1" t="s">
        <v>1395</v>
      </c>
      <c r="KU1" t="s">
        <v>1396</v>
      </c>
      <c r="KV1" t="s">
        <v>1397</v>
      </c>
      <c r="KW1" t="s">
        <v>1398</v>
      </c>
      <c r="KX1" t="s">
        <v>1399</v>
      </c>
      <c r="KY1" t="s">
        <v>1400</v>
      </c>
      <c r="KZ1" t="s">
        <v>1401</v>
      </c>
      <c r="LA1" t="s">
        <v>1402</v>
      </c>
      <c r="LB1" t="s">
        <v>1403</v>
      </c>
      <c r="LC1" t="s">
        <v>1404</v>
      </c>
      <c r="LD1" t="s">
        <v>1405</v>
      </c>
      <c r="LE1" t="s">
        <v>1406</v>
      </c>
      <c r="LF1" t="s">
        <v>1407</v>
      </c>
      <c r="LG1" t="s">
        <v>1408</v>
      </c>
      <c r="LH1" t="s">
        <v>1409</v>
      </c>
      <c r="LI1" t="s">
        <v>1410</v>
      </c>
      <c r="LJ1" t="s">
        <v>1411</v>
      </c>
      <c r="LK1" t="s">
        <v>1412</v>
      </c>
      <c r="LL1" t="s">
        <v>1413</v>
      </c>
      <c r="LM1" t="s">
        <v>1414</v>
      </c>
      <c r="LN1" t="s">
        <v>1415</v>
      </c>
      <c r="LO1" t="s">
        <v>1416</v>
      </c>
      <c r="LP1" t="s">
        <v>1417</v>
      </c>
      <c r="LQ1" t="s">
        <v>1418</v>
      </c>
      <c r="LR1" t="s">
        <v>1419</v>
      </c>
      <c r="LS1" t="s">
        <v>1420</v>
      </c>
      <c r="LT1" t="s">
        <v>1421</v>
      </c>
      <c r="LU1" t="s">
        <v>1422</v>
      </c>
      <c r="LV1" t="s">
        <v>1423</v>
      </c>
      <c r="LW1" t="s">
        <v>1424</v>
      </c>
      <c r="LX1" t="s">
        <v>1425</v>
      </c>
      <c r="LY1" t="s">
        <v>1426</v>
      </c>
      <c r="LZ1" t="s">
        <v>1427</v>
      </c>
      <c r="MA1" t="s">
        <v>1428</v>
      </c>
      <c r="MB1" t="s">
        <v>1429</v>
      </c>
      <c r="MC1" t="s">
        <v>1430</v>
      </c>
      <c r="MD1" t="s">
        <v>1431</v>
      </c>
      <c r="ME1" t="s">
        <v>1432</v>
      </c>
      <c r="MF1" t="s">
        <v>1433</v>
      </c>
      <c r="MG1" t="s">
        <v>1434</v>
      </c>
      <c r="MH1" t="s">
        <v>1435</v>
      </c>
      <c r="MI1" t="s">
        <v>1436</v>
      </c>
      <c r="MJ1" t="s">
        <v>1437</v>
      </c>
      <c r="MK1" t="s">
        <v>1438</v>
      </c>
      <c r="ML1" t="s">
        <v>1439</v>
      </c>
      <c r="MM1" t="s">
        <v>1440</v>
      </c>
      <c r="MN1" t="s">
        <v>1441</v>
      </c>
      <c r="MO1" t="s">
        <v>1442</v>
      </c>
      <c r="MP1" t="s">
        <v>1443</v>
      </c>
      <c r="MQ1" t="s">
        <v>1444</v>
      </c>
      <c r="MR1" t="s">
        <v>1445</v>
      </c>
      <c r="MS1" t="s">
        <v>1446</v>
      </c>
      <c r="MT1" t="s">
        <v>1447</v>
      </c>
      <c r="MU1" t="s">
        <v>1448</v>
      </c>
      <c r="MV1" t="s">
        <v>1449</v>
      </c>
      <c r="MW1" t="s">
        <v>1450</v>
      </c>
      <c r="MX1" t="s">
        <v>1451</v>
      </c>
      <c r="MY1" t="s">
        <v>1452</v>
      </c>
      <c r="MZ1" t="s">
        <v>1453</v>
      </c>
      <c r="NA1" t="s">
        <v>1454</v>
      </c>
      <c r="NB1" t="s">
        <v>1455</v>
      </c>
      <c r="NC1" t="s">
        <v>1456</v>
      </c>
      <c r="ND1" t="s">
        <v>1457</v>
      </c>
      <c r="NE1" t="s">
        <v>1458</v>
      </c>
      <c r="NF1" t="s">
        <v>1459</v>
      </c>
      <c r="NG1" t="s">
        <v>1460</v>
      </c>
      <c r="NH1" t="s">
        <v>1461</v>
      </c>
      <c r="NI1" t="s">
        <v>1462</v>
      </c>
      <c r="NJ1" t="s">
        <v>1463</v>
      </c>
      <c r="NK1" t="s">
        <v>1464</v>
      </c>
      <c r="NL1" t="s">
        <v>1465</v>
      </c>
      <c r="NM1" t="s">
        <v>1466</v>
      </c>
      <c r="NN1" t="s">
        <v>1467</v>
      </c>
      <c r="NO1" t="s">
        <v>1468</v>
      </c>
      <c r="NP1" t="s">
        <v>1469</v>
      </c>
      <c r="NQ1" t="s">
        <v>1470</v>
      </c>
      <c r="NR1" t="s">
        <v>1471</v>
      </c>
      <c r="NS1" t="s">
        <v>1472</v>
      </c>
      <c r="NT1" t="s">
        <v>1473</v>
      </c>
      <c r="NU1" t="s">
        <v>1474</v>
      </c>
      <c r="NV1" t="s">
        <v>1475</v>
      </c>
      <c r="NW1" t="s">
        <v>1476</v>
      </c>
      <c r="NX1" t="s">
        <v>1477</v>
      </c>
      <c r="NY1" t="s">
        <v>1478</v>
      </c>
      <c r="NZ1" t="s">
        <v>1479</v>
      </c>
      <c r="OA1" t="s">
        <v>1480</v>
      </c>
      <c r="OB1" t="s">
        <v>1481</v>
      </c>
      <c r="OC1" t="s">
        <v>1482</v>
      </c>
      <c r="OD1" t="s">
        <v>1483</v>
      </c>
      <c r="OE1" t="s">
        <v>1484</v>
      </c>
      <c r="OF1" t="s">
        <v>1485</v>
      </c>
      <c r="OG1" t="s">
        <v>1486</v>
      </c>
      <c r="OH1" t="s">
        <v>1487</v>
      </c>
      <c r="OI1" t="s">
        <v>1488</v>
      </c>
      <c r="OJ1" t="s">
        <v>1489</v>
      </c>
      <c r="OK1" t="s">
        <v>1490</v>
      </c>
      <c r="OL1" t="s">
        <v>1491</v>
      </c>
      <c r="OM1" t="s">
        <v>1492</v>
      </c>
      <c r="ON1" t="s">
        <v>1493</v>
      </c>
      <c r="OO1" t="s">
        <v>1494</v>
      </c>
      <c r="OP1" t="s">
        <v>1495</v>
      </c>
      <c r="OQ1" t="s">
        <v>1496</v>
      </c>
      <c r="OR1" t="s">
        <v>1497</v>
      </c>
      <c r="OS1" t="s">
        <v>1498</v>
      </c>
      <c r="OT1" t="s">
        <v>1499</v>
      </c>
      <c r="OU1" t="s">
        <v>1500</v>
      </c>
      <c r="OV1" t="s">
        <v>1501</v>
      </c>
      <c r="OW1" t="s">
        <v>1502</v>
      </c>
      <c r="OX1" t="s">
        <v>1503</v>
      </c>
      <c r="OY1" t="s">
        <v>1504</v>
      </c>
      <c r="OZ1" t="s">
        <v>1505</v>
      </c>
      <c r="PA1" t="s">
        <v>1506</v>
      </c>
      <c r="PB1" t="s">
        <v>1507</v>
      </c>
      <c r="PC1" t="s">
        <v>1508</v>
      </c>
      <c r="PD1" t="s">
        <v>1509</v>
      </c>
      <c r="PE1" t="s">
        <v>1510</v>
      </c>
      <c r="PF1" t="s">
        <v>1511</v>
      </c>
      <c r="PG1" t="s">
        <v>1512</v>
      </c>
      <c r="PH1" t="s">
        <v>1513</v>
      </c>
      <c r="PI1" t="s">
        <v>1514</v>
      </c>
      <c r="PJ1" t="s">
        <v>1515</v>
      </c>
      <c r="PK1" t="s">
        <v>1516</v>
      </c>
      <c r="PL1" t="s">
        <v>1517</v>
      </c>
      <c r="PM1" t="s">
        <v>1518</v>
      </c>
      <c r="PN1" t="s">
        <v>1519</v>
      </c>
      <c r="PO1" t="s">
        <v>1520</v>
      </c>
      <c r="PP1" t="s">
        <v>1521</v>
      </c>
      <c r="PQ1" t="s">
        <v>1522</v>
      </c>
      <c r="PR1" t="s">
        <v>1523</v>
      </c>
      <c r="PS1" t="s">
        <v>1524</v>
      </c>
      <c r="PT1" t="s">
        <v>1525</v>
      </c>
      <c r="PU1" t="s">
        <v>1526</v>
      </c>
      <c r="PV1" t="s">
        <v>1527</v>
      </c>
      <c r="PW1" t="s">
        <v>1528</v>
      </c>
      <c r="PX1" t="s">
        <v>1529</v>
      </c>
      <c r="PY1" t="s">
        <v>1530</v>
      </c>
      <c r="PZ1" t="s">
        <v>1531</v>
      </c>
      <c r="QA1" t="s">
        <v>1532</v>
      </c>
      <c r="QB1" t="s">
        <v>1533</v>
      </c>
      <c r="QC1" t="s">
        <v>1534</v>
      </c>
      <c r="QD1" t="s">
        <v>1535</v>
      </c>
      <c r="QE1" t="s">
        <v>1536</v>
      </c>
      <c r="QF1" t="s">
        <v>1537</v>
      </c>
      <c r="QG1" t="s">
        <v>1538</v>
      </c>
      <c r="QH1" t="s">
        <v>1539</v>
      </c>
      <c r="QI1" t="s">
        <v>1540</v>
      </c>
      <c r="QJ1" t="s">
        <v>1541</v>
      </c>
      <c r="QK1" t="s">
        <v>1542</v>
      </c>
      <c r="QL1" t="s">
        <v>1543</v>
      </c>
      <c r="QM1" t="s">
        <v>1544</v>
      </c>
      <c r="QN1" t="s">
        <v>1545</v>
      </c>
      <c r="QO1" t="s">
        <v>1546</v>
      </c>
      <c r="QP1" t="s">
        <v>1547</v>
      </c>
      <c r="QQ1" t="s">
        <v>1548</v>
      </c>
      <c r="QR1" t="s">
        <v>1549</v>
      </c>
      <c r="QS1" t="s">
        <v>1550</v>
      </c>
      <c r="QT1" t="s">
        <v>1551</v>
      </c>
      <c r="QU1" t="s">
        <v>1552</v>
      </c>
      <c r="QV1" t="s">
        <v>1553</v>
      </c>
      <c r="QW1" t="s">
        <v>1554</v>
      </c>
      <c r="QX1" t="s">
        <v>1555</v>
      </c>
      <c r="QY1" t="s">
        <v>1556</v>
      </c>
      <c r="QZ1" t="s">
        <v>1557</v>
      </c>
      <c r="RA1" t="s">
        <v>1558</v>
      </c>
      <c r="RB1" t="s">
        <v>1559</v>
      </c>
      <c r="RC1" t="s">
        <v>1560</v>
      </c>
      <c r="RD1" t="s">
        <v>1561</v>
      </c>
      <c r="RE1" t="s">
        <v>1562</v>
      </c>
      <c r="RF1" t="s">
        <v>1563</v>
      </c>
      <c r="RG1" t="s">
        <v>1564</v>
      </c>
      <c r="RH1" t="s">
        <v>1565</v>
      </c>
      <c r="RI1" t="s">
        <v>1566</v>
      </c>
      <c r="RJ1" t="s">
        <v>1567</v>
      </c>
      <c r="RK1" t="s">
        <v>1568</v>
      </c>
      <c r="RL1" t="s">
        <v>1569</v>
      </c>
      <c r="RM1" t="s">
        <v>1570</v>
      </c>
      <c r="RN1" t="s">
        <v>1571</v>
      </c>
      <c r="RO1" t="s">
        <v>1572</v>
      </c>
      <c r="RP1" t="s">
        <v>1573</v>
      </c>
      <c r="RQ1" t="s">
        <v>1574</v>
      </c>
      <c r="RR1" t="s">
        <v>1575</v>
      </c>
      <c r="RS1" t="s">
        <v>1576</v>
      </c>
      <c r="RT1" t="s">
        <v>1577</v>
      </c>
      <c r="RU1" t="s">
        <v>1578</v>
      </c>
      <c r="RV1" t="s">
        <v>1579</v>
      </c>
      <c r="RW1" t="s">
        <v>1580</v>
      </c>
      <c r="RX1" t="s">
        <v>1581</v>
      </c>
      <c r="RY1" t="s">
        <v>1582</v>
      </c>
      <c r="RZ1" t="s">
        <v>1583</v>
      </c>
      <c r="SA1" t="s">
        <v>1584</v>
      </c>
      <c r="SB1" t="s">
        <v>1585</v>
      </c>
      <c r="SC1" t="s">
        <v>1586</v>
      </c>
      <c r="SD1" t="s">
        <v>1587</v>
      </c>
      <c r="SE1" t="s">
        <v>1588</v>
      </c>
      <c r="SF1" t="s">
        <v>1589</v>
      </c>
      <c r="SG1" t="s">
        <v>1590</v>
      </c>
      <c r="SH1" t="s">
        <v>1591</v>
      </c>
      <c r="SI1" t="s">
        <v>1592</v>
      </c>
      <c r="SJ1" t="s">
        <v>1593</v>
      </c>
      <c r="SK1" t="s">
        <v>1594</v>
      </c>
      <c r="SL1" t="s">
        <v>1595</v>
      </c>
      <c r="SM1" t="s">
        <v>1596</v>
      </c>
      <c r="SN1" t="s">
        <v>1597</v>
      </c>
      <c r="SO1" t="s">
        <v>1598</v>
      </c>
      <c r="SP1" t="s">
        <v>1599</v>
      </c>
      <c r="SQ1" t="s">
        <v>1600</v>
      </c>
      <c r="SR1" t="s">
        <v>1601</v>
      </c>
      <c r="SS1" t="s">
        <v>1602</v>
      </c>
      <c r="ST1" t="s">
        <v>1603</v>
      </c>
      <c r="SU1" t="s">
        <v>1604</v>
      </c>
      <c r="SV1" t="s">
        <v>1605</v>
      </c>
      <c r="SW1" t="s">
        <v>1606</v>
      </c>
      <c r="SX1" t="s">
        <v>1607</v>
      </c>
      <c r="SY1" t="s">
        <v>1608</v>
      </c>
      <c r="SZ1" t="s">
        <v>1609</v>
      </c>
      <c r="TA1" t="s">
        <v>1610</v>
      </c>
      <c r="TB1" t="s">
        <v>1611</v>
      </c>
      <c r="TC1" t="s">
        <v>1612</v>
      </c>
      <c r="TD1" t="s">
        <v>1613</v>
      </c>
      <c r="TE1" t="s">
        <v>1614</v>
      </c>
      <c r="TF1" t="s">
        <v>1615</v>
      </c>
      <c r="TG1" t="s">
        <v>1616</v>
      </c>
      <c r="TH1" t="s">
        <v>1617</v>
      </c>
      <c r="TI1" t="s">
        <v>1618</v>
      </c>
      <c r="TJ1" t="s">
        <v>1619</v>
      </c>
      <c r="TK1" t="s">
        <v>1620</v>
      </c>
      <c r="TL1" t="s">
        <v>1621</v>
      </c>
      <c r="TM1" t="s">
        <v>1622</v>
      </c>
      <c r="TN1" t="s">
        <v>1623</v>
      </c>
      <c r="TO1" t="s">
        <v>1624</v>
      </c>
      <c r="TP1" t="s">
        <v>1625</v>
      </c>
      <c r="TQ1" t="s">
        <v>1626</v>
      </c>
      <c r="TR1" t="s">
        <v>1627</v>
      </c>
      <c r="TS1" t="s">
        <v>1628</v>
      </c>
      <c r="TT1" t="s">
        <v>1629</v>
      </c>
      <c r="TU1" t="s">
        <v>1630</v>
      </c>
      <c r="TV1" t="s">
        <v>1631</v>
      </c>
      <c r="TW1" t="s">
        <v>1632</v>
      </c>
      <c r="TX1" t="s">
        <v>1633</v>
      </c>
      <c r="TY1" t="s">
        <v>1634</v>
      </c>
      <c r="TZ1" t="s">
        <v>1635</v>
      </c>
      <c r="UA1" t="s">
        <v>1636</v>
      </c>
      <c r="UB1" t="s">
        <v>1637</v>
      </c>
      <c r="UC1" t="s">
        <v>1638</v>
      </c>
      <c r="UD1" t="s">
        <v>1639</v>
      </c>
      <c r="UE1" t="s">
        <v>1640</v>
      </c>
      <c r="UF1" t="s">
        <v>1641</v>
      </c>
      <c r="UG1" t="s">
        <v>1642</v>
      </c>
      <c r="UH1" t="s">
        <v>1643</v>
      </c>
      <c r="UI1" t="s">
        <v>1644</v>
      </c>
      <c r="UJ1" t="s">
        <v>1645</v>
      </c>
      <c r="UK1" t="s">
        <v>1646</v>
      </c>
      <c r="UL1" t="s">
        <v>1647</v>
      </c>
      <c r="UM1" t="s">
        <v>1648</v>
      </c>
      <c r="UN1" t="s">
        <v>1649</v>
      </c>
      <c r="UO1" t="s">
        <v>1650</v>
      </c>
      <c r="UP1" t="s">
        <v>1651</v>
      </c>
      <c r="UQ1" t="s">
        <v>1652</v>
      </c>
      <c r="UR1" t="s">
        <v>1653</v>
      </c>
      <c r="US1" t="s">
        <v>1654</v>
      </c>
      <c r="UT1" t="s">
        <v>1655</v>
      </c>
      <c r="UU1" t="s">
        <v>1656</v>
      </c>
      <c r="UV1" t="s">
        <v>1657</v>
      </c>
      <c r="UW1" t="s">
        <v>1658</v>
      </c>
      <c r="UX1" t="s">
        <v>1659</v>
      </c>
      <c r="UY1" t="s">
        <v>1660</v>
      </c>
      <c r="UZ1" t="s">
        <v>1661</v>
      </c>
      <c r="VA1" t="s">
        <v>1662</v>
      </c>
      <c r="VB1" t="s">
        <v>1663</v>
      </c>
      <c r="VC1" t="s">
        <v>1664</v>
      </c>
      <c r="VD1" t="s">
        <v>1665</v>
      </c>
      <c r="VE1" t="s">
        <v>1666</v>
      </c>
      <c r="VF1" t="s">
        <v>1667</v>
      </c>
      <c r="VG1" t="s">
        <v>1668</v>
      </c>
      <c r="VH1" t="s">
        <v>1669</v>
      </c>
      <c r="VI1" t="s">
        <v>1670</v>
      </c>
      <c r="VJ1" t="s">
        <v>1671</v>
      </c>
      <c r="VK1" t="s">
        <v>1672</v>
      </c>
      <c r="VL1" t="s">
        <v>1673</v>
      </c>
      <c r="VM1" t="s">
        <v>1674</v>
      </c>
      <c r="VN1" t="s">
        <v>1675</v>
      </c>
      <c r="VO1" t="s">
        <v>1676</v>
      </c>
      <c r="VP1" t="s">
        <v>1677</v>
      </c>
      <c r="VQ1" t="s">
        <v>1678</v>
      </c>
      <c r="VR1" t="s">
        <v>1679</v>
      </c>
      <c r="VS1" t="s">
        <v>1680</v>
      </c>
      <c r="VT1" t="s">
        <v>1681</v>
      </c>
      <c r="VU1" t="s">
        <v>1682</v>
      </c>
      <c r="VV1" t="s">
        <v>1683</v>
      </c>
      <c r="VW1" t="s">
        <v>1684</v>
      </c>
      <c r="VX1" t="s">
        <v>1685</v>
      </c>
      <c r="VY1" t="s">
        <v>1686</v>
      </c>
      <c r="VZ1" t="s">
        <v>1687</v>
      </c>
      <c r="WA1" t="s">
        <v>1688</v>
      </c>
      <c r="WB1" t="s">
        <v>1689</v>
      </c>
      <c r="WC1" t="s">
        <v>1690</v>
      </c>
      <c r="WD1" t="s">
        <v>1691</v>
      </c>
      <c r="WE1" t="s">
        <v>1692</v>
      </c>
      <c r="WF1" t="s">
        <v>1693</v>
      </c>
      <c r="WG1" t="s">
        <v>1694</v>
      </c>
      <c r="WH1" t="s">
        <v>1695</v>
      </c>
      <c r="WI1" t="s">
        <v>1696</v>
      </c>
      <c r="WJ1" t="s">
        <v>1697</v>
      </c>
      <c r="WK1" t="s">
        <v>1698</v>
      </c>
      <c r="WL1" t="s">
        <v>1699</v>
      </c>
      <c r="WM1" t="s">
        <v>1700</v>
      </c>
      <c r="WN1" t="s">
        <v>1701</v>
      </c>
      <c r="WO1" t="s">
        <v>1702</v>
      </c>
      <c r="WP1" t="s">
        <v>1703</v>
      </c>
      <c r="WQ1" t="s">
        <v>1704</v>
      </c>
      <c r="WR1" t="s">
        <v>1705</v>
      </c>
      <c r="WS1" t="s">
        <v>1706</v>
      </c>
      <c r="WT1" t="s">
        <v>1707</v>
      </c>
      <c r="WU1" t="s">
        <v>1708</v>
      </c>
      <c r="WV1" t="s">
        <v>1709</v>
      </c>
      <c r="WW1" t="s">
        <v>1710</v>
      </c>
      <c r="WX1" t="s">
        <v>1711</v>
      </c>
      <c r="WY1" t="s">
        <v>1712</v>
      </c>
      <c r="WZ1" t="s">
        <v>1713</v>
      </c>
      <c r="XA1" t="s">
        <v>1714</v>
      </c>
      <c r="XB1" t="s">
        <v>1715</v>
      </c>
      <c r="XC1" t="s">
        <v>1716</v>
      </c>
      <c r="XD1" t="s">
        <v>1717</v>
      </c>
      <c r="XE1" t="s">
        <v>1718</v>
      </c>
      <c r="XF1" t="s">
        <v>1719</v>
      </c>
      <c r="XG1" t="s">
        <v>1720</v>
      </c>
      <c r="XH1" t="s">
        <v>1721</v>
      </c>
      <c r="XI1" t="s">
        <v>1722</v>
      </c>
      <c r="XJ1" t="s">
        <v>1723</v>
      </c>
      <c r="XK1" t="s">
        <v>1724</v>
      </c>
      <c r="XL1" t="s">
        <v>1725</v>
      </c>
      <c r="XM1" t="s">
        <v>1726</v>
      </c>
      <c r="XN1" t="s">
        <v>1727</v>
      </c>
      <c r="XO1" t="s">
        <v>1728</v>
      </c>
      <c r="XP1" t="s">
        <v>1729</v>
      </c>
      <c r="XQ1" t="s">
        <v>1730</v>
      </c>
      <c r="XR1" t="s">
        <v>1731</v>
      </c>
      <c r="XS1" t="s">
        <v>1732</v>
      </c>
      <c r="XT1" t="s">
        <v>1733</v>
      </c>
      <c r="XU1" t="s">
        <v>1734</v>
      </c>
      <c r="XV1" t="s">
        <v>1735</v>
      </c>
      <c r="XW1" t="s">
        <v>1736</v>
      </c>
      <c r="XX1" t="s">
        <v>1737</v>
      </c>
      <c r="XY1" t="s">
        <v>1738</v>
      </c>
      <c r="XZ1" t="s">
        <v>1739</v>
      </c>
      <c r="YA1" t="s">
        <v>1740</v>
      </c>
      <c r="YB1" t="s">
        <v>1741</v>
      </c>
      <c r="YC1" t="s">
        <v>1742</v>
      </c>
      <c r="YD1" t="s">
        <v>1743</v>
      </c>
      <c r="YE1" t="s">
        <v>1744</v>
      </c>
      <c r="YF1" t="s">
        <v>1745</v>
      </c>
      <c r="YG1" t="s">
        <v>1746</v>
      </c>
      <c r="YH1" t="s">
        <v>1747</v>
      </c>
      <c r="YI1" t="s">
        <v>1748</v>
      </c>
      <c r="YJ1" t="s">
        <v>1749</v>
      </c>
      <c r="YK1" t="s">
        <v>1750</v>
      </c>
      <c r="YL1" t="s">
        <v>1751</v>
      </c>
      <c r="YM1" t="s">
        <v>1752</v>
      </c>
      <c r="YN1" t="s">
        <v>1753</v>
      </c>
      <c r="YO1" t="s">
        <v>1754</v>
      </c>
      <c r="YP1" t="s">
        <v>1755</v>
      </c>
      <c r="YQ1" t="s">
        <v>1756</v>
      </c>
      <c r="YR1" t="s">
        <v>1757</v>
      </c>
      <c r="YS1" t="s">
        <v>1758</v>
      </c>
      <c r="YT1" t="s">
        <v>1759</v>
      </c>
      <c r="YU1" t="s">
        <v>1760</v>
      </c>
      <c r="YV1" t="s">
        <v>1761</v>
      </c>
      <c r="YW1" t="s">
        <v>1762</v>
      </c>
      <c r="YX1" t="s">
        <v>1763</v>
      </c>
      <c r="YY1" t="s">
        <v>1764</v>
      </c>
      <c r="YZ1" t="s">
        <v>1765</v>
      </c>
      <c r="ZA1" t="s">
        <v>1766</v>
      </c>
      <c r="ZB1" t="s">
        <v>1767</v>
      </c>
      <c r="ZC1" t="s">
        <v>1768</v>
      </c>
      <c r="ZD1" t="s">
        <v>1769</v>
      </c>
      <c r="ZE1" t="s">
        <v>1770</v>
      </c>
      <c r="ZF1" t="s">
        <v>1771</v>
      </c>
      <c r="ZG1" t="s">
        <v>1772</v>
      </c>
      <c r="ZH1" t="s">
        <v>1773</v>
      </c>
      <c r="ZI1" t="s">
        <v>1774</v>
      </c>
      <c r="ZJ1" t="s">
        <v>1775</v>
      </c>
      <c r="ZK1" t="s">
        <v>1776</v>
      </c>
      <c r="ZL1" t="s">
        <v>1777</v>
      </c>
      <c r="ZM1" t="s">
        <v>1778</v>
      </c>
      <c r="ZN1" t="s">
        <v>1779</v>
      </c>
      <c r="ZO1" t="s">
        <v>1780</v>
      </c>
      <c r="ZP1" t="s">
        <v>1781</v>
      </c>
      <c r="ZQ1" t="s">
        <v>1782</v>
      </c>
      <c r="ZR1" t="s">
        <v>1783</v>
      </c>
      <c r="ZS1" t="s">
        <v>1784</v>
      </c>
      <c r="ZT1" t="s">
        <v>1785</v>
      </c>
      <c r="ZU1" t="s">
        <v>1786</v>
      </c>
      <c r="ZV1" t="s">
        <v>1787</v>
      </c>
      <c r="ZW1" t="s">
        <v>1788</v>
      </c>
      <c r="ZX1" t="s">
        <v>1789</v>
      </c>
      <c r="ZY1" t="s">
        <v>1790</v>
      </c>
      <c r="ZZ1" t="s">
        <v>1791</v>
      </c>
      <c r="AAA1" t="s">
        <v>1792</v>
      </c>
      <c r="AAB1" t="s">
        <v>1793</v>
      </c>
      <c r="AAC1" t="s">
        <v>1794</v>
      </c>
      <c r="AAD1" t="s">
        <v>1795</v>
      </c>
      <c r="AAE1" t="s">
        <v>1796</v>
      </c>
      <c r="AAF1" t="s">
        <v>1797</v>
      </c>
      <c r="AAG1" t="s">
        <v>1798</v>
      </c>
      <c r="AAH1" t="s">
        <v>1799</v>
      </c>
      <c r="AAI1" t="s">
        <v>1800</v>
      </c>
      <c r="AAJ1" t="s">
        <v>1801</v>
      </c>
      <c r="AAK1" t="s">
        <v>1802</v>
      </c>
      <c r="AAL1" t="s">
        <v>1803</v>
      </c>
      <c r="AAM1" t="s">
        <v>1804</v>
      </c>
      <c r="AAN1" t="s">
        <v>1805</v>
      </c>
      <c r="AAO1" t="s">
        <v>1806</v>
      </c>
      <c r="AAP1" t="s">
        <v>1807</v>
      </c>
      <c r="AAQ1" t="s">
        <v>1808</v>
      </c>
      <c r="AAR1" t="s">
        <v>1809</v>
      </c>
      <c r="AAS1" t="s">
        <v>1810</v>
      </c>
      <c r="AAT1" t="s">
        <v>1811</v>
      </c>
      <c r="AAU1" t="s">
        <v>1812</v>
      </c>
      <c r="AAV1" t="s">
        <v>1813</v>
      </c>
      <c r="AAW1" t="s">
        <v>1814</v>
      </c>
      <c r="AAX1" t="s">
        <v>1815</v>
      </c>
      <c r="AAY1" t="s">
        <v>1816</v>
      </c>
      <c r="AAZ1" t="s">
        <v>1817</v>
      </c>
      <c r="ABA1" t="s">
        <v>1818</v>
      </c>
      <c r="ABB1" t="s">
        <v>1819</v>
      </c>
      <c r="ABC1" t="s">
        <v>1820</v>
      </c>
      <c r="ABD1" t="s">
        <v>1821</v>
      </c>
      <c r="ABE1" t="s">
        <v>1822</v>
      </c>
      <c r="ABF1" t="s">
        <v>1823</v>
      </c>
      <c r="ABG1" t="s">
        <v>1824</v>
      </c>
      <c r="ABH1" t="s">
        <v>1825</v>
      </c>
      <c r="ABI1" t="s">
        <v>1826</v>
      </c>
      <c r="ABJ1" t="s">
        <v>1827</v>
      </c>
      <c r="ABK1" t="s">
        <v>1828</v>
      </c>
      <c r="ABL1" t="s">
        <v>1829</v>
      </c>
      <c r="ABM1" t="s">
        <v>1830</v>
      </c>
      <c r="ABN1" t="s">
        <v>1831</v>
      </c>
      <c r="ABO1" t="s">
        <v>1832</v>
      </c>
      <c r="ABP1" t="s">
        <v>1833</v>
      </c>
      <c r="ABQ1" t="s">
        <v>1834</v>
      </c>
      <c r="ABR1" t="s">
        <v>1835</v>
      </c>
      <c r="ABS1" t="s">
        <v>1836</v>
      </c>
      <c r="ABT1" t="s">
        <v>1837</v>
      </c>
      <c r="ABU1" t="s">
        <v>1838</v>
      </c>
      <c r="ABV1" t="s">
        <v>1839</v>
      </c>
      <c r="ABW1" t="s">
        <v>1840</v>
      </c>
      <c r="ABX1" t="s">
        <v>1841</v>
      </c>
      <c r="ABY1" t="s">
        <v>1842</v>
      </c>
      <c r="ABZ1" t="s">
        <v>1843</v>
      </c>
      <c r="ACA1" t="s">
        <v>1844</v>
      </c>
      <c r="ACB1" t="s">
        <v>1845</v>
      </c>
      <c r="ACC1" t="s">
        <v>1846</v>
      </c>
      <c r="ACD1" t="s">
        <v>1847</v>
      </c>
      <c r="ACE1" t="s">
        <v>1848</v>
      </c>
      <c r="ACF1" t="s">
        <v>1849</v>
      </c>
      <c r="ACG1" t="s">
        <v>1850</v>
      </c>
      <c r="ACH1" t="s">
        <v>1851</v>
      </c>
      <c r="ACI1" t="s">
        <v>1852</v>
      </c>
      <c r="ACJ1" t="s">
        <v>1853</v>
      </c>
      <c r="ACK1" t="s">
        <v>1854</v>
      </c>
      <c r="ACL1" t="s">
        <v>1855</v>
      </c>
      <c r="ACM1" t="s">
        <v>1856</v>
      </c>
      <c r="ACN1" t="s">
        <v>1857</v>
      </c>
      <c r="ACO1" t="s">
        <v>1858</v>
      </c>
      <c r="ACP1" t="s">
        <v>1859</v>
      </c>
      <c r="ACQ1" t="s">
        <v>1860</v>
      </c>
      <c r="ACR1" t="s">
        <v>1861</v>
      </c>
      <c r="ACS1" t="s">
        <v>1862</v>
      </c>
      <c r="ACT1" t="s">
        <v>1863</v>
      </c>
      <c r="ACU1" t="s">
        <v>1864</v>
      </c>
      <c r="ACV1" t="s">
        <v>1865</v>
      </c>
      <c r="ACW1" t="s">
        <v>1866</v>
      </c>
      <c r="ACX1" t="s">
        <v>1867</v>
      </c>
      <c r="ACY1" t="s">
        <v>1868</v>
      </c>
      <c r="ACZ1" t="s">
        <v>1869</v>
      </c>
      <c r="ADA1" t="s">
        <v>1870</v>
      </c>
      <c r="ADB1" t="s">
        <v>1871</v>
      </c>
      <c r="ADC1" t="s">
        <v>1872</v>
      </c>
      <c r="ADD1" t="s">
        <v>1873</v>
      </c>
      <c r="ADE1" t="s">
        <v>1874</v>
      </c>
      <c r="ADF1" t="s">
        <v>1875</v>
      </c>
      <c r="ADG1" t="s">
        <v>1876</v>
      </c>
      <c r="ADH1" t="s">
        <v>1877</v>
      </c>
      <c r="ADI1" t="s">
        <v>1878</v>
      </c>
      <c r="ADJ1" t="s">
        <v>1879</v>
      </c>
      <c r="ADK1" t="s">
        <v>1880</v>
      </c>
      <c r="ADL1" t="s">
        <v>1881</v>
      </c>
      <c r="ADM1" t="s">
        <v>1882</v>
      </c>
      <c r="ADN1" t="s">
        <v>1883</v>
      </c>
      <c r="ADO1" t="s">
        <v>1884</v>
      </c>
      <c r="ADP1" t="s">
        <v>1885</v>
      </c>
      <c r="ADQ1" t="s">
        <v>1886</v>
      </c>
      <c r="ADR1" t="s">
        <v>1887</v>
      </c>
      <c r="ADS1" t="s">
        <v>1888</v>
      </c>
      <c r="ADT1" t="s">
        <v>1889</v>
      </c>
      <c r="ADU1" t="s">
        <v>1890</v>
      </c>
      <c r="ADV1" t="s">
        <v>1891</v>
      </c>
      <c r="ADW1" t="s">
        <v>1892</v>
      </c>
      <c r="ADX1" t="s">
        <v>1893</v>
      </c>
      <c r="ADY1" t="s">
        <v>1894</v>
      </c>
      <c r="ADZ1" t="s">
        <v>1895</v>
      </c>
      <c r="AEA1" t="s">
        <v>1896</v>
      </c>
      <c r="AEB1" t="s">
        <v>1897</v>
      </c>
      <c r="AEC1" t="s">
        <v>1898</v>
      </c>
      <c r="AED1" t="s">
        <v>1899</v>
      </c>
      <c r="AEE1" t="s">
        <v>1900</v>
      </c>
      <c r="AEF1" t="s">
        <v>1901</v>
      </c>
      <c r="AEG1" t="s">
        <v>1902</v>
      </c>
      <c r="AEH1" t="s">
        <v>1903</v>
      </c>
      <c r="AEI1" t="s">
        <v>1904</v>
      </c>
      <c r="AEJ1" t="s">
        <v>1905</v>
      </c>
      <c r="AEK1" t="s">
        <v>1906</v>
      </c>
      <c r="AEL1" t="s">
        <v>1907</v>
      </c>
      <c r="AEM1" t="s">
        <v>1908</v>
      </c>
      <c r="AEN1" t="s">
        <v>1909</v>
      </c>
      <c r="AEO1" t="s">
        <v>1910</v>
      </c>
      <c r="AEP1" t="s">
        <v>1911</v>
      </c>
      <c r="AEQ1" t="s">
        <v>1912</v>
      </c>
      <c r="AER1" t="s">
        <v>1913</v>
      </c>
      <c r="AES1" t="s">
        <v>1914</v>
      </c>
      <c r="AET1" t="s">
        <v>1915</v>
      </c>
      <c r="AEU1" t="s">
        <v>1916</v>
      </c>
      <c r="AEV1" t="s">
        <v>1917</v>
      </c>
      <c r="AEW1" t="s">
        <v>1918</v>
      </c>
      <c r="AEX1" t="s">
        <v>1919</v>
      </c>
      <c r="AEY1" t="s">
        <v>1920</v>
      </c>
      <c r="AEZ1" t="s">
        <v>1921</v>
      </c>
      <c r="AFA1" t="s">
        <v>1922</v>
      </c>
      <c r="AFB1" t="s">
        <v>1923</v>
      </c>
      <c r="AFC1" t="s">
        <v>1924</v>
      </c>
      <c r="AFD1" t="s">
        <v>1925</v>
      </c>
      <c r="AFE1" t="s">
        <v>1926</v>
      </c>
      <c r="AFF1" t="s">
        <v>1927</v>
      </c>
      <c r="AFG1" t="s">
        <v>1928</v>
      </c>
      <c r="AFH1" t="s">
        <v>1929</v>
      </c>
      <c r="AFI1" t="s">
        <v>1930</v>
      </c>
      <c r="AFJ1" t="s">
        <v>1931</v>
      </c>
      <c r="AFK1" t="s">
        <v>1932</v>
      </c>
      <c r="AFL1" t="s">
        <v>1933</v>
      </c>
      <c r="AFM1" t="s">
        <v>1934</v>
      </c>
      <c r="AFN1" t="s">
        <v>1935</v>
      </c>
      <c r="AFO1" t="s">
        <v>1936</v>
      </c>
      <c r="AFP1" t="s">
        <v>1937</v>
      </c>
      <c r="AFQ1" t="s">
        <v>1938</v>
      </c>
      <c r="AFR1" t="s">
        <v>1939</v>
      </c>
      <c r="AFS1" t="s">
        <v>1940</v>
      </c>
      <c r="AFT1" t="s">
        <v>1941</v>
      </c>
      <c r="AFU1" t="s">
        <v>1942</v>
      </c>
      <c r="AFV1" t="s">
        <v>1943</v>
      </c>
      <c r="AFW1" t="s">
        <v>1944</v>
      </c>
      <c r="AFX1" t="s">
        <v>1945</v>
      </c>
      <c r="AFY1" t="s">
        <v>1946</v>
      </c>
      <c r="AFZ1" t="s">
        <v>1947</v>
      </c>
      <c r="AGA1" t="s">
        <v>1948</v>
      </c>
      <c r="AGB1" t="s">
        <v>1949</v>
      </c>
      <c r="AGC1" t="s">
        <v>1950</v>
      </c>
      <c r="AGD1" t="s">
        <v>1951</v>
      </c>
      <c r="AGE1" t="s">
        <v>1952</v>
      </c>
      <c r="AGF1" t="s">
        <v>1953</v>
      </c>
      <c r="AGG1" t="s">
        <v>1954</v>
      </c>
      <c r="AGH1" t="s">
        <v>1955</v>
      </c>
      <c r="AGI1" t="s">
        <v>1956</v>
      </c>
      <c r="AGJ1" t="s">
        <v>1957</v>
      </c>
      <c r="AGK1" t="s">
        <v>1958</v>
      </c>
      <c r="AGL1" t="s">
        <v>1959</v>
      </c>
      <c r="AGM1" t="s">
        <v>1960</v>
      </c>
      <c r="AGN1" t="s">
        <v>1961</v>
      </c>
      <c r="AGO1" t="s">
        <v>1962</v>
      </c>
      <c r="AGP1" t="s">
        <v>1963</v>
      </c>
      <c r="AGQ1" t="s">
        <v>1964</v>
      </c>
      <c r="AGR1" t="s">
        <v>1965</v>
      </c>
      <c r="AGS1" t="s">
        <v>1966</v>
      </c>
      <c r="AGT1" t="s">
        <v>1967</v>
      </c>
      <c r="AGU1" t="s">
        <v>1968</v>
      </c>
      <c r="AGV1" t="s">
        <v>1969</v>
      </c>
      <c r="AGW1" t="s">
        <v>1970</v>
      </c>
      <c r="AGX1" t="s">
        <v>1971</v>
      </c>
      <c r="AGY1" t="s">
        <v>1972</v>
      </c>
      <c r="AGZ1" t="s">
        <v>1973</v>
      </c>
      <c r="AHA1" t="s">
        <v>1974</v>
      </c>
      <c r="AHB1" t="s">
        <v>1975</v>
      </c>
      <c r="AHC1" t="s">
        <v>1976</v>
      </c>
      <c r="AHD1" t="s">
        <v>1977</v>
      </c>
      <c r="AHE1" t="s">
        <v>1978</v>
      </c>
      <c r="AHF1" t="s">
        <v>1979</v>
      </c>
      <c r="AHG1" t="s">
        <v>1980</v>
      </c>
      <c r="AHH1" t="s">
        <v>1981</v>
      </c>
      <c r="AHI1" t="s">
        <v>1982</v>
      </c>
      <c r="AHJ1" t="s">
        <v>1983</v>
      </c>
      <c r="AHK1" t="s">
        <v>1984</v>
      </c>
      <c r="AHL1" t="s">
        <v>1985</v>
      </c>
      <c r="AHM1" t="s">
        <v>1986</v>
      </c>
      <c r="AHN1" t="s">
        <v>1987</v>
      </c>
      <c r="AHO1" t="s">
        <v>1988</v>
      </c>
      <c r="AHP1" t="s">
        <v>1989</v>
      </c>
      <c r="AHQ1" t="s">
        <v>1990</v>
      </c>
      <c r="AHR1" t="s">
        <v>1991</v>
      </c>
      <c r="AHS1" t="s">
        <v>1992</v>
      </c>
      <c r="AHT1" t="s">
        <v>1993</v>
      </c>
      <c r="AHU1" t="s">
        <v>1994</v>
      </c>
      <c r="AHV1" t="s">
        <v>1995</v>
      </c>
      <c r="AHW1" t="s">
        <v>1996</v>
      </c>
      <c r="AHX1" t="s">
        <v>1997</v>
      </c>
      <c r="AHY1" t="s">
        <v>1998</v>
      </c>
      <c r="AHZ1" t="s">
        <v>1999</v>
      </c>
      <c r="AIA1" t="s">
        <v>2000</v>
      </c>
      <c r="AIB1" t="s">
        <v>2001</v>
      </c>
      <c r="AIC1" t="s">
        <v>2002</v>
      </c>
      <c r="AID1" t="s">
        <v>2003</v>
      </c>
      <c r="AIE1" t="s">
        <v>2004</v>
      </c>
      <c r="AIF1" t="s">
        <v>2005</v>
      </c>
      <c r="AIG1" t="s">
        <v>2006</v>
      </c>
      <c r="AIH1" t="s">
        <v>2007</v>
      </c>
      <c r="AII1" t="s">
        <v>2008</v>
      </c>
      <c r="AIJ1" t="s">
        <v>2009</v>
      </c>
      <c r="AIK1" t="s">
        <v>2010</v>
      </c>
      <c r="AIL1" t="s">
        <v>2011</v>
      </c>
      <c r="AIM1" t="s">
        <v>2012</v>
      </c>
      <c r="AIN1" t="s">
        <v>2013</v>
      </c>
      <c r="AIO1" t="s">
        <v>2014</v>
      </c>
      <c r="AIP1" t="s">
        <v>2015</v>
      </c>
      <c r="AIQ1" t="s">
        <v>2016</v>
      </c>
      <c r="AIR1" t="s">
        <v>2017</v>
      </c>
      <c r="AIS1" t="s">
        <v>2018</v>
      </c>
      <c r="AIT1" t="s">
        <v>2019</v>
      </c>
      <c r="AIU1" t="s">
        <v>2020</v>
      </c>
      <c r="AIV1" t="s">
        <v>2021</v>
      </c>
      <c r="AIW1" t="s">
        <v>2022</v>
      </c>
      <c r="AIX1" t="s">
        <v>2023</v>
      </c>
      <c r="AIY1" t="s">
        <v>2024</v>
      </c>
      <c r="AIZ1" t="s">
        <v>2025</v>
      </c>
      <c r="AJA1" t="s">
        <v>2026</v>
      </c>
      <c r="AJB1" t="s">
        <v>2027</v>
      </c>
      <c r="AJC1" t="s">
        <v>2028</v>
      </c>
      <c r="AJD1" t="s">
        <v>2029</v>
      </c>
      <c r="AJE1" t="s">
        <v>2030</v>
      </c>
      <c r="AJF1" t="s">
        <v>2031</v>
      </c>
      <c r="AJG1" t="s">
        <v>2032</v>
      </c>
      <c r="AJH1" t="s">
        <v>2033</v>
      </c>
      <c r="AJI1" t="s">
        <v>2034</v>
      </c>
      <c r="AJJ1" t="s">
        <v>2035</v>
      </c>
      <c r="AJK1" t="s">
        <v>2036</v>
      </c>
      <c r="AJL1" t="s">
        <v>2037</v>
      </c>
      <c r="AJM1" t="s">
        <v>2038</v>
      </c>
      <c r="AJN1" t="s">
        <v>2039</v>
      </c>
      <c r="AJO1" t="s">
        <v>2040</v>
      </c>
      <c r="AJP1" t="s">
        <v>2041</v>
      </c>
      <c r="AJQ1" t="s">
        <v>2042</v>
      </c>
      <c r="AJR1" t="s">
        <v>2043</v>
      </c>
      <c r="AJS1" t="s">
        <v>2044</v>
      </c>
      <c r="AJT1" t="s">
        <v>2045</v>
      </c>
      <c r="AJU1" t="s">
        <v>2046</v>
      </c>
      <c r="AJV1" t="s">
        <v>2047</v>
      </c>
      <c r="AJW1" t="s">
        <v>2048</v>
      </c>
      <c r="AJX1" t="s">
        <v>2049</v>
      </c>
      <c r="AJY1" t="s">
        <v>2050</v>
      </c>
      <c r="AJZ1" t="s">
        <v>2051</v>
      </c>
      <c r="AKA1" t="s">
        <v>2052</v>
      </c>
      <c r="AKB1" t="s">
        <v>2053</v>
      </c>
      <c r="AKC1" t="s">
        <v>2054</v>
      </c>
      <c r="AKD1" t="s">
        <v>2055</v>
      </c>
      <c r="AKE1" t="s">
        <v>2056</v>
      </c>
      <c r="AKF1" t="s">
        <v>2057</v>
      </c>
      <c r="AKG1" t="s">
        <v>2058</v>
      </c>
      <c r="AKH1" t="s">
        <v>2059</v>
      </c>
      <c r="AKI1" t="s">
        <v>2060</v>
      </c>
      <c r="AKJ1" t="s">
        <v>2061</v>
      </c>
      <c r="AKK1" t="s">
        <v>2062</v>
      </c>
      <c r="AKL1" t="s">
        <v>2063</v>
      </c>
      <c r="AKM1" t="s">
        <v>2064</v>
      </c>
      <c r="AKN1" t="s">
        <v>2065</v>
      </c>
      <c r="AKO1" t="s">
        <v>2066</v>
      </c>
      <c r="AKP1" t="s">
        <v>2067</v>
      </c>
      <c r="AKQ1" t="s">
        <v>2068</v>
      </c>
      <c r="AKR1" t="s">
        <v>2069</v>
      </c>
      <c r="AKS1" t="s">
        <v>2070</v>
      </c>
      <c r="AKT1" t="s">
        <v>2071</v>
      </c>
      <c r="AKU1" t="s">
        <v>2072</v>
      </c>
      <c r="AKV1" t="s">
        <v>2073</v>
      </c>
      <c r="AKW1" t="s">
        <v>2074</v>
      </c>
      <c r="AKX1" t="s">
        <v>2075</v>
      </c>
      <c r="AKY1" t="s">
        <v>2076</v>
      </c>
      <c r="AKZ1" t="s">
        <v>2077</v>
      </c>
      <c r="ALA1" t="s">
        <v>2078</v>
      </c>
      <c r="ALB1" t="s">
        <v>2079</v>
      </c>
      <c r="ALC1" t="s">
        <v>2080</v>
      </c>
      <c r="ALD1" t="s">
        <v>2081</v>
      </c>
      <c r="ALE1" t="s">
        <v>2082</v>
      </c>
      <c r="ALF1" t="s">
        <v>2083</v>
      </c>
      <c r="ALG1" t="s">
        <v>2084</v>
      </c>
      <c r="ALH1" t="s">
        <v>2085</v>
      </c>
      <c r="ALI1" t="s">
        <v>2086</v>
      </c>
      <c r="ALJ1" t="s">
        <v>2087</v>
      </c>
      <c r="ALK1" t="s">
        <v>2088</v>
      </c>
      <c r="ALL1" t="s">
        <v>2089</v>
      </c>
      <c r="ALM1" t="s">
        <v>2090</v>
      </c>
      <c r="ALN1" t="s">
        <v>2091</v>
      </c>
      <c r="ALO1" t="s">
        <v>2092</v>
      </c>
      <c r="ALP1" t="s">
        <v>2093</v>
      </c>
      <c r="ALQ1" t="s">
        <v>2094</v>
      </c>
      <c r="ALR1" t="s">
        <v>2095</v>
      </c>
      <c r="ALS1" t="s">
        <v>2096</v>
      </c>
      <c r="ALT1" t="s">
        <v>2097</v>
      </c>
      <c r="ALU1" t="s">
        <v>2098</v>
      </c>
      <c r="ALV1" t="s">
        <v>2099</v>
      </c>
      <c r="ALW1" t="s">
        <v>2100</v>
      </c>
      <c r="ALX1" t="s">
        <v>2101</v>
      </c>
      <c r="ALY1" t="s">
        <v>2102</v>
      </c>
      <c r="ALZ1" t="s">
        <v>2103</v>
      </c>
      <c r="AMA1" t="s">
        <v>2104</v>
      </c>
      <c r="AMB1" t="s">
        <v>2105</v>
      </c>
    </row>
    <row r="2" spans="1:1016" x14ac:dyDescent="0.3">
      <c r="A2" t="s">
        <v>2504</v>
      </c>
      <c r="B2">
        <v>132</v>
      </c>
      <c r="C2">
        <v>67</v>
      </c>
      <c r="D2">
        <v>6</v>
      </c>
      <c r="E2">
        <v>0</v>
      </c>
      <c r="F2">
        <v>791</v>
      </c>
      <c r="G2">
        <v>0</v>
      </c>
      <c r="H2">
        <v>84</v>
      </c>
      <c r="I2">
        <v>0</v>
      </c>
      <c r="J2">
        <v>38</v>
      </c>
      <c r="K2">
        <v>154</v>
      </c>
      <c r="L2">
        <v>41</v>
      </c>
      <c r="M2">
        <v>16</v>
      </c>
      <c r="N2">
        <v>11</v>
      </c>
      <c r="O2">
        <v>384</v>
      </c>
      <c r="P2">
        <v>1</v>
      </c>
      <c r="Q2">
        <v>16</v>
      </c>
      <c r="R2">
        <v>65</v>
      </c>
      <c r="S2">
        <v>17</v>
      </c>
      <c r="T2">
        <v>0</v>
      </c>
      <c r="U2">
        <v>0</v>
      </c>
      <c r="V2">
        <v>3</v>
      </c>
      <c r="W2">
        <v>142</v>
      </c>
      <c r="X2">
        <v>88</v>
      </c>
      <c r="Y2">
        <v>67</v>
      </c>
      <c r="Z2">
        <v>292</v>
      </c>
      <c r="AA2">
        <v>9</v>
      </c>
      <c r="AB2">
        <v>2</v>
      </c>
      <c r="AC2">
        <v>148</v>
      </c>
      <c r="AD2">
        <v>0</v>
      </c>
      <c r="AE2">
        <v>0</v>
      </c>
      <c r="AF2">
        <v>0</v>
      </c>
      <c r="AG2">
        <v>17</v>
      </c>
      <c r="AH2">
        <v>0</v>
      </c>
      <c r="AI2">
        <v>3</v>
      </c>
      <c r="AJ2">
        <v>126</v>
      </c>
      <c r="AK2">
        <v>624</v>
      </c>
      <c r="AL2">
        <v>1</v>
      </c>
      <c r="AM2">
        <v>6</v>
      </c>
      <c r="AN2">
        <v>150</v>
      </c>
      <c r="AO2">
        <v>0</v>
      </c>
      <c r="AP2">
        <v>4</v>
      </c>
      <c r="AQ2">
        <v>0</v>
      </c>
      <c r="AR2">
        <v>1</v>
      </c>
      <c r="AS2">
        <v>8</v>
      </c>
      <c r="AT2">
        <v>0</v>
      </c>
      <c r="AU2">
        <v>0</v>
      </c>
      <c r="AV2">
        <v>0</v>
      </c>
      <c r="AW2">
        <v>0</v>
      </c>
      <c r="AX2">
        <v>8</v>
      </c>
      <c r="AY2">
        <v>1</v>
      </c>
      <c r="AZ2">
        <v>0</v>
      </c>
      <c r="BA2">
        <v>8</v>
      </c>
      <c r="BB2">
        <v>0</v>
      </c>
      <c r="BC2">
        <v>1</v>
      </c>
      <c r="BD2">
        <v>3</v>
      </c>
      <c r="BE2">
        <v>0</v>
      </c>
      <c r="BF2">
        <v>2</v>
      </c>
      <c r="BG2">
        <v>6</v>
      </c>
      <c r="BH2">
        <v>13</v>
      </c>
      <c r="BI2">
        <v>1</v>
      </c>
      <c r="BJ2">
        <v>86</v>
      </c>
      <c r="BK2">
        <v>21</v>
      </c>
      <c r="BL2">
        <v>0</v>
      </c>
      <c r="BM2">
        <v>1</v>
      </c>
      <c r="BN2">
        <v>4</v>
      </c>
      <c r="BO2">
        <v>89</v>
      </c>
      <c r="BP2">
        <v>5</v>
      </c>
      <c r="BQ2">
        <v>0</v>
      </c>
      <c r="BR2">
        <v>3</v>
      </c>
      <c r="BS2">
        <v>4</v>
      </c>
      <c r="BT2">
        <v>0</v>
      </c>
      <c r="BU2">
        <v>31</v>
      </c>
      <c r="BV2">
        <v>14</v>
      </c>
      <c r="BW2">
        <v>1</v>
      </c>
      <c r="BX2">
        <v>0</v>
      </c>
      <c r="BY2">
        <v>0</v>
      </c>
      <c r="BZ2">
        <v>37</v>
      </c>
      <c r="CA2">
        <v>0</v>
      </c>
      <c r="CB2">
        <v>17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99</v>
      </c>
      <c r="CK2">
        <v>0</v>
      </c>
      <c r="CL2">
        <v>4</v>
      </c>
      <c r="CM2">
        <v>1</v>
      </c>
      <c r="CN2">
        <v>2</v>
      </c>
      <c r="CO2">
        <v>3</v>
      </c>
      <c r="CP2">
        <v>2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2</v>
      </c>
      <c r="DC2">
        <v>0</v>
      </c>
      <c r="DD2">
        <v>1</v>
      </c>
      <c r="DE2">
        <v>0</v>
      </c>
      <c r="DF2">
        <v>1</v>
      </c>
      <c r="DG2">
        <v>0</v>
      </c>
      <c r="DH2">
        <v>1</v>
      </c>
      <c r="DI2">
        <v>2</v>
      </c>
      <c r="DJ2">
        <v>0</v>
      </c>
      <c r="DK2">
        <v>0</v>
      </c>
      <c r="DL2">
        <v>3</v>
      </c>
      <c r="DM2">
        <v>0</v>
      </c>
      <c r="DN2">
        <v>0</v>
      </c>
      <c r="DO2">
        <v>2</v>
      </c>
      <c r="DP2">
        <v>2</v>
      </c>
      <c r="DQ2">
        <v>0</v>
      </c>
      <c r="DR2">
        <v>1</v>
      </c>
      <c r="DS2">
        <v>0</v>
      </c>
      <c r="DT2">
        <v>11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3</v>
      </c>
      <c r="EP2">
        <v>14</v>
      </c>
      <c r="EQ2">
        <v>0</v>
      </c>
      <c r="ER2">
        <v>0</v>
      </c>
      <c r="ES2">
        <v>0</v>
      </c>
      <c r="ET2">
        <v>0</v>
      </c>
      <c r="EU2">
        <v>0</v>
      </c>
      <c r="EV2">
        <v>6</v>
      </c>
      <c r="EW2">
        <v>0</v>
      </c>
      <c r="EX2">
        <v>0</v>
      </c>
      <c r="EY2">
        <v>0</v>
      </c>
      <c r="EZ2">
        <v>0</v>
      </c>
      <c r="FA2">
        <v>5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8</v>
      </c>
      <c r="FS2">
        <v>0</v>
      </c>
      <c r="FT2">
        <v>1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2</v>
      </c>
      <c r="GQ2">
        <v>0</v>
      </c>
      <c r="GR2">
        <v>0</v>
      </c>
      <c r="GS2">
        <v>0</v>
      </c>
      <c r="GT2">
        <v>0</v>
      </c>
      <c r="GU2">
        <v>0</v>
      </c>
      <c r="GV2">
        <v>2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2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2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4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1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1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</row>
    <row r="3" spans="1:1016" x14ac:dyDescent="0.3">
      <c r="A3" t="s">
        <v>2505</v>
      </c>
      <c r="B3">
        <v>1651</v>
      </c>
      <c r="C3">
        <v>809</v>
      </c>
      <c r="D3">
        <v>112</v>
      </c>
      <c r="E3">
        <v>11</v>
      </c>
      <c r="F3">
        <v>8124</v>
      </c>
      <c r="G3">
        <v>2</v>
      </c>
      <c r="H3">
        <v>967</v>
      </c>
      <c r="I3">
        <v>0</v>
      </c>
      <c r="J3">
        <v>418</v>
      </c>
      <c r="K3">
        <v>1729</v>
      </c>
      <c r="L3">
        <v>723</v>
      </c>
      <c r="M3">
        <v>196</v>
      </c>
      <c r="N3">
        <v>144</v>
      </c>
      <c r="O3">
        <v>3544</v>
      </c>
      <c r="P3">
        <v>9</v>
      </c>
      <c r="Q3">
        <v>188</v>
      </c>
      <c r="R3">
        <v>720</v>
      </c>
      <c r="S3">
        <v>120</v>
      </c>
      <c r="T3">
        <v>0</v>
      </c>
      <c r="U3">
        <v>8</v>
      </c>
      <c r="V3">
        <v>18</v>
      </c>
      <c r="W3">
        <v>1181</v>
      </c>
      <c r="X3">
        <v>1015</v>
      </c>
      <c r="Y3">
        <v>600</v>
      </c>
      <c r="Z3">
        <v>4097</v>
      </c>
      <c r="AA3">
        <v>58</v>
      </c>
      <c r="AB3">
        <v>11</v>
      </c>
      <c r="AC3">
        <v>1032</v>
      </c>
      <c r="AD3">
        <v>12</v>
      </c>
      <c r="AE3">
        <v>0</v>
      </c>
      <c r="AF3">
        <v>0</v>
      </c>
      <c r="AG3">
        <v>17</v>
      </c>
      <c r="AH3">
        <v>0</v>
      </c>
      <c r="AI3">
        <v>3</v>
      </c>
      <c r="AJ3">
        <v>126</v>
      </c>
      <c r="AK3">
        <v>624</v>
      </c>
      <c r="AL3">
        <v>1</v>
      </c>
      <c r="AM3">
        <v>6</v>
      </c>
      <c r="AN3">
        <v>150</v>
      </c>
      <c r="AO3">
        <v>0</v>
      </c>
      <c r="AP3">
        <v>4</v>
      </c>
      <c r="AQ3">
        <v>0</v>
      </c>
      <c r="AR3">
        <v>1</v>
      </c>
      <c r="AS3">
        <v>8</v>
      </c>
      <c r="AT3">
        <v>0</v>
      </c>
      <c r="AU3">
        <v>0</v>
      </c>
      <c r="AV3">
        <v>0</v>
      </c>
      <c r="AW3">
        <v>0</v>
      </c>
      <c r="AX3">
        <v>8</v>
      </c>
      <c r="AY3">
        <v>1</v>
      </c>
      <c r="AZ3">
        <v>0</v>
      </c>
      <c r="BA3">
        <v>8</v>
      </c>
      <c r="BB3">
        <v>0</v>
      </c>
      <c r="BC3">
        <v>1</v>
      </c>
      <c r="BD3">
        <v>3</v>
      </c>
      <c r="BE3">
        <v>0</v>
      </c>
      <c r="BF3">
        <v>2</v>
      </c>
      <c r="BG3">
        <v>6</v>
      </c>
      <c r="BH3">
        <v>13</v>
      </c>
      <c r="BI3">
        <v>1</v>
      </c>
      <c r="BJ3">
        <v>86</v>
      </c>
      <c r="BK3">
        <v>21</v>
      </c>
      <c r="BL3">
        <v>0</v>
      </c>
      <c r="BM3">
        <v>1</v>
      </c>
      <c r="BN3">
        <v>4</v>
      </c>
      <c r="BO3">
        <v>89</v>
      </c>
      <c r="BP3">
        <v>5</v>
      </c>
      <c r="BQ3">
        <v>0</v>
      </c>
      <c r="BR3">
        <v>3</v>
      </c>
      <c r="BS3">
        <v>4</v>
      </c>
      <c r="BT3">
        <v>0</v>
      </c>
      <c r="BU3">
        <v>31</v>
      </c>
      <c r="BV3">
        <v>14</v>
      </c>
      <c r="BW3">
        <v>1</v>
      </c>
      <c r="BX3">
        <v>0</v>
      </c>
      <c r="BY3">
        <v>0</v>
      </c>
      <c r="BZ3">
        <v>37</v>
      </c>
      <c r="CA3">
        <v>0</v>
      </c>
      <c r="CB3">
        <v>17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99</v>
      </c>
      <c r="CK3">
        <v>0</v>
      </c>
      <c r="CL3">
        <v>4</v>
      </c>
      <c r="CM3">
        <v>1</v>
      </c>
      <c r="CN3">
        <v>2</v>
      </c>
      <c r="CO3">
        <v>3</v>
      </c>
      <c r="CP3">
        <v>2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2</v>
      </c>
      <c r="DC3">
        <v>0</v>
      </c>
      <c r="DD3">
        <v>1</v>
      </c>
      <c r="DE3">
        <v>0</v>
      </c>
      <c r="DF3">
        <v>1</v>
      </c>
      <c r="DG3">
        <v>0</v>
      </c>
      <c r="DH3">
        <v>1</v>
      </c>
      <c r="DI3">
        <v>2</v>
      </c>
      <c r="DJ3">
        <v>0</v>
      </c>
      <c r="DK3">
        <v>0</v>
      </c>
      <c r="DL3">
        <v>3</v>
      </c>
      <c r="DM3">
        <v>0</v>
      </c>
      <c r="DN3">
        <v>0</v>
      </c>
      <c r="DO3">
        <v>2</v>
      </c>
      <c r="DP3">
        <v>2</v>
      </c>
      <c r="DQ3">
        <v>0</v>
      </c>
      <c r="DR3">
        <v>1</v>
      </c>
      <c r="DS3">
        <v>0</v>
      </c>
      <c r="DT3">
        <v>11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2</v>
      </c>
      <c r="EO3">
        <v>3</v>
      </c>
      <c r="EP3">
        <v>14</v>
      </c>
      <c r="EQ3">
        <v>0</v>
      </c>
      <c r="ER3">
        <v>0</v>
      </c>
      <c r="ES3">
        <v>0</v>
      </c>
      <c r="ET3">
        <v>0</v>
      </c>
      <c r="EU3">
        <v>0</v>
      </c>
      <c r="EV3">
        <v>6</v>
      </c>
      <c r="EW3">
        <v>0</v>
      </c>
      <c r="EX3">
        <v>0</v>
      </c>
      <c r="EY3">
        <v>0</v>
      </c>
      <c r="EZ3">
        <v>0</v>
      </c>
      <c r="FA3">
        <v>5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8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2</v>
      </c>
      <c r="GQ3">
        <v>0</v>
      </c>
      <c r="GR3">
        <v>0</v>
      </c>
      <c r="GS3">
        <v>0</v>
      </c>
      <c r="GT3">
        <v>0</v>
      </c>
      <c r="GU3">
        <v>0</v>
      </c>
      <c r="GV3">
        <v>2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2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4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1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</row>
    <row r="4" spans="1:1016" x14ac:dyDescent="0.3">
      <c r="A4" t="s">
        <v>2506</v>
      </c>
      <c r="B4">
        <v>1117</v>
      </c>
      <c r="C4">
        <v>628</v>
      </c>
      <c r="D4">
        <v>75</v>
      </c>
      <c r="E4">
        <v>4</v>
      </c>
      <c r="F4">
        <v>712</v>
      </c>
      <c r="G4">
        <v>19</v>
      </c>
      <c r="H4">
        <v>639</v>
      </c>
      <c r="I4">
        <v>1</v>
      </c>
      <c r="J4">
        <v>18</v>
      </c>
      <c r="K4">
        <v>152</v>
      </c>
      <c r="L4">
        <v>370</v>
      </c>
      <c r="M4">
        <v>99</v>
      </c>
      <c r="N4">
        <v>130</v>
      </c>
      <c r="O4">
        <v>204</v>
      </c>
      <c r="P4">
        <v>2</v>
      </c>
      <c r="Q4">
        <v>14</v>
      </c>
      <c r="R4">
        <v>349</v>
      </c>
      <c r="S4">
        <v>34</v>
      </c>
      <c r="T4">
        <v>13</v>
      </c>
      <c r="U4">
        <v>3</v>
      </c>
      <c r="V4">
        <v>15</v>
      </c>
      <c r="W4">
        <v>118</v>
      </c>
      <c r="X4">
        <v>62</v>
      </c>
      <c r="Y4">
        <v>60</v>
      </c>
      <c r="Z4">
        <v>252</v>
      </c>
      <c r="AA4">
        <v>76</v>
      </c>
      <c r="AB4">
        <v>15</v>
      </c>
      <c r="AC4">
        <v>115</v>
      </c>
      <c r="AD4">
        <v>8</v>
      </c>
      <c r="AE4">
        <v>0</v>
      </c>
      <c r="AF4">
        <v>0</v>
      </c>
      <c r="AG4">
        <v>17</v>
      </c>
      <c r="AH4">
        <v>0</v>
      </c>
      <c r="AI4">
        <v>3</v>
      </c>
      <c r="AJ4">
        <v>126</v>
      </c>
      <c r="AK4">
        <v>624</v>
      </c>
      <c r="AL4">
        <v>1</v>
      </c>
      <c r="AM4">
        <v>6</v>
      </c>
      <c r="AN4">
        <v>150</v>
      </c>
      <c r="AO4">
        <v>0</v>
      </c>
      <c r="AP4">
        <v>4</v>
      </c>
      <c r="AQ4">
        <v>0</v>
      </c>
      <c r="AR4">
        <v>1</v>
      </c>
      <c r="AS4">
        <v>8</v>
      </c>
      <c r="AT4">
        <v>0</v>
      </c>
      <c r="AU4">
        <v>0</v>
      </c>
      <c r="AV4">
        <v>0</v>
      </c>
      <c r="AW4">
        <v>0</v>
      </c>
      <c r="AX4">
        <v>8</v>
      </c>
      <c r="AY4">
        <v>1</v>
      </c>
      <c r="AZ4">
        <v>0</v>
      </c>
      <c r="BA4">
        <v>8</v>
      </c>
      <c r="BB4">
        <v>0</v>
      </c>
      <c r="BC4">
        <v>1</v>
      </c>
      <c r="BD4">
        <v>3</v>
      </c>
      <c r="BE4">
        <v>0</v>
      </c>
      <c r="BF4">
        <v>2</v>
      </c>
      <c r="BG4">
        <v>6</v>
      </c>
      <c r="BH4">
        <v>13</v>
      </c>
      <c r="BI4">
        <v>1</v>
      </c>
      <c r="BJ4">
        <v>86</v>
      </c>
      <c r="BK4">
        <v>21</v>
      </c>
      <c r="BL4">
        <v>0</v>
      </c>
      <c r="BM4">
        <v>1</v>
      </c>
      <c r="BN4">
        <v>4</v>
      </c>
      <c r="BO4">
        <v>89</v>
      </c>
      <c r="BP4">
        <v>5</v>
      </c>
      <c r="BQ4">
        <v>0</v>
      </c>
      <c r="BR4">
        <v>3</v>
      </c>
      <c r="BS4">
        <v>4</v>
      </c>
      <c r="BT4">
        <v>0</v>
      </c>
      <c r="BU4">
        <v>31</v>
      </c>
      <c r="BV4">
        <v>14</v>
      </c>
      <c r="BW4">
        <v>1</v>
      </c>
      <c r="BX4">
        <v>0</v>
      </c>
      <c r="BY4">
        <v>0</v>
      </c>
      <c r="BZ4">
        <v>37</v>
      </c>
      <c r="CA4">
        <v>0</v>
      </c>
      <c r="CB4">
        <v>17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99</v>
      </c>
      <c r="CK4">
        <v>0</v>
      </c>
      <c r="CL4">
        <v>4</v>
      </c>
      <c r="CM4">
        <v>1</v>
      </c>
      <c r="CN4">
        <v>2</v>
      </c>
      <c r="CO4">
        <v>3</v>
      </c>
      <c r="CP4">
        <v>2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2</v>
      </c>
      <c r="DC4">
        <v>0</v>
      </c>
      <c r="DD4">
        <v>1</v>
      </c>
      <c r="DE4">
        <v>0</v>
      </c>
      <c r="DF4">
        <v>1</v>
      </c>
      <c r="DG4">
        <v>0</v>
      </c>
      <c r="DH4">
        <v>1</v>
      </c>
      <c r="DI4">
        <v>2</v>
      </c>
      <c r="DJ4">
        <v>0</v>
      </c>
      <c r="DK4">
        <v>0</v>
      </c>
      <c r="DL4">
        <v>3</v>
      </c>
      <c r="DM4">
        <v>0</v>
      </c>
      <c r="DN4">
        <v>0</v>
      </c>
      <c r="DO4">
        <v>2</v>
      </c>
      <c r="DP4">
        <v>2</v>
      </c>
      <c r="DQ4">
        <v>0</v>
      </c>
      <c r="DR4">
        <v>1</v>
      </c>
      <c r="DS4">
        <v>0</v>
      </c>
      <c r="DT4">
        <v>11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2</v>
      </c>
      <c r="EO4">
        <v>3</v>
      </c>
      <c r="EP4">
        <v>14</v>
      </c>
      <c r="EQ4">
        <v>0</v>
      </c>
      <c r="ER4">
        <v>0</v>
      </c>
      <c r="ES4">
        <v>0</v>
      </c>
      <c r="ET4">
        <v>0</v>
      </c>
      <c r="EU4">
        <v>0</v>
      </c>
      <c r="EV4">
        <v>6</v>
      </c>
      <c r="EW4">
        <v>0</v>
      </c>
      <c r="EX4">
        <v>0</v>
      </c>
      <c r="EY4">
        <v>0</v>
      </c>
      <c r="EZ4">
        <v>0</v>
      </c>
      <c r="FA4">
        <v>5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8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2</v>
      </c>
      <c r="GQ4">
        <v>0</v>
      </c>
      <c r="GR4">
        <v>0</v>
      </c>
      <c r="GS4">
        <v>0</v>
      </c>
      <c r="GT4">
        <v>0</v>
      </c>
      <c r="GU4">
        <v>0</v>
      </c>
      <c r="GV4">
        <v>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2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2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4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</row>
    <row r="5" spans="1:1016" x14ac:dyDescent="0.3">
      <c r="A5" t="s">
        <v>2507</v>
      </c>
      <c r="B5">
        <v>1186</v>
      </c>
      <c r="C5">
        <v>286</v>
      </c>
      <c r="D5">
        <v>78</v>
      </c>
      <c r="E5">
        <v>10</v>
      </c>
      <c r="F5">
        <v>611</v>
      </c>
      <c r="G5">
        <v>9</v>
      </c>
      <c r="H5">
        <v>551</v>
      </c>
      <c r="I5">
        <v>0</v>
      </c>
      <c r="J5">
        <v>46</v>
      </c>
      <c r="K5">
        <v>139</v>
      </c>
      <c r="L5">
        <v>251</v>
      </c>
      <c r="M5">
        <v>28</v>
      </c>
      <c r="N5">
        <v>64</v>
      </c>
      <c r="O5">
        <v>184</v>
      </c>
      <c r="P5">
        <v>3</v>
      </c>
      <c r="Q5">
        <v>6</v>
      </c>
      <c r="R5">
        <v>186</v>
      </c>
      <c r="S5">
        <v>35</v>
      </c>
      <c r="T5">
        <v>19</v>
      </c>
      <c r="U5">
        <v>2</v>
      </c>
      <c r="V5">
        <v>6</v>
      </c>
      <c r="W5">
        <v>68</v>
      </c>
      <c r="X5">
        <v>44</v>
      </c>
      <c r="Y5">
        <v>57</v>
      </c>
      <c r="Z5">
        <v>239</v>
      </c>
      <c r="AA5">
        <v>20</v>
      </c>
      <c r="AB5">
        <v>11</v>
      </c>
      <c r="AC5">
        <v>52</v>
      </c>
      <c r="AD5">
        <v>4</v>
      </c>
      <c r="AE5">
        <v>0</v>
      </c>
      <c r="AF5">
        <v>0</v>
      </c>
      <c r="AG5">
        <v>17</v>
      </c>
      <c r="AH5">
        <v>0</v>
      </c>
      <c r="AI5">
        <v>3</v>
      </c>
      <c r="AJ5">
        <v>126</v>
      </c>
      <c r="AK5">
        <v>624</v>
      </c>
      <c r="AL5">
        <v>1</v>
      </c>
      <c r="AM5">
        <v>6</v>
      </c>
      <c r="AN5">
        <v>150</v>
      </c>
      <c r="AO5">
        <v>0</v>
      </c>
      <c r="AP5">
        <v>4</v>
      </c>
      <c r="AQ5">
        <v>0</v>
      </c>
      <c r="AR5">
        <v>1</v>
      </c>
      <c r="AS5">
        <v>8</v>
      </c>
      <c r="AT5">
        <v>0</v>
      </c>
      <c r="AU5">
        <v>0</v>
      </c>
      <c r="AV5">
        <v>0</v>
      </c>
      <c r="AW5">
        <v>0</v>
      </c>
      <c r="AX5">
        <v>8</v>
      </c>
      <c r="AY5">
        <v>1</v>
      </c>
      <c r="AZ5">
        <v>0</v>
      </c>
      <c r="BA5">
        <v>8</v>
      </c>
      <c r="BB5">
        <v>0</v>
      </c>
      <c r="BC5">
        <v>1</v>
      </c>
      <c r="BD5">
        <v>3</v>
      </c>
      <c r="BE5">
        <v>0</v>
      </c>
      <c r="BF5">
        <v>2</v>
      </c>
      <c r="BG5">
        <v>6</v>
      </c>
      <c r="BH5">
        <v>13</v>
      </c>
      <c r="BI5">
        <v>1</v>
      </c>
      <c r="BJ5">
        <v>86</v>
      </c>
      <c r="BK5">
        <v>21</v>
      </c>
      <c r="BL5">
        <v>0</v>
      </c>
      <c r="BM5">
        <v>1</v>
      </c>
      <c r="BN5">
        <v>4</v>
      </c>
      <c r="BO5">
        <v>89</v>
      </c>
      <c r="BP5">
        <v>5</v>
      </c>
      <c r="BQ5">
        <v>0</v>
      </c>
      <c r="BR5">
        <v>3</v>
      </c>
      <c r="BS5">
        <v>4</v>
      </c>
      <c r="BT5">
        <v>0</v>
      </c>
      <c r="BU5">
        <v>31</v>
      </c>
      <c r="BV5">
        <v>14</v>
      </c>
      <c r="BW5">
        <v>1</v>
      </c>
      <c r="BX5">
        <v>0</v>
      </c>
      <c r="BY5">
        <v>0</v>
      </c>
      <c r="BZ5">
        <v>37</v>
      </c>
      <c r="CA5">
        <v>0</v>
      </c>
      <c r="CB5">
        <v>17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99</v>
      </c>
      <c r="CK5">
        <v>0</v>
      </c>
      <c r="CL5">
        <v>4</v>
      </c>
      <c r="CM5">
        <v>1</v>
      </c>
      <c r="CN5">
        <v>2</v>
      </c>
      <c r="CO5">
        <v>3</v>
      </c>
      <c r="CP5">
        <v>2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2</v>
      </c>
      <c r="DC5">
        <v>0</v>
      </c>
      <c r="DD5">
        <v>1</v>
      </c>
      <c r="DE5">
        <v>0</v>
      </c>
      <c r="DF5">
        <v>1</v>
      </c>
      <c r="DG5">
        <v>0</v>
      </c>
      <c r="DH5">
        <v>1</v>
      </c>
      <c r="DI5">
        <v>2</v>
      </c>
      <c r="DJ5">
        <v>0</v>
      </c>
      <c r="DK5">
        <v>0</v>
      </c>
      <c r="DL5">
        <v>3</v>
      </c>
      <c r="DM5">
        <v>0</v>
      </c>
      <c r="DN5">
        <v>0</v>
      </c>
      <c r="DO5">
        <v>2</v>
      </c>
      <c r="DP5">
        <v>2</v>
      </c>
      <c r="DQ5">
        <v>0</v>
      </c>
      <c r="DR5">
        <v>1</v>
      </c>
      <c r="DS5">
        <v>0</v>
      </c>
      <c r="DT5">
        <v>11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2</v>
      </c>
      <c r="EO5">
        <v>3</v>
      </c>
      <c r="EP5">
        <v>14</v>
      </c>
      <c r="EQ5">
        <v>0</v>
      </c>
      <c r="ER5">
        <v>0</v>
      </c>
      <c r="ES5">
        <v>0</v>
      </c>
      <c r="ET5">
        <v>0</v>
      </c>
      <c r="EU5">
        <v>0</v>
      </c>
      <c r="EV5">
        <v>6</v>
      </c>
      <c r="EW5">
        <v>0</v>
      </c>
      <c r="EX5">
        <v>0</v>
      </c>
      <c r="EY5">
        <v>0</v>
      </c>
      <c r="EZ5">
        <v>0</v>
      </c>
      <c r="FA5">
        <v>5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8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2</v>
      </c>
      <c r="GQ5">
        <v>0</v>
      </c>
      <c r="GR5">
        <v>0</v>
      </c>
      <c r="GS5">
        <v>0</v>
      </c>
      <c r="GT5">
        <v>0</v>
      </c>
      <c r="GU5">
        <v>0</v>
      </c>
      <c r="GV5">
        <v>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2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2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4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1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1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</row>
    <row r="6" spans="1:1016" x14ac:dyDescent="0.3">
      <c r="A6" t="s">
        <v>2508</v>
      </c>
      <c r="B6">
        <v>28</v>
      </c>
      <c r="C6">
        <v>163</v>
      </c>
      <c r="D6">
        <v>9</v>
      </c>
      <c r="E6">
        <v>11</v>
      </c>
      <c r="F6">
        <v>11</v>
      </c>
      <c r="G6">
        <v>56</v>
      </c>
      <c r="H6">
        <v>27</v>
      </c>
      <c r="I6">
        <v>2</v>
      </c>
      <c r="J6">
        <v>2</v>
      </c>
      <c r="K6">
        <v>11</v>
      </c>
      <c r="L6">
        <v>11</v>
      </c>
      <c r="M6">
        <v>8</v>
      </c>
      <c r="N6">
        <v>13</v>
      </c>
      <c r="O6">
        <v>54</v>
      </c>
      <c r="P6">
        <v>1</v>
      </c>
      <c r="Q6">
        <v>0</v>
      </c>
      <c r="R6">
        <v>6</v>
      </c>
      <c r="S6">
        <v>4</v>
      </c>
      <c r="T6">
        <v>1</v>
      </c>
      <c r="U6">
        <v>0</v>
      </c>
      <c r="V6">
        <v>1</v>
      </c>
      <c r="W6">
        <v>2</v>
      </c>
      <c r="X6">
        <v>0</v>
      </c>
      <c r="Y6">
        <v>0</v>
      </c>
      <c r="Z6">
        <v>36</v>
      </c>
      <c r="AA6">
        <v>12</v>
      </c>
      <c r="AB6">
        <v>38</v>
      </c>
      <c r="AC6">
        <v>3</v>
      </c>
      <c r="AD6">
        <v>0</v>
      </c>
      <c r="AE6">
        <v>0</v>
      </c>
      <c r="AF6">
        <v>0</v>
      </c>
      <c r="AG6">
        <v>17</v>
      </c>
      <c r="AH6">
        <v>0</v>
      </c>
      <c r="AI6">
        <v>3</v>
      </c>
      <c r="AJ6">
        <v>126</v>
      </c>
      <c r="AK6">
        <v>624</v>
      </c>
      <c r="AL6">
        <v>1</v>
      </c>
      <c r="AM6">
        <v>6</v>
      </c>
      <c r="AN6">
        <v>150</v>
      </c>
      <c r="AO6">
        <v>0</v>
      </c>
      <c r="AP6">
        <v>4</v>
      </c>
      <c r="AQ6">
        <v>0</v>
      </c>
      <c r="AR6">
        <v>1</v>
      </c>
      <c r="AS6">
        <v>8</v>
      </c>
      <c r="AT6">
        <v>0</v>
      </c>
      <c r="AU6">
        <v>0</v>
      </c>
      <c r="AV6">
        <v>0</v>
      </c>
      <c r="AW6">
        <v>0</v>
      </c>
      <c r="AX6">
        <v>8</v>
      </c>
      <c r="AY6">
        <v>1</v>
      </c>
      <c r="AZ6">
        <v>0</v>
      </c>
      <c r="BA6">
        <v>8</v>
      </c>
      <c r="BB6">
        <v>0</v>
      </c>
      <c r="BC6">
        <v>1</v>
      </c>
      <c r="BD6">
        <v>3</v>
      </c>
      <c r="BE6">
        <v>0</v>
      </c>
      <c r="BF6">
        <v>2</v>
      </c>
      <c r="BG6">
        <v>6</v>
      </c>
      <c r="BH6">
        <v>13</v>
      </c>
      <c r="BI6">
        <v>1</v>
      </c>
      <c r="BJ6">
        <v>86</v>
      </c>
      <c r="BK6">
        <v>21</v>
      </c>
      <c r="BL6">
        <v>0</v>
      </c>
      <c r="BM6">
        <v>1</v>
      </c>
      <c r="BN6">
        <v>4</v>
      </c>
      <c r="BO6">
        <v>89</v>
      </c>
      <c r="BP6">
        <v>5</v>
      </c>
      <c r="BQ6">
        <v>0</v>
      </c>
      <c r="BR6">
        <v>3</v>
      </c>
      <c r="BS6">
        <v>4</v>
      </c>
      <c r="BT6">
        <v>0</v>
      </c>
      <c r="BU6">
        <v>31</v>
      </c>
      <c r="BV6">
        <v>14</v>
      </c>
      <c r="BW6">
        <v>1</v>
      </c>
      <c r="BX6">
        <v>0</v>
      </c>
      <c r="BY6">
        <v>0</v>
      </c>
      <c r="BZ6">
        <v>37</v>
      </c>
      <c r="CA6">
        <v>0</v>
      </c>
      <c r="CB6">
        <v>17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99</v>
      </c>
      <c r="CK6">
        <v>0</v>
      </c>
      <c r="CL6">
        <v>4</v>
      </c>
      <c r="CM6">
        <v>1</v>
      </c>
      <c r="CN6">
        <v>2</v>
      </c>
      <c r="CO6">
        <v>3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2</v>
      </c>
      <c r="DC6">
        <v>0</v>
      </c>
      <c r="DD6">
        <v>1</v>
      </c>
      <c r="DE6">
        <v>0</v>
      </c>
      <c r="DF6">
        <v>1</v>
      </c>
      <c r="DG6">
        <v>0</v>
      </c>
      <c r="DH6">
        <v>1</v>
      </c>
      <c r="DI6">
        <v>2</v>
      </c>
      <c r="DJ6">
        <v>0</v>
      </c>
      <c r="DK6">
        <v>0</v>
      </c>
      <c r="DL6">
        <v>3</v>
      </c>
      <c r="DM6">
        <v>0</v>
      </c>
      <c r="DN6">
        <v>0</v>
      </c>
      <c r="DO6">
        <v>2</v>
      </c>
      <c r="DP6">
        <v>2</v>
      </c>
      <c r="DQ6">
        <v>0</v>
      </c>
      <c r="DR6">
        <v>1</v>
      </c>
      <c r="DS6">
        <v>0</v>
      </c>
      <c r="DT6">
        <v>11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3</v>
      </c>
      <c r="EP6">
        <v>14</v>
      </c>
      <c r="EQ6">
        <v>0</v>
      </c>
      <c r="ER6">
        <v>0</v>
      </c>
      <c r="ES6">
        <v>0</v>
      </c>
      <c r="ET6">
        <v>0</v>
      </c>
      <c r="EU6">
        <v>0</v>
      </c>
      <c r="EV6">
        <v>6</v>
      </c>
      <c r="EW6">
        <v>0</v>
      </c>
      <c r="EX6">
        <v>0</v>
      </c>
      <c r="EY6">
        <v>0</v>
      </c>
      <c r="EZ6">
        <v>0</v>
      </c>
      <c r="FA6">
        <v>5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8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2</v>
      </c>
      <c r="GQ6">
        <v>0</v>
      </c>
      <c r="GR6">
        <v>0</v>
      </c>
      <c r="GS6">
        <v>0</v>
      </c>
      <c r="GT6">
        <v>0</v>
      </c>
      <c r="GU6">
        <v>0</v>
      </c>
      <c r="GV6">
        <v>2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2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2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4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1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</row>
    <row r="7" spans="1:1016" x14ac:dyDescent="0.3">
      <c r="A7" t="s">
        <v>2509</v>
      </c>
      <c r="B7">
        <v>696</v>
      </c>
      <c r="C7">
        <v>1476</v>
      </c>
      <c r="D7">
        <v>457</v>
      </c>
      <c r="E7">
        <v>244</v>
      </c>
      <c r="F7">
        <v>439</v>
      </c>
      <c r="G7">
        <v>268</v>
      </c>
      <c r="H7">
        <v>213</v>
      </c>
      <c r="I7">
        <v>2</v>
      </c>
      <c r="J7">
        <v>52</v>
      </c>
      <c r="K7">
        <v>201</v>
      </c>
      <c r="L7">
        <v>237</v>
      </c>
      <c r="M7">
        <v>139</v>
      </c>
      <c r="N7">
        <v>125</v>
      </c>
      <c r="O7">
        <v>814</v>
      </c>
      <c r="P7">
        <v>17</v>
      </c>
      <c r="Q7">
        <v>6</v>
      </c>
      <c r="R7">
        <v>114</v>
      </c>
      <c r="S7">
        <v>106</v>
      </c>
      <c r="T7">
        <v>13</v>
      </c>
      <c r="U7">
        <v>3</v>
      </c>
      <c r="V7">
        <v>7</v>
      </c>
      <c r="W7">
        <v>43</v>
      </c>
      <c r="X7">
        <v>12</v>
      </c>
      <c r="Y7">
        <v>105</v>
      </c>
      <c r="Z7">
        <v>1194</v>
      </c>
      <c r="AA7">
        <v>42</v>
      </c>
      <c r="AB7">
        <v>74</v>
      </c>
      <c r="AC7">
        <v>59</v>
      </c>
      <c r="AD7">
        <v>6</v>
      </c>
      <c r="AE7">
        <v>0</v>
      </c>
      <c r="AF7">
        <v>0</v>
      </c>
      <c r="AG7">
        <v>17</v>
      </c>
      <c r="AH7">
        <v>0</v>
      </c>
      <c r="AI7">
        <v>3</v>
      </c>
      <c r="AJ7">
        <v>126</v>
      </c>
      <c r="AK7">
        <v>624</v>
      </c>
      <c r="AL7">
        <v>1</v>
      </c>
      <c r="AM7">
        <v>6</v>
      </c>
      <c r="AN7">
        <v>150</v>
      </c>
      <c r="AO7">
        <v>0</v>
      </c>
      <c r="AP7">
        <v>4</v>
      </c>
      <c r="AQ7">
        <v>0</v>
      </c>
      <c r="AR7">
        <v>1</v>
      </c>
      <c r="AS7">
        <v>8</v>
      </c>
      <c r="AT7">
        <v>0</v>
      </c>
      <c r="AU7">
        <v>0</v>
      </c>
      <c r="AV7">
        <v>0</v>
      </c>
      <c r="AW7">
        <v>0</v>
      </c>
      <c r="AX7">
        <v>8</v>
      </c>
      <c r="AY7">
        <v>1</v>
      </c>
      <c r="AZ7">
        <v>0</v>
      </c>
      <c r="BA7">
        <v>8</v>
      </c>
      <c r="BB7">
        <v>0</v>
      </c>
      <c r="BC7">
        <v>1</v>
      </c>
      <c r="BD7">
        <v>3</v>
      </c>
      <c r="BE7">
        <v>0</v>
      </c>
      <c r="BF7">
        <v>2</v>
      </c>
      <c r="BG7">
        <v>6</v>
      </c>
      <c r="BH7">
        <v>13</v>
      </c>
      <c r="BI7">
        <v>1</v>
      </c>
      <c r="BJ7">
        <v>86</v>
      </c>
      <c r="BK7">
        <v>21</v>
      </c>
      <c r="BL7">
        <v>0</v>
      </c>
      <c r="BM7">
        <v>1</v>
      </c>
      <c r="BN7">
        <v>4</v>
      </c>
      <c r="BO7">
        <v>89</v>
      </c>
      <c r="BP7">
        <v>5</v>
      </c>
      <c r="BQ7">
        <v>0</v>
      </c>
      <c r="BR7">
        <v>3</v>
      </c>
      <c r="BS7">
        <v>4</v>
      </c>
      <c r="BT7">
        <v>0</v>
      </c>
      <c r="BU7">
        <v>31</v>
      </c>
      <c r="BV7">
        <v>14</v>
      </c>
      <c r="BW7">
        <v>1</v>
      </c>
      <c r="BX7">
        <v>0</v>
      </c>
      <c r="BY7">
        <v>0</v>
      </c>
      <c r="BZ7">
        <v>37</v>
      </c>
      <c r="CA7">
        <v>0</v>
      </c>
      <c r="CB7">
        <v>17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99</v>
      </c>
      <c r="CK7">
        <v>0</v>
      </c>
      <c r="CL7">
        <v>4</v>
      </c>
      <c r="CM7">
        <v>1</v>
      </c>
      <c r="CN7">
        <v>2</v>
      </c>
      <c r="CO7">
        <v>3</v>
      </c>
      <c r="CP7">
        <v>2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2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2</v>
      </c>
      <c r="DP7">
        <v>2</v>
      </c>
      <c r="DQ7">
        <v>0</v>
      </c>
      <c r="DR7">
        <v>1</v>
      </c>
      <c r="DS7">
        <v>0</v>
      </c>
      <c r="DT7">
        <v>11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</v>
      </c>
      <c r="EO7">
        <v>3</v>
      </c>
      <c r="EP7">
        <v>14</v>
      </c>
      <c r="EQ7">
        <v>0</v>
      </c>
      <c r="ER7">
        <v>0</v>
      </c>
      <c r="ES7">
        <v>0</v>
      </c>
      <c r="ET7">
        <v>0</v>
      </c>
      <c r="EU7">
        <v>0</v>
      </c>
      <c r="EV7">
        <v>6</v>
      </c>
      <c r="EW7">
        <v>0</v>
      </c>
      <c r="EX7">
        <v>0</v>
      </c>
      <c r="EY7">
        <v>0</v>
      </c>
      <c r="EZ7">
        <v>0</v>
      </c>
      <c r="FA7">
        <v>5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8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2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4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1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</row>
    <row r="8" spans="1:1016" x14ac:dyDescent="0.3">
      <c r="A8" t="s">
        <v>2510</v>
      </c>
      <c r="B8">
        <v>45</v>
      </c>
      <c r="C8">
        <v>1179</v>
      </c>
      <c r="D8">
        <v>410</v>
      </c>
      <c r="E8">
        <v>11</v>
      </c>
      <c r="F8">
        <v>212</v>
      </c>
      <c r="G8">
        <v>574</v>
      </c>
      <c r="H8">
        <v>32</v>
      </c>
      <c r="I8">
        <v>4</v>
      </c>
      <c r="J8">
        <v>21</v>
      </c>
      <c r="K8">
        <v>12</v>
      </c>
      <c r="L8">
        <v>467</v>
      </c>
      <c r="M8">
        <v>3</v>
      </c>
      <c r="N8">
        <v>214</v>
      </c>
      <c r="O8">
        <v>273</v>
      </c>
      <c r="P8">
        <v>53</v>
      </c>
      <c r="Q8">
        <v>8</v>
      </c>
      <c r="R8">
        <v>152</v>
      </c>
      <c r="S8">
        <v>18</v>
      </c>
      <c r="T8">
        <v>26</v>
      </c>
      <c r="U8">
        <v>32</v>
      </c>
      <c r="V8">
        <v>2</v>
      </c>
      <c r="W8">
        <v>42</v>
      </c>
      <c r="X8">
        <v>44</v>
      </c>
      <c r="Y8">
        <v>43</v>
      </c>
      <c r="Z8">
        <v>176</v>
      </c>
      <c r="AA8">
        <v>40</v>
      </c>
      <c r="AB8">
        <v>124</v>
      </c>
      <c r="AC8">
        <v>37</v>
      </c>
      <c r="AD8">
        <v>10</v>
      </c>
      <c r="AE8">
        <v>0</v>
      </c>
      <c r="AF8">
        <v>0</v>
      </c>
      <c r="AG8">
        <v>17</v>
      </c>
      <c r="AH8">
        <v>0</v>
      </c>
      <c r="AI8">
        <v>3</v>
      </c>
      <c r="AJ8">
        <v>126</v>
      </c>
      <c r="AK8">
        <v>624</v>
      </c>
      <c r="AL8">
        <v>1</v>
      </c>
      <c r="AM8">
        <v>6</v>
      </c>
      <c r="AN8">
        <v>150</v>
      </c>
      <c r="AO8">
        <v>0</v>
      </c>
      <c r="AP8">
        <v>4</v>
      </c>
      <c r="AQ8">
        <v>0</v>
      </c>
      <c r="AR8">
        <v>1</v>
      </c>
      <c r="AS8">
        <v>8</v>
      </c>
      <c r="AT8">
        <v>0</v>
      </c>
      <c r="AU8">
        <v>0</v>
      </c>
      <c r="AV8">
        <v>0</v>
      </c>
      <c r="AW8">
        <v>0</v>
      </c>
      <c r="AX8">
        <v>8</v>
      </c>
      <c r="AY8">
        <v>1</v>
      </c>
      <c r="AZ8">
        <v>0</v>
      </c>
      <c r="BA8">
        <v>8</v>
      </c>
      <c r="BB8">
        <v>0</v>
      </c>
      <c r="BC8">
        <v>1</v>
      </c>
      <c r="BD8">
        <v>3</v>
      </c>
      <c r="BE8">
        <v>0</v>
      </c>
      <c r="BF8">
        <v>2</v>
      </c>
      <c r="BG8">
        <v>6</v>
      </c>
      <c r="BH8">
        <v>13</v>
      </c>
      <c r="BI8">
        <v>1</v>
      </c>
      <c r="BJ8">
        <v>86</v>
      </c>
      <c r="BK8">
        <v>21</v>
      </c>
      <c r="BL8">
        <v>0</v>
      </c>
      <c r="BM8">
        <v>1</v>
      </c>
      <c r="BN8">
        <v>4</v>
      </c>
      <c r="BO8">
        <v>89</v>
      </c>
      <c r="BP8">
        <v>5</v>
      </c>
      <c r="BQ8">
        <v>0</v>
      </c>
      <c r="BR8">
        <v>3</v>
      </c>
      <c r="BS8">
        <v>4</v>
      </c>
      <c r="BT8">
        <v>0</v>
      </c>
      <c r="BU8">
        <v>31</v>
      </c>
      <c r="BV8">
        <v>14</v>
      </c>
      <c r="BW8">
        <v>1</v>
      </c>
      <c r="BX8">
        <v>0</v>
      </c>
      <c r="BY8">
        <v>0</v>
      </c>
      <c r="BZ8">
        <v>37</v>
      </c>
      <c r="CA8">
        <v>0</v>
      </c>
      <c r="CB8">
        <v>17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99</v>
      </c>
      <c r="CK8">
        <v>0</v>
      </c>
      <c r="CL8">
        <v>4</v>
      </c>
      <c r="CM8">
        <v>1</v>
      </c>
      <c r="CN8">
        <v>2</v>
      </c>
      <c r="CO8">
        <v>3</v>
      </c>
      <c r="CP8">
        <v>2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2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2</v>
      </c>
      <c r="DJ8">
        <v>0</v>
      </c>
      <c r="DK8">
        <v>0</v>
      </c>
      <c r="DL8">
        <v>3</v>
      </c>
      <c r="DM8">
        <v>0</v>
      </c>
      <c r="DN8">
        <v>0</v>
      </c>
      <c r="DO8">
        <v>2</v>
      </c>
      <c r="DP8">
        <v>2</v>
      </c>
      <c r="DQ8">
        <v>0</v>
      </c>
      <c r="DR8">
        <v>1</v>
      </c>
      <c r="DS8">
        <v>0</v>
      </c>
      <c r="DT8">
        <v>11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2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</v>
      </c>
      <c r="EO8">
        <v>3</v>
      </c>
      <c r="EP8">
        <v>14</v>
      </c>
      <c r="EQ8">
        <v>0</v>
      </c>
      <c r="ER8">
        <v>0</v>
      </c>
      <c r="ES8">
        <v>0</v>
      </c>
      <c r="ET8">
        <v>0</v>
      </c>
      <c r="EU8">
        <v>0</v>
      </c>
      <c r="EV8">
        <v>6</v>
      </c>
      <c r="EW8">
        <v>0</v>
      </c>
      <c r="EX8">
        <v>0</v>
      </c>
      <c r="EY8">
        <v>0</v>
      </c>
      <c r="EZ8">
        <v>0</v>
      </c>
      <c r="FA8">
        <v>5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8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2</v>
      </c>
      <c r="GQ8">
        <v>0</v>
      </c>
      <c r="GR8">
        <v>0</v>
      </c>
      <c r="GS8">
        <v>0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2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2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4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1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</row>
    <row r="9" spans="1:1016" x14ac:dyDescent="0.3">
      <c r="A9" t="s">
        <v>2511</v>
      </c>
      <c r="B9">
        <v>102</v>
      </c>
      <c r="C9">
        <v>1554</v>
      </c>
      <c r="D9">
        <v>811</v>
      </c>
      <c r="E9">
        <v>107</v>
      </c>
      <c r="F9">
        <v>257</v>
      </c>
      <c r="G9">
        <v>349</v>
      </c>
      <c r="H9">
        <v>29</v>
      </c>
      <c r="I9">
        <v>11</v>
      </c>
      <c r="J9">
        <v>60</v>
      </c>
      <c r="K9">
        <v>18</v>
      </c>
      <c r="L9">
        <v>278</v>
      </c>
      <c r="M9">
        <v>0</v>
      </c>
      <c r="N9">
        <v>131</v>
      </c>
      <c r="O9">
        <v>132</v>
      </c>
      <c r="P9">
        <v>123</v>
      </c>
      <c r="Q9">
        <v>13</v>
      </c>
      <c r="R9">
        <v>174</v>
      </c>
      <c r="S9">
        <v>26</v>
      </c>
      <c r="T9">
        <v>48</v>
      </c>
      <c r="U9">
        <v>106</v>
      </c>
      <c r="V9">
        <v>7</v>
      </c>
      <c r="W9">
        <v>25</v>
      </c>
      <c r="X9">
        <v>87</v>
      </c>
      <c r="Y9">
        <v>139</v>
      </c>
      <c r="Z9">
        <v>324</v>
      </c>
      <c r="AA9">
        <v>29</v>
      </c>
      <c r="AB9">
        <v>50</v>
      </c>
      <c r="AC9">
        <v>12</v>
      </c>
      <c r="AD9">
        <v>14</v>
      </c>
      <c r="AE9">
        <v>0</v>
      </c>
      <c r="AF9">
        <v>0</v>
      </c>
      <c r="AG9">
        <v>17</v>
      </c>
      <c r="AH9">
        <v>0</v>
      </c>
      <c r="AI9">
        <v>3</v>
      </c>
      <c r="AJ9">
        <v>126</v>
      </c>
      <c r="AK9">
        <v>624</v>
      </c>
      <c r="AL9">
        <v>1</v>
      </c>
      <c r="AM9">
        <v>6</v>
      </c>
      <c r="AN9">
        <v>150</v>
      </c>
      <c r="AO9">
        <v>0</v>
      </c>
      <c r="AP9">
        <v>4</v>
      </c>
      <c r="AQ9">
        <v>0</v>
      </c>
      <c r="AR9">
        <v>1</v>
      </c>
      <c r="AS9">
        <v>8</v>
      </c>
      <c r="AT9">
        <v>0</v>
      </c>
      <c r="AU9">
        <v>0</v>
      </c>
      <c r="AV9">
        <v>0</v>
      </c>
      <c r="AW9">
        <v>0</v>
      </c>
      <c r="AX9">
        <v>8</v>
      </c>
      <c r="AY9">
        <v>1</v>
      </c>
      <c r="AZ9">
        <v>0</v>
      </c>
      <c r="BA9">
        <v>8</v>
      </c>
      <c r="BB9">
        <v>0</v>
      </c>
      <c r="BC9">
        <v>1</v>
      </c>
      <c r="BD9">
        <v>3</v>
      </c>
      <c r="BE9">
        <v>0</v>
      </c>
      <c r="BF9">
        <v>2</v>
      </c>
      <c r="BG9">
        <v>6</v>
      </c>
      <c r="BH9">
        <v>13</v>
      </c>
      <c r="BI9">
        <v>1</v>
      </c>
      <c r="BJ9">
        <v>86</v>
      </c>
      <c r="BK9">
        <v>21</v>
      </c>
      <c r="BL9">
        <v>0</v>
      </c>
      <c r="BM9">
        <v>1</v>
      </c>
      <c r="BN9">
        <v>4</v>
      </c>
      <c r="BO9">
        <v>89</v>
      </c>
      <c r="BP9">
        <v>5</v>
      </c>
      <c r="BQ9">
        <v>0</v>
      </c>
      <c r="BR9">
        <v>3</v>
      </c>
      <c r="BS9">
        <v>4</v>
      </c>
      <c r="BT9">
        <v>0</v>
      </c>
      <c r="BU9">
        <v>31</v>
      </c>
      <c r="BV9">
        <v>14</v>
      </c>
      <c r="BW9">
        <v>1</v>
      </c>
      <c r="BX9">
        <v>0</v>
      </c>
      <c r="BY9">
        <v>0</v>
      </c>
      <c r="BZ9">
        <v>37</v>
      </c>
      <c r="CA9">
        <v>0</v>
      </c>
      <c r="CB9">
        <v>17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99</v>
      </c>
      <c r="CK9">
        <v>0</v>
      </c>
      <c r="CL9">
        <v>4</v>
      </c>
      <c r="CM9">
        <v>1</v>
      </c>
      <c r="CN9">
        <v>2</v>
      </c>
      <c r="CO9">
        <v>3</v>
      </c>
      <c r="CP9">
        <v>2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2</v>
      </c>
      <c r="DC9">
        <v>0</v>
      </c>
      <c r="DD9">
        <v>1</v>
      </c>
      <c r="DE9">
        <v>0</v>
      </c>
      <c r="DF9">
        <v>1</v>
      </c>
      <c r="DG9">
        <v>0</v>
      </c>
      <c r="DH9">
        <v>1</v>
      </c>
      <c r="DI9">
        <v>2</v>
      </c>
      <c r="DJ9">
        <v>0</v>
      </c>
      <c r="DK9">
        <v>0</v>
      </c>
      <c r="DL9">
        <v>3</v>
      </c>
      <c r="DM9">
        <v>0</v>
      </c>
      <c r="DN9">
        <v>0</v>
      </c>
      <c r="DO9">
        <v>2</v>
      </c>
      <c r="DP9">
        <v>2</v>
      </c>
      <c r="DQ9">
        <v>0</v>
      </c>
      <c r="DR9">
        <v>1</v>
      </c>
      <c r="DS9">
        <v>0</v>
      </c>
      <c r="DT9">
        <v>11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</v>
      </c>
      <c r="EO9">
        <v>3</v>
      </c>
      <c r="EP9">
        <v>14</v>
      </c>
      <c r="EQ9">
        <v>0</v>
      </c>
      <c r="ER9">
        <v>0</v>
      </c>
      <c r="ES9">
        <v>0</v>
      </c>
      <c r="ET9">
        <v>0</v>
      </c>
      <c r="EU9">
        <v>0</v>
      </c>
      <c r="EV9">
        <v>6</v>
      </c>
      <c r="EW9">
        <v>0</v>
      </c>
      <c r="EX9">
        <v>0</v>
      </c>
      <c r="EY9">
        <v>0</v>
      </c>
      <c r="EZ9">
        <v>0</v>
      </c>
      <c r="FA9">
        <v>5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8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2</v>
      </c>
      <c r="GQ9">
        <v>0</v>
      </c>
      <c r="GR9">
        <v>0</v>
      </c>
      <c r="GS9">
        <v>0</v>
      </c>
      <c r="GT9">
        <v>0</v>
      </c>
      <c r="GU9">
        <v>0</v>
      </c>
      <c r="GV9">
        <v>2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2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4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</row>
    <row r="10" spans="1:1016" x14ac:dyDescent="0.3">
      <c r="A10" t="s">
        <v>2512</v>
      </c>
      <c r="B10">
        <v>3196</v>
      </c>
      <c r="C10">
        <v>2863</v>
      </c>
      <c r="D10">
        <v>993</v>
      </c>
      <c r="E10">
        <v>1100</v>
      </c>
      <c r="F10">
        <v>1383</v>
      </c>
      <c r="G10">
        <v>348</v>
      </c>
      <c r="H10">
        <v>440</v>
      </c>
      <c r="I10">
        <v>990</v>
      </c>
      <c r="J10">
        <v>1155</v>
      </c>
      <c r="K10">
        <v>158</v>
      </c>
      <c r="L10">
        <v>438</v>
      </c>
      <c r="M10">
        <v>252</v>
      </c>
      <c r="N10">
        <v>274</v>
      </c>
      <c r="O10">
        <v>418</v>
      </c>
      <c r="P10">
        <v>134</v>
      </c>
      <c r="Q10">
        <v>573</v>
      </c>
      <c r="R10">
        <v>293</v>
      </c>
      <c r="S10">
        <v>373</v>
      </c>
      <c r="T10">
        <v>234</v>
      </c>
      <c r="U10">
        <v>270</v>
      </c>
      <c r="V10">
        <v>363</v>
      </c>
      <c r="W10">
        <v>232</v>
      </c>
      <c r="X10">
        <v>341</v>
      </c>
      <c r="Y10">
        <v>320</v>
      </c>
      <c r="Z10">
        <v>76</v>
      </c>
      <c r="AA10">
        <v>140</v>
      </c>
      <c r="AB10">
        <v>198</v>
      </c>
      <c r="AC10">
        <v>184</v>
      </c>
      <c r="AD10">
        <v>241</v>
      </c>
      <c r="AE10">
        <v>0</v>
      </c>
      <c r="AF10">
        <v>0</v>
      </c>
      <c r="AG10">
        <v>17</v>
      </c>
      <c r="AH10">
        <v>0</v>
      </c>
      <c r="AI10">
        <v>3</v>
      </c>
      <c r="AJ10">
        <v>126</v>
      </c>
      <c r="AK10">
        <v>624</v>
      </c>
      <c r="AL10">
        <v>1</v>
      </c>
      <c r="AM10">
        <v>6</v>
      </c>
      <c r="AN10">
        <v>150</v>
      </c>
      <c r="AO10">
        <v>0</v>
      </c>
      <c r="AP10">
        <v>4</v>
      </c>
      <c r="AQ10">
        <v>0</v>
      </c>
      <c r="AR10">
        <v>1</v>
      </c>
      <c r="AS10">
        <v>8</v>
      </c>
      <c r="AT10">
        <v>0</v>
      </c>
      <c r="AU10">
        <v>0</v>
      </c>
      <c r="AV10">
        <v>0</v>
      </c>
      <c r="AW10">
        <v>0</v>
      </c>
      <c r="AX10">
        <v>8</v>
      </c>
      <c r="AY10">
        <v>1</v>
      </c>
      <c r="AZ10">
        <v>0</v>
      </c>
      <c r="BA10">
        <v>8</v>
      </c>
      <c r="BB10">
        <v>0</v>
      </c>
      <c r="BC10">
        <v>1</v>
      </c>
      <c r="BD10">
        <v>3</v>
      </c>
      <c r="BE10">
        <v>0</v>
      </c>
      <c r="BF10">
        <v>2</v>
      </c>
      <c r="BG10">
        <v>6</v>
      </c>
      <c r="BH10">
        <v>13</v>
      </c>
      <c r="BI10">
        <v>1</v>
      </c>
      <c r="BJ10">
        <v>86</v>
      </c>
      <c r="BK10">
        <v>21</v>
      </c>
      <c r="BL10">
        <v>0</v>
      </c>
      <c r="BM10">
        <v>1</v>
      </c>
      <c r="BN10">
        <v>4</v>
      </c>
      <c r="BO10">
        <v>89</v>
      </c>
      <c r="BP10">
        <v>5</v>
      </c>
      <c r="BQ10">
        <v>0</v>
      </c>
      <c r="BR10">
        <v>3</v>
      </c>
      <c r="BS10">
        <v>4</v>
      </c>
      <c r="BT10">
        <v>0</v>
      </c>
      <c r="BU10">
        <v>31</v>
      </c>
      <c r="BV10">
        <v>14</v>
      </c>
      <c r="BW10">
        <v>1</v>
      </c>
      <c r="BX10">
        <v>0</v>
      </c>
      <c r="BY10">
        <v>0</v>
      </c>
      <c r="BZ10">
        <v>37</v>
      </c>
      <c r="CA10">
        <v>0</v>
      </c>
      <c r="CB10">
        <v>17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99</v>
      </c>
      <c r="CK10">
        <v>0</v>
      </c>
      <c r="CL10">
        <v>4</v>
      </c>
      <c r="CM10">
        <v>1</v>
      </c>
      <c r="CN10">
        <v>2</v>
      </c>
      <c r="CO10">
        <v>3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2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1</v>
      </c>
      <c r="DI10">
        <v>2</v>
      </c>
      <c r="DJ10">
        <v>0</v>
      </c>
      <c r="DK10">
        <v>0</v>
      </c>
      <c r="DL10">
        <v>3</v>
      </c>
      <c r="DM10">
        <v>0</v>
      </c>
      <c r="DN10">
        <v>0</v>
      </c>
      <c r="DO10">
        <v>2</v>
      </c>
      <c r="DP10">
        <v>2</v>
      </c>
      <c r="DQ10">
        <v>0</v>
      </c>
      <c r="DR10">
        <v>1</v>
      </c>
      <c r="DS10">
        <v>0</v>
      </c>
      <c r="DT10">
        <v>11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</v>
      </c>
      <c r="EO10">
        <v>3</v>
      </c>
      <c r="EP10">
        <v>14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6</v>
      </c>
      <c r="EW10">
        <v>0</v>
      </c>
      <c r="EX10">
        <v>0</v>
      </c>
      <c r="EY10">
        <v>0</v>
      </c>
      <c r="EZ10">
        <v>0</v>
      </c>
      <c r="FA10">
        <v>5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8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2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2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2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1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1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</row>
    <row r="11" spans="1:1016" x14ac:dyDescent="0.3">
      <c r="A11" t="s">
        <v>2513</v>
      </c>
      <c r="B11">
        <v>261962</v>
      </c>
      <c r="C11">
        <v>117645</v>
      </c>
      <c r="D11">
        <v>90687</v>
      </c>
      <c r="E11">
        <v>29687</v>
      </c>
      <c r="F11">
        <v>69700</v>
      </c>
      <c r="G11">
        <v>1973</v>
      </c>
      <c r="H11">
        <v>58603</v>
      </c>
      <c r="I11">
        <v>54067</v>
      </c>
      <c r="J11">
        <v>126015</v>
      </c>
      <c r="K11">
        <v>362</v>
      </c>
      <c r="L11">
        <v>4168</v>
      </c>
      <c r="M11">
        <v>586</v>
      </c>
      <c r="N11">
        <v>3784</v>
      </c>
      <c r="O11">
        <v>6546</v>
      </c>
      <c r="P11">
        <v>1858</v>
      </c>
      <c r="Q11">
        <v>15796</v>
      </c>
      <c r="R11">
        <v>1030</v>
      </c>
      <c r="S11">
        <v>4057</v>
      </c>
      <c r="T11">
        <v>4408</v>
      </c>
      <c r="U11">
        <v>1136</v>
      </c>
      <c r="V11">
        <v>4194</v>
      </c>
      <c r="W11">
        <v>16832</v>
      </c>
      <c r="X11">
        <v>6958</v>
      </c>
      <c r="Y11">
        <v>6562</v>
      </c>
      <c r="Z11">
        <v>4117</v>
      </c>
      <c r="AA11">
        <v>23538</v>
      </c>
      <c r="AB11">
        <v>1737</v>
      </c>
      <c r="AC11">
        <v>14450</v>
      </c>
      <c r="AD11">
        <v>3244</v>
      </c>
      <c r="AE11">
        <v>0</v>
      </c>
      <c r="AF11">
        <v>0</v>
      </c>
      <c r="AG11">
        <v>17</v>
      </c>
      <c r="AH11">
        <v>0</v>
      </c>
      <c r="AI11">
        <v>3</v>
      </c>
      <c r="AJ11">
        <v>126</v>
      </c>
      <c r="AK11">
        <v>624</v>
      </c>
      <c r="AL11">
        <v>1</v>
      </c>
      <c r="AM11">
        <v>6</v>
      </c>
      <c r="AN11">
        <v>150</v>
      </c>
      <c r="AO11">
        <v>0</v>
      </c>
      <c r="AP11">
        <v>4</v>
      </c>
      <c r="AQ11">
        <v>0</v>
      </c>
      <c r="AR11">
        <v>1</v>
      </c>
      <c r="AS11">
        <v>8</v>
      </c>
      <c r="AT11">
        <v>0</v>
      </c>
      <c r="AU11">
        <v>0</v>
      </c>
      <c r="AV11">
        <v>0</v>
      </c>
      <c r="AW11">
        <v>0</v>
      </c>
      <c r="AX11">
        <v>8</v>
      </c>
      <c r="AY11">
        <v>1</v>
      </c>
      <c r="AZ11">
        <v>0</v>
      </c>
      <c r="BA11">
        <v>8</v>
      </c>
      <c r="BB11">
        <v>0</v>
      </c>
      <c r="BC11">
        <v>1</v>
      </c>
      <c r="BD11">
        <v>3</v>
      </c>
      <c r="BE11">
        <v>0</v>
      </c>
      <c r="BF11">
        <v>2</v>
      </c>
      <c r="BG11">
        <v>6</v>
      </c>
      <c r="BH11">
        <v>13</v>
      </c>
      <c r="BI11">
        <v>1</v>
      </c>
      <c r="BJ11">
        <v>86</v>
      </c>
      <c r="BK11">
        <v>21</v>
      </c>
      <c r="BL11">
        <v>0</v>
      </c>
      <c r="BM11">
        <v>1</v>
      </c>
      <c r="BN11">
        <v>4</v>
      </c>
      <c r="BO11">
        <v>89</v>
      </c>
      <c r="BP11">
        <v>5</v>
      </c>
      <c r="BQ11">
        <v>0</v>
      </c>
      <c r="BR11">
        <v>3</v>
      </c>
      <c r="BS11">
        <v>4</v>
      </c>
      <c r="BT11">
        <v>0</v>
      </c>
      <c r="BU11">
        <v>31</v>
      </c>
      <c r="BV11">
        <v>14</v>
      </c>
      <c r="BW11">
        <v>1</v>
      </c>
      <c r="BX11">
        <v>0</v>
      </c>
      <c r="BY11">
        <v>0</v>
      </c>
      <c r="BZ11">
        <v>37</v>
      </c>
      <c r="CA11">
        <v>0</v>
      </c>
      <c r="CB11">
        <v>17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99</v>
      </c>
      <c r="CK11">
        <v>0</v>
      </c>
      <c r="CL11">
        <v>4</v>
      </c>
      <c r="CM11">
        <v>1</v>
      </c>
      <c r="CN11">
        <v>2</v>
      </c>
      <c r="CO11">
        <v>3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2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2</v>
      </c>
      <c r="DJ11">
        <v>0</v>
      </c>
      <c r="DK11">
        <v>0</v>
      </c>
      <c r="DL11">
        <v>3</v>
      </c>
      <c r="DM11">
        <v>0</v>
      </c>
      <c r="DN11">
        <v>0</v>
      </c>
      <c r="DO11">
        <v>2</v>
      </c>
      <c r="DP11">
        <v>2</v>
      </c>
      <c r="DQ11">
        <v>0</v>
      </c>
      <c r="DR11">
        <v>1</v>
      </c>
      <c r="DS11">
        <v>0</v>
      </c>
      <c r="DT11">
        <v>11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2</v>
      </c>
      <c r="EO11">
        <v>3</v>
      </c>
      <c r="EP11">
        <v>14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6</v>
      </c>
      <c r="EW11">
        <v>0</v>
      </c>
      <c r="EX11">
        <v>0</v>
      </c>
      <c r="EY11">
        <v>0</v>
      </c>
      <c r="EZ11">
        <v>0</v>
      </c>
      <c r="FA11">
        <v>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8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2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4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1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</row>
    <row r="12" spans="1:1016" x14ac:dyDescent="0.3">
      <c r="A12" t="s">
        <v>2514</v>
      </c>
      <c r="B12">
        <v>3124</v>
      </c>
      <c r="C12">
        <v>3236</v>
      </c>
      <c r="D12">
        <v>1654</v>
      </c>
      <c r="E12">
        <v>1192</v>
      </c>
      <c r="F12">
        <v>1514</v>
      </c>
      <c r="G12">
        <v>318</v>
      </c>
      <c r="H12">
        <v>511</v>
      </c>
      <c r="I12">
        <v>888</v>
      </c>
      <c r="J12">
        <v>876</v>
      </c>
      <c r="K12">
        <v>372</v>
      </c>
      <c r="L12">
        <v>455</v>
      </c>
      <c r="M12">
        <v>502</v>
      </c>
      <c r="N12">
        <v>336</v>
      </c>
      <c r="O12">
        <v>823</v>
      </c>
      <c r="P12">
        <v>399</v>
      </c>
      <c r="Q12">
        <v>503</v>
      </c>
      <c r="R12">
        <v>351</v>
      </c>
      <c r="S12">
        <v>536</v>
      </c>
      <c r="T12">
        <v>201</v>
      </c>
      <c r="U12">
        <v>106</v>
      </c>
      <c r="V12">
        <v>230</v>
      </c>
      <c r="W12">
        <v>432</v>
      </c>
      <c r="X12">
        <v>296</v>
      </c>
      <c r="Y12">
        <v>446</v>
      </c>
      <c r="Z12">
        <v>201</v>
      </c>
      <c r="AA12">
        <v>260</v>
      </c>
      <c r="AB12">
        <v>476</v>
      </c>
      <c r="AC12">
        <v>353</v>
      </c>
      <c r="AD12">
        <v>203</v>
      </c>
      <c r="AE12">
        <v>0</v>
      </c>
      <c r="AF12">
        <v>0</v>
      </c>
      <c r="AG12">
        <v>17</v>
      </c>
      <c r="AH12">
        <v>0</v>
      </c>
      <c r="AI12">
        <v>3</v>
      </c>
      <c r="AJ12">
        <v>126</v>
      </c>
      <c r="AK12">
        <v>624</v>
      </c>
      <c r="AL12">
        <v>1</v>
      </c>
      <c r="AM12">
        <v>6</v>
      </c>
      <c r="AN12">
        <v>150</v>
      </c>
      <c r="AO12">
        <v>0</v>
      </c>
      <c r="AP12">
        <v>4</v>
      </c>
      <c r="AQ12">
        <v>0</v>
      </c>
      <c r="AR12">
        <v>1</v>
      </c>
      <c r="AS12">
        <v>8</v>
      </c>
      <c r="AT12">
        <v>0</v>
      </c>
      <c r="AU12">
        <v>0</v>
      </c>
      <c r="AV12">
        <v>0</v>
      </c>
      <c r="AW12">
        <v>0</v>
      </c>
      <c r="AX12">
        <v>8</v>
      </c>
      <c r="AY12">
        <v>1</v>
      </c>
      <c r="AZ12">
        <v>0</v>
      </c>
      <c r="BA12">
        <v>8</v>
      </c>
      <c r="BB12">
        <v>0</v>
      </c>
      <c r="BC12">
        <v>1</v>
      </c>
      <c r="BD12">
        <v>3</v>
      </c>
      <c r="BE12">
        <v>0</v>
      </c>
      <c r="BF12">
        <v>2</v>
      </c>
      <c r="BG12">
        <v>6</v>
      </c>
      <c r="BH12">
        <v>13</v>
      </c>
      <c r="BI12">
        <v>1</v>
      </c>
      <c r="BJ12">
        <v>86</v>
      </c>
      <c r="BK12">
        <v>21</v>
      </c>
      <c r="BL12">
        <v>0</v>
      </c>
      <c r="BM12">
        <v>1</v>
      </c>
      <c r="BN12">
        <v>4</v>
      </c>
      <c r="BO12">
        <v>89</v>
      </c>
      <c r="BP12">
        <v>5</v>
      </c>
      <c r="BQ12">
        <v>0</v>
      </c>
      <c r="BR12">
        <v>3</v>
      </c>
      <c r="BS12">
        <v>4</v>
      </c>
      <c r="BT12">
        <v>0</v>
      </c>
      <c r="BU12">
        <v>31</v>
      </c>
      <c r="BV12">
        <v>14</v>
      </c>
      <c r="BW12">
        <v>1</v>
      </c>
      <c r="BX12">
        <v>0</v>
      </c>
      <c r="BY12">
        <v>0</v>
      </c>
      <c r="BZ12">
        <v>37</v>
      </c>
      <c r="CA12">
        <v>0</v>
      </c>
      <c r="CB12">
        <v>17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99</v>
      </c>
      <c r="CK12">
        <v>0</v>
      </c>
      <c r="CL12">
        <v>4</v>
      </c>
      <c r="CM12">
        <v>1</v>
      </c>
      <c r="CN12">
        <v>2</v>
      </c>
      <c r="CO12">
        <v>3</v>
      </c>
      <c r="CP12">
        <v>2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2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2</v>
      </c>
      <c r="DJ12">
        <v>0</v>
      </c>
      <c r="DK12">
        <v>0</v>
      </c>
      <c r="DL12">
        <v>3</v>
      </c>
      <c r="DM12">
        <v>0</v>
      </c>
      <c r="DN12">
        <v>0</v>
      </c>
      <c r="DO12">
        <v>2</v>
      </c>
      <c r="DP12">
        <v>2</v>
      </c>
      <c r="DQ12">
        <v>0</v>
      </c>
      <c r="DR12">
        <v>1</v>
      </c>
      <c r="DS12">
        <v>0</v>
      </c>
      <c r="DT12">
        <v>11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</v>
      </c>
      <c r="EO12">
        <v>3</v>
      </c>
      <c r="EP12">
        <v>14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</v>
      </c>
      <c r="EW12">
        <v>0</v>
      </c>
      <c r="EX12">
        <v>0</v>
      </c>
      <c r="EY12">
        <v>0</v>
      </c>
      <c r="EZ12">
        <v>0</v>
      </c>
      <c r="FA12">
        <v>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8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2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2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2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1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</row>
    <row r="13" spans="1:1016" x14ac:dyDescent="0.3">
      <c r="A13" t="s">
        <v>2515</v>
      </c>
      <c r="B13">
        <v>3179</v>
      </c>
      <c r="C13">
        <v>2636</v>
      </c>
      <c r="D13">
        <v>2744</v>
      </c>
      <c r="E13">
        <v>1355</v>
      </c>
      <c r="F13">
        <v>1234</v>
      </c>
      <c r="G13">
        <v>490</v>
      </c>
      <c r="H13">
        <v>394</v>
      </c>
      <c r="I13">
        <v>724</v>
      </c>
      <c r="J13">
        <v>562</v>
      </c>
      <c r="K13">
        <v>167</v>
      </c>
      <c r="L13">
        <v>315</v>
      </c>
      <c r="M13">
        <v>306</v>
      </c>
      <c r="N13">
        <v>493</v>
      </c>
      <c r="O13">
        <v>461</v>
      </c>
      <c r="P13">
        <v>541</v>
      </c>
      <c r="Q13">
        <v>278</v>
      </c>
      <c r="R13">
        <v>164</v>
      </c>
      <c r="S13">
        <v>269</v>
      </c>
      <c r="T13">
        <v>186</v>
      </c>
      <c r="U13">
        <v>80</v>
      </c>
      <c r="V13">
        <v>253</v>
      </c>
      <c r="W13">
        <v>213</v>
      </c>
      <c r="X13">
        <v>128</v>
      </c>
      <c r="Y13">
        <v>381</v>
      </c>
      <c r="Z13">
        <v>155</v>
      </c>
      <c r="AA13">
        <v>132</v>
      </c>
      <c r="AB13">
        <v>398</v>
      </c>
      <c r="AC13">
        <v>213</v>
      </c>
      <c r="AD13">
        <v>279</v>
      </c>
      <c r="AE13">
        <v>0</v>
      </c>
      <c r="AF13">
        <v>0</v>
      </c>
      <c r="AG13">
        <v>17</v>
      </c>
      <c r="AH13">
        <v>0</v>
      </c>
      <c r="AI13">
        <v>3</v>
      </c>
      <c r="AJ13">
        <v>126</v>
      </c>
      <c r="AK13">
        <v>624</v>
      </c>
      <c r="AL13">
        <v>1</v>
      </c>
      <c r="AM13">
        <v>6</v>
      </c>
      <c r="AN13">
        <v>150</v>
      </c>
      <c r="AO13">
        <v>0</v>
      </c>
      <c r="AP13">
        <v>4</v>
      </c>
      <c r="AQ13">
        <v>0</v>
      </c>
      <c r="AR13">
        <v>1</v>
      </c>
      <c r="AS13">
        <v>8</v>
      </c>
      <c r="AT13">
        <v>0</v>
      </c>
      <c r="AU13">
        <v>0</v>
      </c>
      <c r="AV13">
        <v>0</v>
      </c>
      <c r="AW13">
        <v>0</v>
      </c>
      <c r="AX13">
        <v>8</v>
      </c>
      <c r="AY13">
        <v>1</v>
      </c>
      <c r="AZ13">
        <v>0</v>
      </c>
      <c r="BA13">
        <v>8</v>
      </c>
      <c r="BB13">
        <v>0</v>
      </c>
      <c r="BC13">
        <v>1</v>
      </c>
      <c r="BD13">
        <v>3</v>
      </c>
      <c r="BE13">
        <v>0</v>
      </c>
      <c r="BF13">
        <v>2</v>
      </c>
      <c r="BG13">
        <v>6</v>
      </c>
      <c r="BH13">
        <v>13</v>
      </c>
      <c r="BI13">
        <v>1</v>
      </c>
      <c r="BJ13">
        <v>86</v>
      </c>
      <c r="BK13">
        <v>21</v>
      </c>
      <c r="BL13">
        <v>0</v>
      </c>
      <c r="BM13">
        <v>1</v>
      </c>
      <c r="BN13">
        <v>4</v>
      </c>
      <c r="BO13">
        <v>89</v>
      </c>
      <c r="BP13">
        <v>5</v>
      </c>
      <c r="BQ13">
        <v>0</v>
      </c>
      <c r="BR13">
        <v>3</v>
      </c>
      <c r="BS13">
        <v>4</v>
      </c>
      <c r="BT13">
        <v>0</v>
      </c>
      <c r="BU13">
        <v>31</v>
      </c>
      <c r="BV13">
        <v>14</v>
      </c>
      <c r="BW13">
        <v>1</v>
      </c>
      <c r="BX13">
        <v>0</v>
      </c>
      <c r="BY13">
        <v>0</v>
      </c>
      <c r="BZ13">
        <v>37</v>
      </c>
      <c r="CA13">
        <v>0</v>
      </c>
      <c r="CB13">
        <v>17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99</v>
      </c>
      <c r="CK13">
        <v>0</v>
      </c>
      <c r="CL13">
        <v>4</v>
      </c>
      <c r="CM13">
        <v>1</v>
      </c>
      <c r="CN13">
        <v>2</v>
      </c>
      <c r="CO13">
        <v>3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2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2</v>
      </c>
      <c r="DJ13">
        <v>0</v>
      </c>
      <c r="DK13">
        <v>0</v>
      </c>
      <c r="DL13">
        <v>3</v>
      </c>
      <c r="DM13">
        <v>0</v>
      </c>
      <c r="DN13">
        <v>0</v>
      </c>
      <c r="DO13">
        <v>2</v>
      </c>
      <c r="DP13">
        <v>2</v>
      </c>
      <c r="DQ13">
        <v>0</v>
      </c>
      <c r="DR13">
        <v>1</v>
      </c>
      <c r="DS13">
        <v>0</v>
      </c>
      <c r="DT13">
        <v>11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</v>
      </c>
      <c r="EO13">
        <v>3</v>
      </c>
      <c r="EP13">
        <v>14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</v>
      </c>
      <c r="EW13">
        <v>0</v>
      </c>
      <c r="EX13">
        <v>0</v>
      </c>
      <c r="EY13">
        <v>0</v>
      </c>
      <c r="EZ13">
        <v>0</v>
      </c>
      <c r="FA13">
        <v>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8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2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4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</row>
    <row r="14" spans="1:1016" x14ac:dyDescent="0.3">
      <c r="A14" t="s">
        <v>2516</v>
      </c>
      <c r="B14">
        <v>110</v>
      </c>
      <c r="C14">
        <v>1267</v>
      </c>
      <c r="D14">
        <v>148</v>
      </c>
      <c r="E14">
        <v>9</v>
      </c>
      <c r="F14">
        <v>75</v>
      </c>
      <c r="G14">
        <v>168</v>
      </c>
      <c r="H14">
        <v>71</v>
      </c>
      <c r="I14">
        <v>3</v>
      </c>
      <c r="J14">
        <v>2</v>
      </c>
      <c r="K14">
        <v>1</v>
      </c>
      <c r="L14">
        <v>201</v>
      </c>
      <c r="M14">
        <v>2</v>
      </c>
      <c r="N14">
        <v>319</v>
      </c>
      <c r="O14">
        <v>33</v>
      </c>
      <c r="P14">
        <v>6</v>
      </c>
      <c r="Q14">
        <v>13</v>
      </c>
      <c r="R14">
        <v>40</v>
      </c>
      <c r="S14">
        <v>3</v>
      </c>
      <c r="T14">
        <v>18</v>
      </c>
      <c r="U14">
        <v>45</v>
      </c>
      <c r="V14">
        <v>87</v>
      </c>
      <c r="W14">
        <v>14</v>
      </c>
      <c r="X14">
        <v>48</v>
      </c>
      <c r="Y14">
        <v>34</v>
      </c>
      <c r="Z14">
        <v>27</v>
      </c>
      <c r="AA14">
        <v>45</v>
      </c>
      <c r="AB14">
        <v>22</v>
      </c>
      <c r="AC14">
        <v>7</v>
      </c>
      <c r="AD14">
        <v>14</v>
      </c>
      <c r="AE14">
        <v>0</v>
      </c>
      <c r="AF14">
        <v>0</v>
      </c>
      <c r="AG14">
        <v>17</v>
      </c>
      <c r="AH14">
        <v>0</v>
      </c>
      <c r="AI14">
        <v>3</v>
      </c>
      <c r="AJ14">
        <v>126</v>
      </c>
      <c r="AK14">
        <v>624</v>
      </c>
      <c r="AL14">
        <v>1</v>
      </c>
      <c r="AM14">
        <v>6</v>
      </c>
      <c r="AN14">
        <v>150</v>
      </c>
      <c r="AO14">
        <v>0</v>
      </c>
      <c r="AP14">
        <v>4</v>
      </c>
      <c r="AQ14">
        <v>0</v>
      </c>
      <c r="AR14">
        <v>1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8</v>
      </c>
      <c r="AY14">
        <v>1</v>
      </c>
      <c r="AZ14">
        <v>0</v>
      </c>
      <c r="BA14">
        <v>8</v>
      </c>
      <c r="BB14">
        <v>0</v>
      </c>
      <c r="BC14">
        <v>1</v>
      </c>
      <c r="BD14">
        <v>3</v>
      </c>
      <c r="BE14">
        <v>0</v>
      </c>
      <c r="BF14">
        <v>2</v>
      </c>
      <c r="BG14">
        <v>6</v>
      </c>
      <c r="BH14">
        <v>13</v>
      </c>
      <c r="BI14">
        <v>1</v>
      </c>
      <c r="BJ14">
        <v>86</v>
      </c>
      <c r="BK14">
        <v>21</v>
      </c>
      <c r="BL14">
        <v>0</v>
      </c>
      <c r="BM14">
        <v>1</v>
      </c>
      <c r="BN14">
        <v>4</v>
      </c>
      <c r="BO14">
        <v>89</v>
      </c>
      <c r="BP14">
        <v>5</v>
      </c>
      <c r="BQ14">
        <v>0</v>
      </c>
      <c r="BR14">
        <v>3</v>
      </c>
      <c r="BS14">
        <v>4</v>
      </c>
      <c r="BT14">
        <v>0</v>
      </c>
      <c r="BU14">
        <v>31</v>
      </c>
      <c r="BV14">
        <v>14</v>
      </c>
      <c r="BW14">
        <v>1</v>
      </c>
      <c r="BX14">
        <v>0</v>
      </c>
      <c r="BY14">
        <v>0</v>
      </c>
      <c r="BZ14">
        <v>37</v>
      </c>
      <c r="CA14">
        <v>0</v>
      </c>
      <c r="CB14">
        <v>17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99</v>
      </c>
      <c r="CK14">
        <v>0</v>
      </c>
      <c r="CL14">
        <v>4</v>
      </c>
      <c r="CM14">
        <v>1</v>
      </c>
      <c r="CN14">
        <v>2</v>
      </c>
      <c r="CO14">
        <v>3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2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2</v>
      </c>
      <c r="DJ14">
        <v>0</v>
      </c>
      <c r="DK14">
        <v>0</v>
      </c>
      <c r="DL14">
        <v>3</v>
      </c>
      <c r="DM14">
        <v>0</v>
      </c>
      <c r="DN14">
        <v>0</v>
      </c>
      <c r="DO14">
        <v>2</v>
      </c>
      <c r="DP14">
        <v>2</v>
      </c>
      <c r="DQ14">
        <v>0</v>
      </c>
      <c r="DR14">
        <v>1</v>
      </c>
      <c r="DS14">
        <v>0</v>
      </c>
      <c r="DT14">
        <v>11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2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2</v>
      </c>
      <c r="EO14">
        <v>3</v>
      </c>
      <c r="EP14">
        <v>14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0</v>
      </c>
      <c r="EY14">
        <v>0</v>
      </c>
      <c r="EZ14">
        <v>0</v>
      </c>
      <c r="FA14">
        <v>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8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2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2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4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1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</row>
    <row r="15" spans="1:1016" x14ac:dyDescent="0.3">
      <c r="A15" t="s">
        <v>2517</v>
      </c>
      <c r="B15">
        <v>187</v>
      </c>
      <c r="C15">
        <v>862</v>
      </c>
      <c r="D15">
        <v>317</v>
      </c>
      <c r="E15">
        <v>52</v>
      </c>
      <c r="F15">
        <v>172</v>
      </c>
      <c r="G15">
        <v>82</v>
      </c>
      <c r="H15">
        <v>105</v>
      </c>
      <c r="I15">
        <v>1</v>
      </c>
      <c r="J15">
        <v>13</v>
      </c>
      <c r="K15">
        <v>16</v>
      </c>
      <c r="L15">
        <v>471</v>
      </c>
      <c r="M15">
        <v>4</v>
      </c>
      <c r="N15">
        <v>171</v>
      </c>
      <c r="O15">
        <v>91</v>
      </c>
      <c r="P15">
        <v>1</v>
      </c>
      <c r="Q15">
        <v>5</v>
      </c>
      <c r="R15">
        <v>104</v>
      </c>
      <c r="S15">
        <v>13</v>
      </c>
      <c r="T15">
        <v>28</v>
      </c>
      <c r="U15">
        <v>41</v>
      </c>
      <c r="V15">
        <v>13</v>
      </c>
      <c r="W15">
        <v>29</v>
      </c>
      <c r="X15">
        <v>50</v>
      </c>
      <c r="Y15">
        <v>94</v>
      </c>
      <c r="Z15">
        <v>94</v>
      </c>
      <c r="AA15">
        <v>46</v>
      </c>
      <c r="AB15">
        <v>15</v>
      </c>
      <c r="AC15">
        <v>24</v>
      </c>
      <c r="AD15">
        <v>6</v>
      </c>
      <c r="AE15">
        <v>0</v>
      </c>
      <c r="AF15">
        <v>0</v>
      </c>
      <c r="AG15">
        <v>17</v>
      </c>
      <c r="AH15">
        <v>0</v>
      </c>
      <c r="AI15">
        <v>3</v>
      </c>
      <c r="AJ15">
        <v>126</v>
      </c>
      <c r="AK15">
        <v>624</v>
      </c>
      <c r="AL15">
        <v>1</v>
      </c>
      <c r="AM15">
        <v>6</v>
      </c>
      <c r="AN15">
        <v>150</v>
      </c>
      <c r="AO15">
        <v>0</v>
      </c>
      <c r="AP15">
        <v>4</v>
      </c>
      <c r="AQ15">
        <v>0</v>
      </c>
      <c r="AR15">
        <v>1</v>
      </c>
      <c r="AS15">
        <v>8</v>
      </c>
      <c r="AT15">
        <v>0</v>
      </c>
      <c r="AU15">
        <v>0</v>
      </c>
      <c r="AV15">
        <v>0</v>
      </c>
      <c r="AW15">
        <v>0</v>
      </c>
      <c r="AX15">
        <v>8</v>
      </c>
      <c r="AY15">
        <v>1</v>
      </c>
      <c r="AZ15">
        <v>0</v>
      </c>
      <c r="BA15">
        <v>8</v>
      </c>
      <c r="BB15">
        <v>0</v>
      </c>
      <c r="BC15">
        <v>1</v>
      </c>
      <c r="BD15">
        <v>3</v>
      </c>
      <c r="BE15">
        <v>0</v>
      </c>
      <c r="BF15">
        <v>2</v>
      </c>
      <c r="BG15">
        <v>6</v>
      </c>
      <c r="BH15">
        <v>13</v>
      </c>
      <c r="BI15">
        <v>1</v>
      </c>
      <c r="BJ15">
        <v>86</v>
      </c>
      <c r="BK15">
        <v>21</v>
      </c>
      <c r="BL15">
        <v>0</v>
      </c>
      <c r="BM15">
        <v>1</v>
      </c>
      <c r="BN15">
        <v>4</v>
      </c>
      <c r="BO15">
        <v>89</v>
      </c>
      <c r="BP15">
        <v>5</v>
      </c>
      <c r="BQ15">
        <v>0</v>
      </c>
      <c r="BR15">
        <v>3</v>
      </c>
      <c r="BS15">
        <v>4</v>
      </c>
      <c r="BT15">
        <v>0</v>
      </c>
      <c r="BU15">
        <v>31</v>
      </c>
      <c r="BV15">
        <v>14</v>
      </c>
      <c r="BW15">
        <v>1</v>
      </c>
      <c r="BX15">
        <v>0</v>
      </c>
      <c r="BY15">
        <v>0</v>
      </c>
      <c r="BZ15">
        <v>37</v>
      </c>
      <c r="CA15">
        <v>0</v>
      </c>
      <c r="CB15">
        <v>17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99</v>
      </c>
      <c r="CK15">
        <v>0</v>
      </c>
      <c r="CL15">
        <v>4</v>
      </c>
      <c r="CM15">
        <v>1</v>
      </c>
      <c r="CN15">
        <v>2</v>
      </c>
      <c r="CO15">
        <v>3</v>
      </c>
      <c r="CP15">
        <v>2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2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1</v>
      </c>
      <c r="DI15">
        <v>2</v>
      </c>
      <c r="DJ15">
        <v>0</v>
      </c>
      <c r="DK15">
        <v>0</v>
      </c>
      <c r="DL15">
        <v>3</v>
      </c>
      <c r="DM15">
        <v>0</v>
      </c>
      <c r="DN15">
        <v>0</v>
      </c>
      <c r="DO15">
        <v>2</v>
      </c>
      <c r="DP15">
        <v>2</v>
      </c>
      <c r="DQ15">
        <v>0</v>
      </c>
      <c r="DR15">
        <v>1</v>
      </c>
      <c r="DS15">
        <v>0</v>
      </c>
      <c r="DT15">
        <v>11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</v>
      </c>
      <c r="EO15">
        <v>3</v>
      </c>
      <c r="EP15">
        <v>14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</v>
      </c>
      <c r="EW15">
        <v>0</v>
      </c>
      <c r="EX15">
        <v>0</v>
      </c>
      <c r="EY15">
        <v>0</v>
      </c>
      <c r="EZ15">
        <v>0</v>
      </c>
      <c r="FA15">
        <v>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8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2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2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4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1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</row>
    <row r="16" spans="1:1016" x14ac:dyDescent="0.3">
      <c r="A16" t="s">
        <v>2518</v>
      </c>
      <c r="B16">
        <v>4089</v>
      </c>
      <c r="C16">
        <v>1669</v>
      </c>
      <c r="D16">
        <v>1108</v>
      </c>
      <c r="E16">
        <v>864</v>
      </c>
      <c r="F16">
        <v>1463</v>
      </c>
      <c r="G16">
        <v>509</v>
      </c>
      <c r="H16">
        <v>859</v>
      </c>
      <c r="I16">
        <v>973</v>
      </c>
      <c r="J16">
        <v>601</v>
      </c>
      <c r="K16">
        <v>666</v>
      </c>
      <c r="L16">
        <v>456</v>
      </c>
      <c r="M16">
        <v>734</v>
      </c>
      <c r="N16">
        <v>231</v>
      </c>
      <c r="O16">
        <v>816</v>
      </c>
      <c r="P16">
        <v>762</v>
      </c>
      <c r="Q16">
        <v>481</v>
      </c>
      <c r="R16">
        <v>338</v>
      </c>
      <c r="S16">
        <v>426</v>
      </c>
      <c r="T16">
        <v>96</v>
      </c>
      <c r="U16">
        <v>111</v>
      </c>
      <c r="V16">
        <v>169</v>
      </c>
      <c r="W16">
        <v>369</v>
      </c>
      <c r="X16">
        <v>301</v>
      </c>
      <c r="Y16">
        <v>397</v>
      </c>
      <c r="Z16">
        <v>225</v>
      </c>
      <c r="AA16">
        <v>195</v>
      </c>
      <c r="AB16">
        <v>231</v>
      </c>
      <c r="AC16">
        <v>274</v>
      </c>
      <c r="AD16">
        <v>119</v>
      </c>
      <c r="AE16">
        <v>0</v>
      </c>
      <c r="AF16">
        <v>0</v>
      </c>
      <c r="AG16">
        <v>17</v>
      </c>
      <c r="AH16">
        <v>0</v>
      </c>
      <c r="AI16">
        <v>3</v>
      </c>
      <c r="AJ16">
        <v>126</v>
      </c>
      <c r="AK16">
        <v>624</v>
      </c>
      <c r="AL16">
        <v>1</v>
      </c>
      <c r="AM16">
        <v>6</v>
      </c>
      <c r="AN16">
        <v>150</v>
      </c>
      <c r="AO16">
        <v>0</v>
      </c>
      <c r="AP16">
        <v>4</v>
      </c>
      <c r="AQ16">
        <v>0</v>
      </c>
      <c r="AR16">
        <v>1</v>
      </c>
      <c r="AS16">
        <v>8</v>
      </c>
      <c r="AT16">
        <v>0</v>
      </c>
      <c r="AU16">
        <v>0</v>
      </c>
      <c r="AV16">
        <v>0</v>
      </c>
      <c r="AW16">
        <v>0</v>
      </c>
      <c r="AX16">
        <v>8</v>
      </c>
      <c r="AY16">
        <v>1</v>
      </c>
      <c r="AZ16">
        <v>0</v>
      </c>
      <c r="BA16">
        <v>8</v>
      </c>
      <c r="BB16">
        <v>0</v>
      </c>
      <c r="BC16">
        <v>1</v>
      </c>
      <c r="BD16">
        <v>3</v>
      </c>
      <c r="BE16">
        <v>0</v>
      </c>
      <c r="BF16">
        <v>2</v>
      </c>
      <c r="BG16">
        <v>6</v>
      </c>
      <c r="BH16">
        <v>13</v>
      </c>
      <c r="BI16">
        <v>1</v>
      </c>
      <c r="BJ16">
        <v>86</v>
      </c>
      <c r="BK16">
        <v>21</v>
      </c>
      <c r="BL16">
        <v>0</v>
      </c>
      <c r="BM16">
        <v>1</v>
      </c>
      <c r="BN16">
        <v>4</v>
      </c>
      <c r="BO16">
        <v>89</v>
      </c>
      <c r="BP16">
        <v>5</v>
      </c>
      <c r="BQ16">
        <v>0</v>
      </c>
      <c r="BR16">
        <v>3</v>
      </c>
      <c r="BS16">
        <v>4</v>
      </c>
      <c r="BT16">
        <v>0</v>
      </c>
      <c r="BU16">
        <v>31</v>
      </c>
      <c r="BV16">
        <v>14</v>
      </c>
      <c r="BW16">
        <v>1</v>
      </c>
      <c r="BX16">
        <v>0</v>
      </c>
      <c r="BY16">
        <v>0</v>
      </c>
      <c r="BZ16">
        <v>37</v>
      </c>
      <c r="CA16">
        <v>0</v>
      </c>
      <c r="CB16">
        <v>17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99</v>
      </c>
      <c r="CK16">
        <v>0</v>
      </c>
      <c r="CL16">
        <v>4</v>
      </c>
      <c r="CM16">
        <v>1</v>
      </c>
      <c r="CN16">
        <v>2</v>
      </c>
      <c r="CO16">
        <v>3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2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2</v>
      </c>
      <c r="DJ16">
        <v>0</v>
      </c>
      <c r="DK16">
        <v>0</v>
      </c>
      <c r="DL16">
        <v>3</v>
      </c>
      <c r="DM16">
        <v>0</v>
      </c>
      <c r="DN16">
        <v>0</v>
      </c>
      <c r="DO16">
        <v>2</v>
      </c>
      <c r="DP16">
        <v>2</v>
      </c>
      <c r="DQ16">
        <v>0</v>
      </c>
      <c r="DR16">
        <v>1</v>
      </c>
      <c r="DS16">
        <v>0</v>
      </c>
      <c r="DT16">
        <v>11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</v>
      </c>
      <c r="EO16">
        <v>3</v>
      </c>
      <c r="EP16">
        <v>14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</v>
      </c>
      <c r="EW16">
        <v>0</v>
      </c>
      <c r="EX16">
        <v>0</v>
      </c>
      <c r="EY16">
        <v>0</v>
      </c>
      <c r="EZ16">
        <v>0</v>
      </c>
      <c r="FA16">
        <v>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8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4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1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</row>
    <row r="17" spans="1:1016" x14ac:dyDescent="0.3">
      <c r="A17" t="s">
        <v>2519</v>
      </c>
      <c r="B17">
        <v>129995</v>
      </c>
      <c r="C17">
        <v>133066</v>
      </c>
      <c r="D17">
        <v>23695</v>
      </c>
      <c r="E17">
        <v>24120</v>
      </c>
      <c r="F17">
        <v>63234</v>
      </c>
      <c r="G17">
        <v>154768</v>
      </c>
      <c r="H17">
        <v>25536</v>
      </c>
      <c r="I17">
        <v>68012</v>
      </c>
      <c r="J17">
        <v>8756</v>
      </c>
      <c r="K17">
        <v>508</v>
      </c>
      <c r="L17">
        <v>28570</v>
      </c>
      <c r="M17">
        <v>1234</v>
      </c>
      <c r="N17">
        <v>33118</v>
      </c>
      <c r="O17">
        <v>10256</v>
      </c>
      <c r="P17">
        <v>14736</v>
      </c>
      <c r="Q17">
        <v>18697</v>
      </c>
      <c r="R17">
        <v>12010</v>
      </c>
      <c r="S17">
        <v>10339</v>
      </c>
      <c r="T17">
        <v>4798</v>
      </c>
      <c r="U17">
        <v>3171</v>
      </c>
      <c r="V17">
        <v>25151</v>
      </c>
      <c r="W17">
        <v>9137</v>
      </c>
      <c r="X17">
        <v>10735</v>
      </c>
      <c r="Y17">
        <v>22430</v>
      </c>
      <c r="Z17">
        <v>5630</v>
      </c>
      <c r="AA17">
        <v>11618</v>
      </c>
      <c r="AB17">
        <v>14879</v>
      </c>
      <c r="AC17">
        <v>6489</v>
      </c>
      <c r="AD17">
        <v>22343</v>
      </c>
      <c r="AE17">
        <v>0</v>
      </c>
      <c r="AF17">
        <v>0</v>
      </c>
      <c r="AG17">
        <v>17</v>
      </c>
      <c r="AH17">
        <v>0</v>
      </c>
      <c r="AI17">
        <v>3</v>
      </c>
      <c r="AJ17">
        <v>126</v>
      </c>
      <c r="AK17">
        <v>624</v>
      </c>
      <c r="AL17">
        <v>1</v>
      </c>
      <c r="AM17">
        <v>6</v>
      </c>
      <c r="AN17">
        <v>150</v>
      </c>
      <c r="AO17">
        <v>0</v>
      </c>
      <c r="AP17">
        <v>4</v>
      </c>
      <c r="AQ17">
        <v>0</v>
      </c>
      <c r="AR17">
        <v>1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8</v>
      </c>
      <c r="AY17">
        <v>1</v>
      </c>
      <c r="AZ17">
        <v>0</v>
      </c>
      <c r="BA17">
        <v>8</v>
      </c>
      <c r="BB17">
        <v>0</v>
      </c>
      <c r="BC17">
        <v>1</v>
      </c>
      <c r="BD17">
        <v>3</v>
      </c>
      <c r="BE17">
        <v>0</v>
      </c>
      <c r="BF17">
        <v>2</v>
      </c>
      <c r="BG17">
        <v>6</v>
      </c>
      <c r="BH17">
        <v>13</v>
      </c>
      <c r="BI17">
        <v>1</v>
      </c>
      <c r="BJ17">
        <v>86</v>
      </c>
      <c r="BK17">
        <v>21</v>
      </c>
      <c r="BL17">
        <v>0</v>
      </c>
      <c r="BM17">
        <v>1</v>
      </c>
      <c r="BN17">
        <v>4</v>
      </c>
      <c r="BO17">
        <v>89</v>
      </c>
      <c r="BP17">
        <v>5</v>
      </c>
      <c r="BQ17">
        <v>0</v>
      </c>
      <c r="BR17">
        <v>3</v>
      </c>
      <c r="BS17">
        <v>4</v>
      </c>
      <c r="BT17">
        <v>0</v>
      </c>
      <c r="BU17">
        <v>31</v>
      </c>
      <c r="BV17">
        <v>14</v>
      </c>
      <c r="BW17">
        <v>1</v>
      </c>
      <c r="BX17">
        <v>0</v>
      </c>
      <c r="BY17">
        <v>0</v>
      </c>
      <c r="BZ17">
        <v>37</v>
      </c>
      <c r="CA17">
        <v>0</v>
      </c>
      <c r="CB17">
        <v>17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99</v>
      </c>
      <c r="CK17">
        <v>0</v>
      </c>
      <c r="CL17">
        <v>4</v>
      </c>
      <c r="CM17">
        <v>1</v>
      </c>
      <c r="CN17">
        <v>2</v>
      </c>
      <c r="CO17">
        <v>3</v>
      </c>
      <c r="CP17">
        <v>2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2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1</v>
      </c>
      <c r="DI17">
        <v>2</v>
      </c>
      <c r="DJ17">
        <v>0</v>
      </c>
      <c r="DK17">
        <v>0</v>
      </c>
      <c r="DL17">
        <v>3</v>
      </c>
      <c r="DM17">
        <v>0</v>
      </c>
      <c r="DN17">
        <v>0</v>
      </c>
      <c r="DO17">
        <v>2</v>
      </c>
      <c r="DP17">
        <v>2</v>
      </c>
      <c r="DQ17">
        <v>0</v>
      </c>
      <c r="DR17">
        <v>1</v>
      </c>
      <c r="DS17">
        <v>0</v>
      </c>
      <c r="DT17">
        <v>11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3</v>
      </c>
      <c r="EP17">
        <v>14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</v>
      </c>
      <c r="EW17">
        <v>0</v>
      </c>
      <c r="EX17">
        <v>0</v>
      </c>
      <c r="EY17">
        <v>0</v>
      </c>
      <c r="EZ17">
        <v>0</v>
      </c>
      <c r="FA17">
        <v>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8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2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2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4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1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</row>
    <row r="18" spans="1:1016" x14ac:dyDescent="0.3">
      <c r="A18" t="s">
        <v>2520</v>
      </c>
      <c r="B18">
        <v>191</v>
      </c>
      <c r="C18">
        <v>772</v>
      </c>
      <c r="D18">
        <v>75</v>
      </c>
      <c r="E18">
        <v>6</v>
      </c>
      <c r="F18">
        <v>55</v>
      </c>
      <c r="G18">
        <v>39</v>
      </c>
      <c r="H18">
        <v>95</v>
      </c>
      <c r="I18">
        <v>0</v>
      </c>
      <c r="J18">
        <v>43</v>
      </c>
      <c r="K18">
        <v>5</v>
      </c>
      <c r="L18">
        <v>119</v>
      </c>
      <c r="M18">
        <v>0</v>
      </c>
      <c r="N18">
        <v>58</v>
      </c>
      <c r="O18">
        <v>619</v>
      </c>
      <c r="P18">
        <v>4</v>
      </c>
      <c r="Q18">
        <v>10</v>
      </c>
      <c r="R18">
        <v>101</v>
      </c>
      <c r="S18">
        <v>26</v>
      </c>
      <c r="T18">
        <v>1</v>
      </c>
      <c r="U18">
        <v>3</v>
      </c>
      <c r="V18">
        <v>11</v>
      </c>
      <c r="W18">
        <v>14</v>
      </c>
      <c r="X18">
        <v>39</v>
      </c>
      <c r="Y18">
        <v>84</v>
      </c>
      <c r="Z18">
        <v>656</v>
      </c>
      <c r="AA18">
        <v>125</v>
      </c>
      <c r="AB18">
        <v>25</v>
      </c>
      <c r="AC18">
        <v>13</v>
      </c>
      <c r="AD18">
        <v>5</v>
      </c>
      <c r="AE18">
        <v>0</v>
      </c>
      <c r="AF18">
        <v>0</v>
      </c>
      <c r="AG18">
        <v>17</v>
      </c>
      <c r="AH18">
        <v>0</v>
      </c>
      <c r="AI18">
        <v>3</v>
      </c>
      <c r="AJ18">
        <v>126</v>
      </c>
      <c r="AK18">
        <v>624</v>
      </c>
      <c r="AL18">
        <v>1</v>
      </c>
      <c r="AM18">
        <v>6</v>
      </c>
      <c r="AN18">
        <v>150</v>
      </c>
      <c r="AO18">
        <v>0</v>
      </c>
      <c r="AP18">
        <v>4</v>
      </c>
      <c r="AQ18">
        <v>0</v>
      </c>
      <c r="AR18">
        <v>1</v>
      </c>
      <c r="AS18">
        <v>8</v>
      </c>
      <c r="AT18">
        <v>0</v>
      </c>
      <c r="AU18">
        <v>0</v>
      </c>
      <c r="AV18">
        <v>0</v>
      </c>
      <c r="AW18">
        <v>0</v>
      </c>
      <c r="AX18">
        <v>8</v>
      </c>
      <c r="AY18">
        <v>1</v>
      </c>
      <c r="AZ18">
        <v>0</v>
      </c>
      <c r="BA18">
        <v>8</v>
      </c>
      <c r="BB18">
        <v>0</v>
      </c>
      <c r="BC18">
        <v>1</v>
      </c>
      <c r="BD18">
        <v>3</v>
      </c>
      <c r="BE18">
        <v>0</v>
      </c>
      <c r="BF18">
        <v>2</v>
      </c>
      <c r="BG18">
        <v>6</v>
      </c>
      <c r="BH18">
        <v>13</v>
      </c>
      <c r="BI18">
        <v>1</v>
      </c>
      <c r="BJ18">
        <v>86</v>
      </c>
      <c r="BK18">
        <v>21</v>
      </c>
      <c r="BL18">
        <v>0</v>
      </c>
      <c r="BM18">
        <v>1</v>
      </c>
      <c r="BN18">
        <v>4</v>
      </c>
      <c r="BO18">
        <v>89</v>
      </c>
      <c r="BP18">
        <v>5</v>
      </c>
      <c r="BQ18">
        <v>0</v>
      </c>
      <c r="BR18">
        <v>3</v>
      </c>
      <c r="BS18">
        <v>4</v>
      </c>
      <c r="BT18">
        <v>0</v>
      </c>
      <c r="BU18">
        <v>31</v>
      </c>
      <c r="BV18">
        <v>14</v>
      </c>
      <c r="BW18">
        <v>1</v>
      </c>
      <c r="BX18">
        <v>0</v>
      </c>
      <c r="BY18">
        <v>0</v>
      </c>
      <c r="BZ18">
        <v>37</v>
      </c>
      <c r="CA18">
        <v>0</v>
      </c>
      <c r="CB18">
        <v>17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99</v>
      </c>
      <c r="CK18">
        <v>0</v>
      </c>
      <c r="CL18">
        <v>4</v>
      </c>
      <c r="CM18">
        <v>1</v>
      </c>
      <c r="CN18">
        <v>2</v>
      </c>
      <c r="CO18">
        <v>3</v>
      </c>
      <c r="CP18">
        <v>2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2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2</v>
      </c>
      <c r="DJ18">
        <v>0</v>
      </c>
      <c r="DK18">
        <v>0</v>
      </c>
      <c r="DL18">
        <v>3</v>
      </c>
      <c r="DM18">
        <v>0</v>
      </c>
      <c r="DN18">
        <v>0</v>
      </c>
      <c r="DO18">
        <v>2</v>
      </c>
      <c r="DP18">
        <v>2</v>
      </c>
      <c r="DQ18">
        <v>0</v>
      </c>
      <c r="DR18">
        <v>1</v>
      </c>
      <c r="DS18">
        <v>0</v>
      </c>
      <c r="DT18">
        <v>11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2</v>
      </c>
      <c r="EO18">
        <v>3</v>
      </c>
      <c r="EP18">
        <v>14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</v>
      </c>
      <c r="EW18">
        <v>0</v>
      </c>
      <c r="EX18">
        <v>0</v>
      </c>
      <c r="EY18">
        <v>0</v>
      </c>
      <c r="EZ18">
        <v>0</v>
      </c>
      <c r="FA18">
        <v>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8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2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2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4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</row>
    <row r="19" spans="1:1016" x14ac:dyDescent="0.3">
      <c r="A19" t="s">
        <v>2521</v>
      </c>
      <c r="B19">
        <v>2009</v>
      </c>
      <c r="C19">
        <v>8595</v>
      </c>
      <c r="D19">
        <v>849</v>
      </c>
      <c r="E19">
        <v>58</v>
      </c>
      <c r="F19">
        <v>902</v>
      </c>
      <c r="G19">
        <v>338</v>
      </c>
      <c r="H19">
        <v>881</v>
      </c>
      <c r="I19">
        <v>9</v>
      </c>
      <c r="J19">
        <v>643</v>
      </c>
      <c r="K19">
        <v>34</v>
      </c>
      <c r="L19">
        <v>1320</v>
      </c>
      <c r="M19">
        <v>21</v>
      </c>
      <c r="N19">
        <v>590</v>
      </c>
      <c r="O19">
        <v>6818</v>
      </c>
      <c r="P19">
        <v>36</v>
      </c>
      <c r="Q19">
        <v>95</v>
      </c>
      <c r="R19">
        <v>1035</v>
      </c>
      <c r="S19">
        <v>296</v>
      </c>
      <c r="T19">
        <v>17</v>
      </c>
      <c r="U19">
        <v>78</v>
      </c>
      <c r="V19">
        <v>137</v>
      </c>
      <c r="W19">
        <v>121</v>
      </c>
      <c r="X19">
        <v>466</v>
      </c>
      <c r="Y19">
        <v>930</v>
      </c>
      <c r="Z19">
        <v>8020</v>
      </c>
      <c r="AA19">
        <v>1093</v>
      </c>
      <c r="AB19">
        <v>139</v>
      </c>
      <c r="AC19">
        <v>80</v>
      </c>
      <c r="AD19">
        <v>29</v>
      </c>
      <c r="AE19">
        <v>0</v>
      </c>
      <c r="AF19">
        <v>0</v>
      </c>
      <c r="AG19">
        <v>17</v>
      </c>
      <c r="AH19">
        <v>0</v>
      </c>
      <c r="AI19">
        <v>3</v>
      </c>
      <c r="AJ19">
        <v>126</v>
      </c>
      <c r="AK19">
        <v>624</v>
      </c>
      <c r="AL19">
        <v>1</v>
      </c>
      <c r="AM19">
        <v>6</v>
      </c>
      <c r="AN19">
        <v>150</v>
      </c>
      <c r="AO19">
        <v>0</v>
      </c>
      <c r="AP19">
        <v>4</v>
      </c>
      <c r="AQ19">
        <v>0</v>
      </c>
      <c r="AR19">
        <v>1</v>
      </c>
      <c r="AS19">
        <v>8</v>
      </c>
      <c r="AT19">
        <v>0</v>
      </c>
      <c r="AU19">
        <v>0</v>
      </c>
      <c r="AV19">
        <v>0</v>
      </c>
      <c r="AW19">
        <v>0</v>
      </c>
      <c r="AX19">
        <v>8</v>
      </c>
      <c r="AY19">
        <v>1</v>
      </c>
      <c r="AZ19">
        <v>0</v>
      </c>
      <c r="BA19">
        <v>8</v>
      </c>
      <c r="BB19">
        <v>0</v>
      </c>
      <c r="BC19">
        <v>1</v>
      </c>
      <c r="BD19">
        <v>3</v>
      </c>
      <c r="BE19">
        <v>0</v>
      </c>
      <c r="BF19">
        <v>2</v>
      </c>
      <c r="BG19">
        <v>6</v>
      </c>
      <c r="BH19">
        <v>13</v>
      </c>
      <c r="BI19">
        <v>1</v>
      </c>
      <c r="BJ19">
        <v>86</v>
      </c>
      <c r="BK19">
        <v>21</v>
      </c>
      <c r="BL19">
        <v>0</v>
      </c>
      <c r="BM19">
        <v>1</v>
      </c>
      <c r="BN19">
        <v>4</v>
      </c>
      <c r="BO19">
        <v>89</v>
      </c>
      <c r="BP19">
        <v>5</v>
      </c>
      <c r="BQ19">
        <v>0</v>
      </c>
      <c r="BR19">
        <v>3</v>
      </c>
      <c r="BS19">
        <v>4</v>
      </c>
      <c r="BT19">
        <v>0</v>
      </c>
      <c r="BU19">
        <v>31</v>
      </c>
      <c r="BV19">
        <v>14</v>
      </c>
      <c r="BW19">
        <v>1</v>
      </c>
      <c r="BX19">
        <v>0</v>
      </c>
      <c r="BY19">
        <v>0</v>
      </c>
      <c r="BZ19">
        <v>37</v>
      </c>
      <c r="CA19">
        <v>0</v>
      </c>
      <c r="CB19">
        <v>17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99</v>
      </c>
      <c r="CK19">
        <v>0</v>
      </c>
      <c r="CL19">
        <v>4</v>
      </c>
      <c r="CM19">
        <v>1</v>
      </c>
      <c r="CN19">
        <v>2</v>
      </c>
      <c r="CO19">
        <v>3</v>
      </c>
      <c r="CP19">
        <v>2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2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1</v>
      </c>
      <c r="DI19">
        <v>2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2</v>
      </c>
      <c r="DP19">
        <v>2</v>
      </c>
      <c r="DQ19">
        <v>0</v>
      </c>
      <c r="DR19">
        <v>1</v>
      </c>
      <c r="DS19">
        <v>0</v>
      </c>
      <c r="DT19">
        <v>11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</v>
      </c>
      <c r="EO19">
        <v>3</v>
      </c>
      <c r="EP19">
        <v>14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6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8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2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2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2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4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1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1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</row>
    <row r="20" spans="1:1016" x14ac:dyDescent="0.3">
      <c r="A20" t="s">
        <v>2522</v>
      </c>
      <c r="B20">
        <v>2873</v>
      </c>
      <c r="C20">
        <v>3379</v>
      </c>
      <c r="D20">
        <v>2870</v>
      </c>
      <c r="E20">
        <v>2511</v>
      </c>
      <c r="F20">
        <v>2102</v>
      </c>
      <c r="G20">
        <v>992</v>
      </c>
      <c r="H20">
        <v>485</v>
      </c>
      <c r="I20">
        <v>1364</v>
      </c>
      <c r="J20">
        <v>1408</v>
      </c>
      <c r="K20">
        <v>397</v>
      </c>
      <c r="L20">
        <v>567</v>
      </c>
      <c r="M20">
        <v>569</v>
      </c>
      <c r="N20">
        <v>551</v>
      </c>
      <c r="O20">
        <v>1015</v>
      </c>
      <c r="P20">
        <v>728</v>
      </c>
      <c r="Q20">
        <v>958</v>
      </c>
      <c r="R20">
        <v>492</v>
      </c>
      <c r="S20">
        <v>386</v>
      </c>
      <c r="T20">
        <v>941</v>
      </c>
      <c r="U20">
        <v>1000</v>
      </c>
      <c r="V20">
        <v>349</v>
      </c>
      <c r="W20">
        <v>637</v>
      </c>
      <c r="X20">
        <v>681</v>
      </c>
      <c r="Y20">
        <v>554</v>
      </c>
      <c r="Z20">
        <v>210</v>
      </c>
      <c r="AA20">
        <v>223</v>
      </c>
      <c r="AB20">
        <v>596</v>
      </c>
      <c r="AC20">
        <v>409</v>
      </c>
      <c r="AD20">
        <v>307</v>
      </c>
      <c r="AE20">
        <v>0</v>
      </c>
      <c r="AF20">
        <v>0</v>
      </c>
      <c r="AG20">
        <v>17</v>
      </c>
      <c r="AH20">
        <v>0</v>
      </c>
      <c r="AI20">
        <v>3</v>
      </c>
      <c r="AJ20">
        <v>126</v>
      </c>
      <c r="AK20">
        <v>624</v>
      </c>
      <c r="AL20">
        <v>1</v>
      </c>
      <c r="AM20">
        <v>6</v>
      </c>
      <c r="AN20">
        <v>150</v>
      </c>
      <c r="AO20">
        <v>0</v>
      </c>
      <c r="AP20">
        <v>4</v>
      </c>
      <c r="AQ20">
        <v>0</v>
      </c>
      <c r="AR20">
        <v>1</v>
      </c>
      <c r="AS20">
        <v>8</v>
      </c>
      <c r="AT20">
        <v>0</v>
      </c>
      <c r="AU20">
        <v>0</v>
      </c>
      <c r="AV20">
        <v>0</v>
      </c>
      <c r="AW20">
        <v>0</v>
      </c>
      <c r="AX20">
        <v>8</v>
      </c>
      <c r="AY20">
        <v>1</v>
      </c>
      <c r="AZ20">
        <v>0</v>
      </c>
      <c r="BA20">
        <v>8</v>
      </c>
      <c r="BB20">
        <v>0</v>
      </c>
      <c r="BC20">
        <v>1</v>
      </c>
      <c r="BD20">
        <v>3</v>
      </c>
      <c r="BE20">
        <v>0</v>
      </c>
      <c r="BF20">
        <v>2</v>
      </c>
      <c r="BG20">
        <v>6</v>
      </c>
      <c r="BH20">
        <v>13</v>
      </c>
      <c r="BI20">
        <v>1</v>
      </c>
      <c r="BJ20">
        <v>86</v>
      </c>
      <c r="BK20">
        <v>21</v>
      </c>
      <c r="BL20">
        <v>0</v>
      </c>
      <c r="BM20">
        <v>1</v>
      </c>
      <c r="BN20">
        <v>4</v>
      </c>
      <c r="BO20">
        <v>89</v>
      </c>
      <c r="BP20">
        <v>5</v>
      </c>
      <c r="BQ20">
        <v>0</v>
      </c>
      <c r="BR20">
        <v>3</v>
      </c>
      <c r="BS20">
        <v>4</v>
      </c>
      <c r="BT20">
        <v>0</v>
      </c>
      <c r="BU20">
        <v>31</v>
      </c>
      <c r="BV20">
        <v>14</v>
      </c>
      <c r="BW20">
        <v>1</v>
      </c>
      <c r="BX20">
        <v>0</v>
      </c>
      <c r="BY20">
        <v>0</v>
      </c>
      <c r="BZ20">
        <v>37</v>
      </c>
      <c r="CA20">
        <v>0</v>
      </c>
      <c r="CB20">
        <v>17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99</v>
      </c>
      <c r="CK20">
        <v>0</v>
      </c>
      <c r="CL20">
        <v>4</v>
      </c>
      <c r="CM20">
        <v>1</v>
      </c>
      <c r="CN20">
        <v>2</v>
      </c>
      <c r="CO20">
        <v>3</v>
      </c>
      <c r="CP20">
        <v>2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1</v>
      </c>
      <c r="DI20">
        <v>2</v>
      </c>
      <c r="DJ20">
        <v>0</v>
      </c>
      <c r="DK20">
        <v>0</v>
      </c>
      <c r="DL20">
        <v>3</v>
      </c>
      <c r="DM20">
        <v>0</v>
      </c>
      <c r="DN20">
        <v>0</v>
      </c>
      <c r="DO20">
        <v>2</v>
      </c>
      <c r="DP20">
        <v>2</v>
      </c>
      <c r="DQ20">
        <v>0</v>
      </c>
      <c r="DR20">
        <v>1</v>
      </c>
      <c r="DS20">
        <v>0</v>
      </c>
      <c r="DT20">
        <v>11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</v>
      </c>
      <c r="EO20">
        <v>3</v>
      </c>
      <c r="EP20">
        <v>14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6</v>
      </c>
      <c r="EW20">
        <v>0</v>
      </c>
      <c r="EX20">
        <v>0</v>
      </c>
      <c r="EY20">
        <v>0</v>
      </c>
      <c r="EZ20">
        <v>0</v>
      </c>
      <c r="FA20">
        <v>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8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2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2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4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1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1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</row>
    <row r="21" spans="1:1016" x14ac:dyDescent="0.3">
      <c r="A21" t="s">
        <v>2523</v>
      </c>
      <c r="B21">
        <v>3201</v>
      </c>
      <c r="C21">
        <v>3979</v>
      </c>
      <c r="D21">
        <v>2667</v>
      </c>
      <c r="E21">
        <v>2696</v>
      </c>
      <c r="F21">
        <v>2218</v>
      </c>
      <c r="G21">
        <v>851</v>
      </c>
      <c r="H21">
        <v>586</v>
      </c>
      <c r="I21">
        <v>1093</v>
      </c>
      <c r="J21">
        <v>1172</v>
      </c>
      <c r="K21">
        <v>394</v>
      </c>
      <c r="L21">
        <v>533</v>
      </c>
      <c r="M21">
        <v>627</v>
      </c>
      <c r="N21">
        <v>570</v>
      </c>
      <c r="O21">
        <v>911</v>
      </c>
      <c r="P21">
        <v>506</v>
      </c>
      <c r="Q21">
        <v>741</v>
      </c>
      <c r="R21">
        <v>405</v>
      </c>
      <c r="S21">
        <v>388</v>
      </c>
      <c r="T21">
        <v>942</v>
      </c>
      <c r="U21">
        <v>1252</v>
      </c>
      <c r="V21">
        <v>320</v>
      </c>
      <c r="W21">
        <v>579</v>
      </c>
      <c r="X21">
        <v>590</v>
      </c>
      <c r="Y21">
        <v>745</v>
      </c>
      <c r="Z21">
        <v>171</v>
      </c>
      <c r="AA21">
        <v>200</v>
      </c>
      <c r="AB21">
        <v>561</v>
      </c>
      <c r="AC21">
        <v>371</v>
      </c>
      <c r="AD21">
        <v>306</v>
      </c>
      <c r="AE21">
        <v>0</v>
      </c>
      <c r="AF21">
        <v>0</v>
      </c>
      <c r="AG21">
        <v>17</v>
      </c>
      <c r="AH21">
        <v>0</v>
      </c>
      <c r="AI21">
        <v>3</v>
      </c>
      <c r="AJ21">
        <v>126</v>
      </c>
      <c r="AK21">
        <v>624</v>
      </c>
      <c r="AL21">
        <v>1</v>
      </c>
      <c r="AM21">
        <v>6</v>
      </c>
      <c r="AN21">
        <v>150</v>
      </c>
      <c r="AO21">
        <v>0</v>
      </c>
      <c r="AP21">
        <v>4</v>
      </c>
      <c r="AQ21">
        <v>0</v>
      </c>
      <c r="AR21">
        <v>1</v>
      </c>
      <c r="AS21">
        <v>8</v>
      </c>
      <c r="AT21">
        <v>0</v>
      </c>
      <c r="AU21">
        <v>0</v>
      </c>
      <c r="AV21">
        <v>0</v>
      </c>
      <c r="AW21">
        <v>0</v>
      </c>
      <c r="AX21">
        <v>8</v>
      </c>
      <c r="AY21">
        <v>1</v>
      </c>
      <c r="AZ21">
        <v>0</v>
      </c>
      <c r="BA21">
        <v>8</v>
      </c>
      <c r="BB21">
        <v>0</v>
      </c>
      <c r="BC21">
        <v>1</v>
      </c>
      <c r="BD21">
        <v>3</v>
      </c>
      <c r="BE21">
        <v>0</v>
      </c>
      <c r="BF21">
        <v>2</v>
      </c>
      <c r="BG21">
        <v>6</v>
      </c>
      <c r="BH21">
        <v>13</v>
      </c>
      <c r="BI21">
        <v>1</v>
      </c>
      <c r="BJ21">
        <v>86</v>
      </c>
      <c r="BK21">
        <v>21</v>
      </c>
      <c r="BL21">
        <v>0</v>
      </c>
      <c r="BM21">
        <v>1</v>
      </c>
      <c r="BN21">
        <v>4</v>
      </c>
      <c r="BO21">
        <v>89</v>
      </c>
      <c r="BP21">
        <v>5</v>
      </c>
      <c r="BQ21">
        <v>0</v>
      </c>
      <c r="BR21">
        <v>3</v>
      </c>
      <c r="BS21">
        <v>4</v>
      </c>
      <c r="BT21">
        <v>0</v>
      </c>
      <c r="BU21">
        <v>31</v>
      </c>
      <c r="BV21">
        <v>14</v>
      </c>
      <c r="BW21">
        <v>1</v>
      </c>
      <c r="BX21">
        <v>0</v>
      </c>
      <c r="BY21">
        <v>0</v>
      </c>
      <c r="BZ21">
        <v>37</v>
      </c>
      <c r="CA21">
        <v>0</v>
      </c>
      <c r="CB21">
        <v>17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99</v>
      </c>
      <c r="CK21">
        <v>0</v>
      </c>
      <c r="CL21">
        <v>4</v>
      </c>
      <c r="CM21">
        <v>1</v>
      </c>
      <c r="CN21">
        <v>2</v>
      </c>
      <c r="CO21">
        <v>3</v>
      </c>
      <c r="CP21">
        <v>2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2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2</v>
      </c>
      <c r="DJ21">
        <v>0</v>
      </c>
      <c r="DK21">
        <v>0</v>
      </c>
      <c r="DL21">
        <v>3</v>
      </c>
      <c r="DM21">
        <v>0</v>
      </c>
      <c r="DN21">
        <v>0</v>
      </c>
      <c r="DO21">
        <v>2</v>
      </c>
      <c r="DP21">
        <v>2</v>
      </c>
      <c r="DQ21">
        <v>0</v>
      </c>
      <c r="DR21">
        <v>1</v>
      </c>
      <c r="DS21">
        <v>0</v>
      </c>
      <c r="DT21">
        <v>11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</v>
      </c>
      <c r="EO21">
        <v>3</v>
      </c>
      <c r="EP21">
        <v>14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</v>
      </c>
      <c r="EW21">
        <v>0</v>
      </c>
      <c r="EX21">
        <v>0</v>
      </c>
      <c r="EY21">
        <v>0</v>
      </c>
      <c r="EZ21">
        <v>0</v>
      </c>
      <c r="FA21">
        <v>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8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2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2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4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1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1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</row>
    <row r="22" spans="1:1016" x14ac:dyDescent="0.3">
      <c r="A22" t="s">
        <v>2524</v>
      </c>
      <c r="B22">
        <v>475</v>
      </c>
      <c r="C22">
        <v>398</v>
      </c>
      <c r="D22">
        <v>283</v>
      </c>
      <c r="E22">
        <v>335</v>
      </c>
      <c r="F22">
        <v>161</v>
      </c>
      <c r="G22">
        <v>98</v>
      </c>
      <c r="H22">
        <v>112</v>
      </c>
      <c r="I22">
        <v>120</v>
      </c>
      <c r="J22">
        <v>98</v>
      </c>
      <c r="K22">
        <v>66</v>
      </c>
      <c r="L22">
        <v>69</v>
      </c>
      <c r="M22">
        <v>95</v>
      </c>
      <c r="N22">
        <v>69</v>
      </c>
      <c r="O22">
        <v>101</v>
      </c>
      <c r="P22">
        <v>71</v>
      </c>
      <c r="Q22">
        <v>95</v>
      </c>
      <c r="R22">
        <v>35</v>
      </c>
      <c r="S22">
        <v>54</v>
      </c>
      <c r="T22">
        <v>89</v>
      </c>
      <c r="U22">
        <v>116</v>
      </c>
      <c r="V22">
        <v>71</v>
      </c>
      <c r="W22">
        <v>43</v>
      </c>
      <c r="X22">
        <v>76</v>
      </c>
      <c r="Y22">
        <v>73</v>
      </c>
      <c r="Z22">
        <v>16</v>
      </c>
      <c r="AA22">
        <v>30</v>
      </c>
      <c r="AB22">
        <v>33</v>
      </c>
      <c r="AC22">
        <v>43</v>
      </c>
      <c r="AD22">
        <v>47</v>
      </c>
      <c r="AE22">
        <v>0</v>
      </c>
      <c r="AF22">
        <v>0</v>
      </c>
      <c r="AG22">
        <v>17</v>
      </c>
      <c r="AH22">
        <v>0</v>
      </c>
      <c r="AI22">
        <v>3</v>
      </c>
      <c r="AJ22">
        <v>126</v>
      </c>
      <c r="AK22">
        <v>624</v>
      </c>
      <c r="AL22">
        <v>1</v>
      </c>
      <c r="AM22">
        <v>6</v>
      </c>
      <c r="AN22">
        <v>150</v>
      </c>
      <c r="AO22">
        <v>0</v>
      </c>
      <c r="AP22">
        <v>4</v>
      </c>
      <c r="AQ22">
        <v>0</v>
      </c>
      <c r="AR22">
        <v>1</v>
      </c>
      <c r="AS22">
        <v>8</v>
      </c>
      <c r="AT22">
        <v>0</v>
      </c>
      <c r="AU22">
        <v>0</v>
      </c>
      <c r="AV22">
        <v>0</v>
      </c>
      <c r="AW22">
        <v>0</v>
      </c>
      <c r="AX22">
        <v>8</v>
      </c>
      <c r="AY22">
        <v>1</v>
      </c>
      <c r="AZ22">
        <v>0</v>
      </c>
      <c r="BA22">
        <v>8</v>
      </c>
      <c r="BB22">
        <v>0</v>
      </c>
      <c r="BC22">
        <v>1</v>
      </c>
      <c r="BD22">
        <v>3</v>
      </c>
      <c r="BE22">
        <v>0</v>
      </c>
      <c r="BF22">
        <v>2</v>
      </c>
      <c r="BG22">
        <v>6</v>
      </c>
      <c r="BH22">
        <v>13</v>
      </c>
      <c r="BI22">
        <v>1</v>
      </c>
      <c r="BJ22">
        <v>86</v>
      </c>
      <c r="BK22">
        <v>21</v>
      </c>
      <c r="BL22">
        <v>0</v>
      </c>
      <c r="BM22">
        <v>1</v>
      </c>
      <c r="BN22">
        <v>4</v>
      </c>
      <c r="BO22">
        <v>89</v>
      </c>
      <c r="BP22">
        <v>5</v>
      </c>
      <c r="BQ22">
        <v>0</v>
      </c>
      <c r="BR22">
        <v>3</v>
      </c>
      <c r="BS22">
        <v>4</v>
      </c>
      <c r="BT22">
        <v>0</v>
      </c>
      <c r="BU22">
        <v>31</v>
      </c>
      <c r="BV22">
        <v>14</v>
      </c>
      <c r="BW22">
        <v>1</v>
      </c>
      <c r="BX22">
        <v>0</v>
      </c>
      <c r="BY22">
        <v>0</v>
      </c>
      <c r="BZ22">
        <v>37</v>
      </c>
      <c r="CA22">
        <v>0</v>
      </c>
      <c r="CB22">
        <v>17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99</v>
      </c>
      <c r="CK22">
        <v>0</v>
      </c>
      <c r="CL22">
        <v>4</v>
      </c>
      <c r="CM22">
        <v>1</v>
      </c>
      <c r="CN22">
        <v>2</v>
      </c>
      <c r="CO22">
        <v>3</v>
      </c>
      <c r="CP22">
        <v>2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2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2</v>
      </c>
      <c r="DJ22">
        <v>0</v>
      </c>
      <c r="DK22">
        <v>0</v>
      </c>
      <c r="DL22">
        <v>3</v>
      </c>
      <c r="DM22">
        <v>0</v>
      </c>
      <c r="DN22">
        <v>0</v>
      </c>
      <c r="DO22">
        <v>2</v>
      </c>
      <c r="DP22">
        <v>2</v>
      </c>
      <c r="DQ22">
        <v>0</v>
      </c>
      <c r="DR22">
        <v>1</v>
      </c>
      <c r="DS22">
        <v>0</v>
      </c>
      <c r="DT22">
        <v>11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</v>
      </c>
      <c r="EO22">
        <v>3</v>
      </c>
      <c r="EP22">
        <v>14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</v>
      </c>
      <c r="EW22">
        <v>0</v>
      </c>
      <c r="EX22">
        <v>0</v>
      </c>
      <c r="EY22">
        <v>0</v>
      </c>
      <c r="EZ22">
        <v>0</v>
      </c>
      <c r="FA22">
        <v>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8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2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4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1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</row>
    <row r="23" spans="1:1016" x14ac:dyDescent="0.3">
      <c r="A23" t="s">
        <v>2525</v>
      </c>
      <c r="B23">
        <v>3092</v>
      </c>
      <c r="C23">
        <v>72227</v>
      </c>
      <c r="D23">
        <v>101358</v>
      </c>
      <c r="E23">
        <v>150940</v>
      </c>
      <c r="F23">
        <v>20959</v>
      </c>
      <c r="G23">
        <v>27874</v>
      </c>
      <c r="H23">
        <v>196</v>
      </c>
      <c r="I23">
        <v>20703</v>
      </c>
      <c r="J23">
        <v>359</v>
      </c>
      <c r="K23">
        <v>280</v>
      </c>
      <c r="L23">
        <v>4914</v>
      </c>
      <c r="M23">
        <v>638</v>
      </c>
      <c r="N23">
        <v>30695</v>
      </c>
      <c r="O23">
        <v>1056</v>
      </c>
      <c r="P23">
        <v>16352</v>
      </c>
      <c r="Q23">
        <v>3044</v>
      </c>
      <c r="R23">
        <v>1641</v>
      </c>
      <c r="S23">
        <v>889</v>
      </c>
      <c r="T23">
        <v>49535</v>
      </c>
      <c r="U23">
        <v>72280</v>
      </c>
      <c r="V23">
        <v>23725</v>
      </c>
      <c r="W23">
        <v>1718</v>
      </c>
      <c r="X23">
        <v>1152</v>
      </c>
      <c r="Y23">
        <v>397</v>
      </c>
      <c r="Z23">
        <v>693</v>
      </c>
      <c r="AA23">
        <v>472</v>
      </c>
      <c r="AB23">
        <v>5891</v>
      </c>
      <c r="AC23">
        <v>1806</v>
      </c>
      <c r="AD23">
        <v>21072</v>
      </c>
      <c r="AE23">
        <v>0</v>
      </c>
      <c r="AF23">
        <v>0</v>
      </c>
      <c r="AG23">
        <v>17</v>
      </c>
      <c r="AH23">
        <v>0</v>
      </c>
      <c r="AI23">
        <v>3</v>
      </c>
      <c r="AJ23">
        <v>126</v>
      </c>
      <c r="AK23">
        <v>624</v>
      </c>
      <c r="AL23">
        <v>1</v>
      </c>
      <c r="AM23">
        <v>6</v>
      </c>
      <c r="AN23">
        <v>150</v>
      </c>
      <c r="AO23">
        <v>0</v>
      </c>
      <c r="AP23">
        <v>4</v>
      </c>
      <c r="AQ23">
        <v>0</v>
      </c>
      <c r="AR23">
        <v>1</v>
      </c>
      <c r="AS23">
        <v>8</v>
      </c>
      <c r="AT23">
        <v>0</v>
      </c>
      <c r="AU23">
        <v>0</v>
      </c>
      <c r="AV23">
        <v>0</v>
      </c>
      <c r="AW23">
        <v>0</v>
      </c>
      <c r="AX23">
        <v>8</v>
      </c>
      <c r="AY23">
        <v>1</v>
      </c>
      <c r="AZ23">
        <v>0</v>
      </c>
      <c r="BA23">
        <v>8</v>
      </c>
      <c r="BB23">
        <v>0</v>
      </c>
      <c r="BC23">
        <v>1</v>
      </c>
      <c r="BD23">
        <v>3</v>
      </c>
      <c r="BE23">
        <v>0</v>
      </c>
      <c r="BF23">
        <v>2</v>
      </c>
      <c r="BG23">
        <v>6</v>
      </c>
      <c r="BH23">
        <v>13</v>
      </c>
      <c r="BI23">
        <v>1</v>
      </c>
      <c r="BJ23">
        <v>86</v>
      </c>
      <c r="BK23">
        <v>21</v>
      </c>
      <c r="BL23">
        <v>0</v>
      </c>
      <c r="BM23">
        <v>1</v>
      </c>
      <c r="BN23">
        <v>4</v>
      </c>
      <c r="BO23">
        <v>89</v>
      </c>
      <c r="BP23">
        <v>5</v>
      </c>
      <c r="BQ23">
        <v>0</v>
      </c>
      <c r="BR23">
        <v>3</v>
      </c>
      <c r="BS23">
        <v>4</v>
      </c>
      <c r="BT23">
        <v>0</v>
      </c>
      <c r="BU23">
        <v>31</v>
      </c>
      <c r="BV23">
        <v>14</v>
      </c>
      <c r="BW23">
        <v>1</v>
      </c>
      <c r="BX23">
        <v>0</v>
      </c>
      <c r="BY23">
        <v>0</v>
      </c>
      <c r="BZ23">
        <v>37</v>
      </c>
      <c r="CA23">
        <v>0</v>
      </c>
      <c r="CB23">
        <v>17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99</v>
      </c>
      <c r="CK23">
        <v>0</v>
      </c>
      <c r="CL23">
        <v>4</v>
      </c>
      <c r="CM23">
        <v>1</v>
      </c>
      <c r="CN23">
        <v>2</v>
      </c>
      <c r="CO23">
        <v>3</v>
      </c>
      <c r="CP23">
        <v>2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2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2</v>
      </c>
      <c r="DJ23">
        <v>0</v>
      </c>
      <c r="DK23">
        <v>0</v>
      </c>
      <c r="DL23">
        <v>3</v>
      </c>
      <c r="DM23">
        <v>0</v>
      </c>
      <c r="DN23">
        <v>0</v>
      </c>
      <c r="DO23">
        <v>2</v>
      </c>
      <c r="DP23">
        <v>2</v>
      </c>
      <c r="DQ23">
        <v>0</v>
      </c>
      <c r="DR23">
        <v>1</v>
      </c>
      <c r="DS23">
        <v>0</v>
      </c>
      <c r="DT23">
        <v>11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</v>
      </c>
      <c r="EO23">
        <v>3</v>
      </c>
      <c r="EP23">
        <v>14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6</v>
      </c>
      <c r="EW23">
        <v>0</v>
      </c>
      <c r="EX23">
        <v>0</v>
      </c>
      <c r="EY23">
        <v>0</v>
      </c>
      <c r="EZ23">
        <v>0</v>
      </c>
      <c r="FA23">
        <v>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8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2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2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</row>
    <row r="24" spans="1:1016" x14ac:dyDescent="0.3">
      <c r="A24" t="s">
        <v>2526</v>
      </c>
      <c r="B24">
        <v>67</v>
      </c>
      <c r="C24">
        <v>1720</v>
      </c>
      <c r="D24">
        <v>194</v>
      </c>
      <c r="E24">
        <v>401</v>
      </c>
      <c r="F24">
        <v>151</v>
      </c>
      <c r="G24">
        <v>277</v>
      </c>
      <c r="H24">
        <v>27</v>
      </c>
      <c r="I24">
        <v>1</v>
      </c>
      <c r="J24">
        <v>3</v>
      </c>
      <c r="K24">
        <v>66</v>
      </c>
      <c r="L24">
        <v>169</v>
      </c>
      <c r="M24">
        <v>155</v>
      </c>
      <c r="N24">
        <v>79</v>
      </c>
      <c r="O24">
        <v>50</v>
      </c>
      <c r="P24">
        <v>33</v>
      </c>
      <c r="Q24">
        <v>2</v>
      </c>
      <c r="R24">
        <v>75</v>
      </c>
      <c r="S24">
        <v>7</v>
      </c>
      <c r="T24">
        <v>92</v>
      </c>
      <c r="U24">
        <v>202</v>
      </c>
      <c r="V24">
        <v>65</v>
      </c>
      <c r="W24">
        <v>34</v>
      </c>
      <c r="X24">
        <v>13</v>
      </c>
      <c r="Y24">
        <v>9</v>
      </c>
      <c r="Z24">
        <v>39</v>
      </c>
      <c r="AA24">
        <v>11</v>
      </c>
      <c r="AB24">
        <v>138</v>
      </c>
      <c r="AC24">
        <v>30</v>
      </c>
      <c r="AD24">
        <v>4</v>
      </c>
      <c r="AE24">
        <v>0</v>
      </c>
      <c r="AF24">
        <v>0</v>
      </c>
      <c r="AG24">
        <v>17</v>
      </c>
      <c r="AH24">
        <v>0</v>
      </c>
      <c r="AI24">
        <v>3</v>
      </c>
      <c r="AJ24">
        <v>126</v>
      </c>
      <c r="AK24">
        <v>624</v>
      </c>
      <c r="AL24">
        <v>1</v>
      </c>
      <c r="AM24">
        <v>6</v>
      </c>
      <c r="AN24">
        <v>150</v>
      </c>
      <c r="AO24">
        <v>0</v>
      </c>
      <c r="AP24">
        <v>4</v>
      </c>
      <c r="AQ24">
        <v>0</v>
      </c>
      <c r="AR24">
        <v>1</v>
      </c>
      <c r="AS24">
        <v>8</v>
      </c>
      <c r="AT24">
        <v>0</v>
      </c>
      <c r="AU24">
        <v>0</v>
      </c>
      <c r="AV24">
        <v>0</v>
      </c>
      <c r="AW24">
        <v>0</v>
      </c>
      <c r="AX24">
        <v>8</v>
      </c>
      <c r="AY24">
        <v>1</v>
      </c>
      <c r="AZ24">
        <v>0</v>
      </c>
      <c r="BA24">
        <v>8</v>
      </c>
      <c r="BB24">
        <v>0</v>
      </c>
      <c r="BC24">
        <v>1</v>
      </c>
      <c r="BD24">
        <v>3</v>
      </c>
      <c r="BE24">
        <v>0</v>
      </c>
      <c r="BF24">
        <v>2</v>
      </c>
      <c r="BG24">
        <v>6</v>
      </c>
      <c r="BH24">
        <v>13</v>
      </c>
      <c r="BI24">
        <v>1</v>
      </c>
      <c r="BJ24">
        <v>86</v>
      </c>
      <c r="BK24">
        <v>21</v>
      </c>
      <c r="BL24">
        <v>0</v>
      </c>
      <c r="BM24">
        <v>1</v>
      </c>
      <c r="BN24">
        <v>4</v>
      </c>
      <c r="BO24">
        <v>89</v>
      </c>
      <c r="BP24">
        <v>5</v>
      </c>
      <c r="BQ24">
        <v>0</v>
      </c>
      <c r="BR24">
        <v>3</v>
      </c>
      <c r="BS24">
        <v>4</v>
      </c>
      <c r="BT24">
        <v>0</v>
      </c>
      <c r="BU24">
        <v>31</v>
      </c>
      <c r="BV24">
        <v>14</v>
      </c>
      <c r="BW24">
        <v>1</v>
      </c>
      <c r="BX24">
        <v>0</v>
      </c>
      <c r="BY24">
        <v>0</v>
      </c>
      <c r="BZ24">
        <v>37</v>
      </c>
      <c r="CA24">
        <v>0</v>
      </c>
      <c r="CB24">
        <v>17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99</v>
      </c>
      <c r="CK24">
        <v>0</v>
      </c>
      <c r="CL24">
        <v>4</v>
      </c>
      <c r="CM24">
        <v>1</v>
      </c>
      <c r="CN24">
        <v>2</v>
      </c>
      <c r="CO24">
        <v>3</v>
      </c>
      <c r="CP24">
        <v>2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2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2</v>
      </c>
      <c r="DJ24">
        <v>0</v>
      </c>
      <c r="DK24">
        <v>0</v>
      </c>
      <c r="DL24">
        <v>3</v>
      </c>
      <c r="DM24">
        <v>0</v>
      </c>
      <c r="DN24">
        <v>0</v>
      </c>
      <c r="DO24">
        <v>2</v>
      </c>
      <c r="DP24">
        <v>2</v>
      </c>
      <c r="DQ24">
        <v>0</v>
      </c>
      <c r="DR24">
        <v>1</v>
      </c>
      <c r="DS24">
        <v>0</v>
      </c>
      <c r="DT24">
        <v>11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</v>
      </c>
      <c r="EO24">
        <v>3</v>
      </c>
      <c r="EP24">
        <v>14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6</v>
      </c>
      <c r="EW24">
        <v>0</v>
      </c>
      <c r="EX24">
        <v>0</v>
      </c>
      <c r="EY24">
        <v>0</v>
      </c>
      <c r="EZ24">
        <v>0</v>
      </c>
      <c r="FA24">
        <v>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8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2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2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4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1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</row>
    <row r="25" spans="1:1016" x14ac:dyDescent="0.3">
      <c r="A25" t="s">
        <v>2527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17</v>
      </c>
      <c r="AH25">
        <v>0</v>
      </c>
      <c r="AI25">
        <v>3</v>
      </c>
      <c r="AJ25">
        <v>126</v>
      </c>
      <c r="AK25">
        <v>624</v>
      </c>
      <c r="AL25">
        <v>1</v>
      </c>
      <c r="AM25">
        <v>6</v>
      </c>
      <c r="AN25">
        <v>150</v>
      </c>
      <c r="AO25">
        <v>0</v>
      </c>
      <c r="AP25">
        <v>4</v>
      </c>
      <c r="AQ25">
        <v>0</v>
      </c>
      <c r="AR25">
        <v>1</v>
      </c>
      <c r="AS25">
        <v>8</v>
      </c>
      <c r="AT25">
        <v>0</v>
      </c>
      <c r="AU25">
        <v>0</v>
      </c>
      <c r="AV25">
        <v>0</v>
      </c>
      <c r="AW25">
        <v>0</v>
      </c>
      <c r="AX25">
        <v>8</v>
      </c>
      <c r="AY25">
        <v>1</v>
      </c>
      <c r="AZ25">
        <v>0</v>
      </c>
      <c r="BA25">
        <v>8</v>
      </c>
      <c r="BB25">
        <v>0</v>
      </c>
      <c r="BC25">
        <v>1</v>
      </c>
      <c r="BD25">
        <v>3</v>
      </c>
      <c r="BE25">
        <v>0</v>
      </c>
      <c r="BF25">
        <v>2</v>
      </c>
      <c r="BG25">
        <v>6</v>
      </c>
      <c r="BH25">
        <v>13</v>
      </c>
      <c r="BI25">
        <v>1</v>
      </c>
      <c r="BJ25">
        <v>86</v>
      </c>
      <c r="BK25">
        <v>21</v>
      </c>
      <c r="BL25">
        <v>0</v>
      </c>
      <c r="BM25">
        <v>1</v>
      </c>
      <c r="BN25">
        <v>4</v>
      </c>
      <c r="BO25">
        <v>89</v>
      </c>
      <c r="BP25">
        <v>5</v>
      </c>
      <c r="BQ25">
        <v>0</v>
      </c>
      <c r="BR25">
        <v>3</v>
      </c>
      <c r="BS25">
        <v>4</v>
      </c>
      <c r="BT25">
        <v>0</v>
      </c>
      <c r="BU25">
        <v>31</v>
      </c>
      <c r="BV25">
        <v>14</v>
      </c>
      <c r="BW25">
        <v>1</v>
      </c>
      <c r="BX25">
        <v>0</v>
      </c>
      <c r="BY25">
        <v>0</v>
      </c>
      <c r="BZ25">
        <v>37</v>
      </c>
      <c r="CA25">
        <v>0</v>
      </c>
      <c r="CB25">
        <v>17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99</v>
      </c>
      <c r="CK25">
        <v>0</v>
      </c>
      <c r="CL25">
        <v>4</v>
      </c>
      <c r="CM25">
        <v>1</v>
      </c>
      <c r="CN25">
        <v>2</v>
      </c>
      <c r="CO25">
        <v>3</v>
      </c>
      <c r="CP25">
        <v>2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2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2</v>
      </c>
      <c r="DJ25">
        <v>0</v>
      </c>
      <c r="DK25">
        <v>0</v>
      </c>
      <c r="DL25">
        <v>3</v>
      </c>
      <c r="DM25">
        <v>0</v>
      </c>
      <c r="DN25">
        <v>0</v>
      </c>
      <c r="DO25">
        <v>2</v>
      </c>
      <c r="DP25">
        <v>2</v>
      </c>
      <c r="DQ25">
        <v>0</v>
      </c>
      <c r="DR25">
        <v>1</v>
      </c>
      <c r="DS25">
        <v>0</v>
      </c>
      <c r="DT25">
        <v>11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2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</v>
      </c>
      <c r="EO25">
        <v>3</v>
      </c>
      <c r="EP25">
        <v>14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6</v>
      </c>
      <c r="EW25">
        <v>0</v>
      </c>
      <c r="EX25">
        <v>0</v>
      </c>
      <c r="EY25">
        <v>0</v>
      </c>
      <c r="EZ25">
        <v>0</v>
      </c>
      <c r="FA25">
        <v>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8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2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2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2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4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1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</row>
    <row r="26" spans="1:1016" x14ac:dyDescent="0.3">
      <c r="A26" t="s">
        <v>2528</v>
      </c>
      <c r="B26">
        <v>21</v>
      </c>
      <c r="C26">
        <v>399</v>
      </c>
      <c r="D26">
        <v>28</v>
      </c>
      <c r="E26">
        <v>1</v>
      </c>
      <c r="F26">
        <v>853</v>
      </c>
      <c r="G26">
        <v>37</v>
      </c>
      <c r="H26">
        <v>9</v>
      </c>
      <c r="I26">
        <v>0</v>
      </c>
      <c r="J26">
        <v>9</v>
      </c>
      <c r="K26">
        <v>0</v>
      </c>
      <c r="L26">
        <v>518</v>
      </c>
      <c r="M26">
        <v>0</v>
      </c>
      <c r="N26">
        <v>166</v>
      </c>
      <c r="O26">
        <v>7</v>
      </c>
      <c r="P26">
        <v>0</v>
      </c>
      <c r="Q26">
        <v>2</v>
      </c>
      <c r="R26">
        <v>577</v>
      </c>
      <c r="S26">
        <v>3</v>
      </c>
      <c r="T26">
        <v>3</v>
      </c>
      <c r="U26">
        <v>1</v>
      </c>
      <c r="V26">
        <v>18</v>
      </c>
      <c r="W26">
        <v>115</v>
      </c>
      <c r="X26">
        <v>23</v>
      </c>
      <c r="Y26">
        <v>21</v>
      </c>
      <c r="Z26">
        <v>11</v>
      </c>
      <c r="AA26">
        <v>16</v>
      </c>
      <c r="AB26">
        <v>9</v>
      </c>
      <c r="AC26">
        <v>142</v>
      </c>
      <c r="AD26">
        <v>4</v>
      </c>
      <c r="AE26">
        <v>0</v>
      </c>
      <c r="AF26">
        <v>0</v>
      </c>
      <c r="AG26">
        <v>17</v>
      </c>
      <c r="AH26">
        <v>0</v>
      </c>
      <c r="AI26">
        <v>3</v>
      </c>
      <c r="AJ26">
        <v>126</v>
      </c>
      <c r="AK26">
        <v>624</v>
      </c>
      <c r="AL26">
        <v>1</v>
      </c>
      <c r="AM26">
        <v>6</v>
      </c>
      <c r="AN26">
        <v>150</v>
      </c>
      <c r="AO26">
        <v>0</v>
      </c>
      <c r="AP26">
        <v>4</v>
      </c>
      <c r="AQ26">
        <v>0</v>
      </c>
      <c r="AR26">
        <v>1</v>
      </c>
      <c r="AS26">
        <v>8</v>
      </c>
      <c r="AT26">
        <v>0</v>
      </c>
      <c r="AU26">
        <v>0</v>
      </c>
      <c r="AV26">
        <v>0</v>
      </c>
      <c r="AW26">
        <v>0</v>
      </c>
      <c r="AX26">
        <v>8</v>
      </c>
      <c r="AY26">
        <v>1</v>
      </c>
      <c r="AZ26">
        <v>0</v>
      </c>
      <c r="BA26">
        <v>8</v>
      </c>
      <c r="BB26">
        <v>0</v>
      </c>
      <c r="BC26">
        <v>1</v>
      </c>
      <c r="BD26">
        <v>3</v>
      </c>
      <c r="BE26">
        <v>0</v>
      </c>
      <c r="BF26">
        <v>2</v>
      </c>
      <c r="BG26">
        <v>6</v>
      </c>
      <c r="BH26">
        <v>13</v>
      </c>
      <c r="BI26">
        <v>1</v>
      </c>
      <c r="BJ26">
        <v>86</v>
      </c>
      <c r="BK26">
        <v>21</v>
      </c>
      <c r="BL26">
        <v>0</v>
      </c>
      <c r="BM26">
        <v>1</v>
      </c>
      <c r="BN26">
        <v>4</v>
      </c>
      <c r="BO26">
        <v>89</v>
      </c>
      <c r="BP26">
        <v>5</v>
      </c>
      <c r="BQ26">
        <v>0</v>
      </c>
      <c r="BR26">
        <v>3</v>
      </c>
      <c r="BS26">
        <v>4</v>
      </c>
      <c r="BT26">
        <v>0</v>
      </c>
      <c r="BU26">
        <v>31</v>
      </c>
      <c r="BV26">
        <v>14</v>
      </c>
      <c r="BW26">
        <v>1</v>
      </c>
      <c r="BX26">
        <v>0</v>
      </c>
      <c r="BY26">
        <v>0</v>
      </c>
      <c r="BZ26">
        <v>37</v>
      </c>
      <c r="CA26">
        <v>0</v>
      </c>
      <c r="CB26">
        <v>17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99</v>
      </c>
      <c r="CK26">
        <v>0</v>
      </c>
      <c r="CL26">
        <v>4</v>
      </c>
      <c r="CM26">
        <v>1</v>
      </c>
      <c r="CN26">
        <v>2</v>
      </c>
      <c r="CO26">
        <v>3</v>
      </c>
      <c r="CP26">
        <v>2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2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2</v>
      </c>
      <c r="DJ26">
        <v>0</v>
      </c>
      <c r="DK26">
        <v>0</v>
      </c>
      <c r="DL26">
        <v>3</v>
      </c>
      <c r="DM26">
        <v>0</v>
      </c>
      <c r="DN26">
        <v>0</v>
      </c>
      <c r="DO26">
        <v>2</v>
      </c>
      <c r="DP26">
        <v>2</v>
      </c>
      <c r="DQ26">
        <v>0</v>
      </c>
      <c r="DR26">
        <v>1</v>
      </c>
      <c r="DS26">
        <v>0</v>
      </c>
      <c r="DT26">
        <v>11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2</v>
      </c>
      <c r="EO26">
        <v>3</v>
      </c>
      <c r="EP26">
        <v>14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6</v>
      </c>
      <c r="EW26">
        <v>0</v>
      </c>
      <c r="EX26">
        <v>0</v>
      </c>
      <c r="EY26">
        <v>0</v>
      </c>
      <c r="EZ26">
        <v>0</v>
      </c>
      <c r="FA26">
        <v>5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8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2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2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4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1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</row>
    <row r="27" spans="1:1016" x14ac:dyDescent="0.3">
      <c r="A27" t="s">
        <v>2529</v>
      </c>
      <c r="B27">
        <v>22</v>
      </c>
      <c r="C27">
        <v>194</v>
      </c>
      <c r="D27">
        <v>29</v>
      </c>
      <c r="E27">
        <v>2</v>
      </c>
      <c r="F27">
        <v>956</v>
      </c>
      <c r="G27">
        <v>59</v>
      </c>
      <c r="H27">
        <v>10</v>
      </c>
      <c r="I27">
        <v>0</v>
      </c>
      <c r="J27">
        <v>3</v>
      </c>
      <c r="K27">
        <v>2</v>
      </c>
      <c r="L27">
        <v>617</v>
      </c>
      <c r="M27">
        <v>0</v>
      </c>
      <c r="N27">
        <v>231</v>
      </c>
      <c r="O27">
        <v>12</v>
      </c>
      <c r="P27">
        <v>2</v>
      </c>
      <c r="Q27">
        <v>6</v>
      </c>
      <c r="R27">
        <v>605</v>
      </c>
      <c r="S27">
        <v>3</v>
      </c>
      <c r="T27">
        <v>6</v>
      </c>
      <c r="U27">
        <v>0</v>
      </c>
      <c r="V27">
        <v>14</v>
      </c>
      <c r="W27">
        <v>122</v>
      </c>
      <c r="X27">
        <v>42</v>
      </c>
      <c r="Y27">
        <v>36</v>
      </c>
      <c r="Z27">
        <v>7</v>
      </c>
      <c r="AA27">
        <v>11</v>
      </c>
      <c r="AB27">
        <v>6</v>
      </c>
      <c r="AC27">
        <v>138</v>
      </c>
      <c r="AD27">
        <v>10</v>
      </c>
      <c r="AE27">
        <v>0</v>
      </c>
      <c r="AF27">
        <v>0</v>
      </c>
      <c r="AG27">
        <v>17</v>
      </c>
      <c r="AH27">
        <v>0</v>
      </c>
      <c r="AI27">
        <v>3</v>
      </c>
      <c r="AJ27">
        <v>126</v>
      </c>
      <c r="AK27">
        <v>624</v>
      </c>
      <c r="AL27">
        <v>1</v>
      </c>
      <c r="AM27">
        <v>6</v>
      </c>
      <c r="AN27">
        <v>150</v>
      </c>
      <c r="AO27">
        <v>0</v>
      </c>
      <c r="AP27">
        <v>4</v>
      </c>
      <c r="AQ27">
        <v>0</v>
      </c>
      <c r="AR27">
        <v>1</v>
      </c>
      <c r="AS27">
        <v>8</v>
      </c>
      <c r="AT27">
        <v>0</v>
      </c>
      <c r="AU27">
        <v>0</v>
      </c>
      <c r="AV27">
        <v>0</v>
      </c>
      <c r="AW27">
        <v>0</v>
      </c>
      <c r="AX27">
        <v>8</v>
      </c>
      <c r="AY27">
        <v>1</v>
      </c>
      <c r="AZ27">
        <v>0</v>
      </c>
      <c r="BA27">
        <v>8</v>
      </c>
      <c r="BB27">
        <v>0</v>
      </c>
      <c r="BC27">
        <v>1</v>
      </c>
      <c r="BD27">
        <v>3</v>
      </c>
      <c r="BE27">
        <v>0</v>
      </c>
      <c r="BF27">
        <v>2</v>
      </c>
      <c r="BG27">
        <v>6</v>
      </c>
      <c r="BH27">
        <v>13</v>
      </c>
      <c r="BI27">
        <v>1</v>
      </c>
      <c r="BJ27">
        <v>86</v>
      </c>
      <c r="BK27">
        <v>21</v>
      </c>
      <c r="BL27">
        <v>0</v>
      </c>
      <c r="BM27">
        <v>1</v>
      </c>
      <c r="BN27">
        <v>4</v>
      </c>
      <c r="BO27">
        <v>89</v>
      </c>
      <c r="BP27">
        <v>5</v>
      </c>
      <c r="BQ27">
        <v>0</v>
      </c>
      <c r="BR27">
        <v>3</v>
      </c>
      <c r="BS27">
        <v>4</v>
      </c>
      <c r="BT27">
        <v>0</v>
      </c>
      <c r="BU27">
        <v>31</v>
      </c>
      <c r="BV27">
        <v>14</v>
      </c>
      <c r="BW27">
        <v>1</v>
      </c>
      <c r="BX27">
        <v>0</v>
      </c>
      <c r="BY27">
        <v>0</v>
      </c>
      <c r="BZ27">
        <v>37</v>
      </c>
      <c r="CA27">
        <v>0</v>
      </c>
      <c r="CB27">
        <v>17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99</v>
      </c>
      <c r="CK27">
        <v>0</v>
      </c>
      <c r="CL27">
        <v>4</v>
      </c>
      <c r="CM27">
        <v>1</v>
      </c>
      <c r="CN27">
        <v>2</v>
      </c>
      <c r="CO27">
        <v>3</v>
      </c>
      <c r="CP27">
        <v>2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2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2</v>
      </c>
      <c r="DJ27">
        <v>0</v>
      </c>
      <c r="DK27">
        <v>0</v>
      </c>
      <c r="DL27">
        <v>3</v>
      </c>
      <c r="DM27">
        <v>0</v>
      </c>
      <c r="DN27">
        <v>0</v>
      </c>
      <c r="DO27">
        <v>2</v>
      </c>
      <c r="DP27">
        <v>2</v>
      </c>
      <c r="DQ27">
        <v>0</v>
      </c>
      <c r="DR27">
        <v>1</v>
      </c>
      <c r="DS27">
        <v>0</v>
      </c>
      <c r="DT27">
        <v>11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</v>
      </c>
      <c r="EO27">
        <v>3</v>
      </c>
      <c r="EP27">
        <v>14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6</v>
      </c>
      <c r="EW27">
        <v>0</v>
      </c>
      <c r="EX27">
        <v>0</v>
      </c>
      <c r="EY27">
        <v>0</v>
      </c>
      <c r="EZ27">
        <v>0</v>
      </c>
      <c r="FA27">
        <v>5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8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4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1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</row>
    <row r="28" spans="1:1016" x14ac:dyDescent="0.3">
      <c r="A28" t="s">
        <v>2530</v>
      </c>
      <c r="B28">
        <v>3988</v>
      </c>
      <c r="C28">
        <v>2231</v>
      </c>
      <c r="D28">
        <v>2175</v>
      </c>
      <c r="E28">
        <v>1591</v>
      </c>
      <c r="F28">
        <v>2005</v>
      </c>
      <c r="G28">
        <v>215</v>
      </c>
      <c r="H28">
        <v>323</v>
      </c>
      <c r="I28">
        <v>492</v>
      </c>
      <c r="J28">
        <v>1604</v>
      </c>
      <c r="K28">
        <v>385</v>
      </c>
      <c r="L28">
        <v>242</v>
      </c>
      <c r="M28">
        <v>464</v>
      </c>
      <c r="N28">
        <v>304</v>
      </c>
      <c r="O28">
        <v>340</v>
      </c>
      <c r="P28">
        <v>150</v>
      </c>
      <c r="Q28">
        <v>510</v>
      </c>
      <c r="R28">
        <v>183</v>
      </c>
      <c r="S28">
        <v>132</v>
      </c>
      <c r="T28">
        <v>354</v>
      </c>
      <c r="U28">
        <v>1798</v>
      </c>
      <c r="V28">
        <v>195</v>
      </c>
      <c r="W28">
        <v>253</v>
      </c>
      <c r="X28">
        <v>343</v>
      </c>
      <c r="Y28">
        <v>200</v>
      </c>
      <c r="Z28">
        <v>291</v>
      </c>
      <c r="AA28">
        <v>92</v>
      </c>
      <c r="AB28">
        <v>259</v>
      </c>
      <c r="AC28">
        <v>180</v>
      </c>
      <c r="AD28">
        <v>183</v>
      </c>
      <c r="AE28">
        <v>0</v>
      </c>
      <c r="AF28">
        <v>0</v>
      </c>
      <c r="AG28">
        <v>17</v>
      </c>
      <c r="AH28">
        <v>0</v>
      </c>
      <c r="AI28">
        <v>3</v>
      </c>
      <c r="AJ28">
        <v>126</v>
      </c>
      <c r="AK28">
        <v>624</v>
      </c>
      <c r="AL28">
        <v>1</v>
      </c>
      <c r="AM28">
        <v>6</v>
      </c>
      <c r="AN28">
        <v>150</v>
      </c>
      <c r="AO28">
        <v>0</v>
      </c>
      <c r="AP28">
        <v>4</v>
      </c>
      <c r="AQ28">
        <v>0</v>
      </c>
      <c r="AR28">
        <v>1</v>
      </c>
      <c r="AS28">
        <v>8</v>
      </c>
      <c r="AT28">
        <v>0</v>
      </c>
      <c r="AU28">
        <v>0</v>
      </c>
      <c r="AV28">
        <v>0</v>
      </c>
      <c r="AW28">
        <v>0</v>
      </c>
      <c r="AX28">
        <v>8</v>
      </c>
      <c r="AY28">
        <v>1</v>
      </c>
      <c r="AZ28">
        <v>0</v>
      </c>
      <c r="BA28">
        <v>8</v>
      </c>
      <c r="BB28">
        <v>0</v>
      </c>
      <c r="BC28">
        <v>1</v>
      </c>
      <c r="BD28">
        <v>3</v>
      </c>
      <c r="BE28">
        <v>0</v>
      </c>
      <c r="BF28">
        <v>2</v>
      </c>
      <c r="BG28">
        <v>6</v>
      </c>
      <c r="BH28">
        <v>13</v>
      </c>
      <c r="BI28">
        <v>1</v>
      </c>
      <c r="BJ28">
        <v>86</v>
      </c>
      <c r="BK28">
        <v>21</v>
      </c>
      <c r="BL28">
        <v>0</v>
      </c>
      <c r="BM28">
        <v>1</v>
      </c>
      <c r="BN28">
        <v>4</v>
      </c>
      <c r="BO28">
        <v>89</v>
      </c>
      <c r="BP28">
        <v>5</v>
      </c>
      <c r="BQ28">
        <v>0</v>
      </c>
      <c r="BR28">
        <v>3</v>
      </c>
      <c r="BS28">
        <v>4</v>
      </c>
      <c r="BT28">
        <v>0</v>
      </c>
      <c r="BU28">
        <v>31</v>
      </c>
      <c r="BV28">
        <v>14</v>
      </c>
      <c r="BW28">
        <v>1</v>
      </c>
      <c r="BX28">
        <v>0</v>
      </c>
      <c r="BY28">
        <v>0</v>
      </c>
      <c r="BZ28">
        <v>37</v>
      </c>
      <c r="CA28">
        <v>0</v>
      </c>
      <c r="CB28">
        <v>17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99</v>
      </c>
      <c r="CK28">
        <v>0</v>
      </c>
      <c r="CL28">
        <v>4</v>
      </c>
      <c r="CM28">
        <v>1</v>
      </c>
      <c r="CN28">
        <v>2</v>
      </c>
      <c r="CO28">
        <v>3</v>
      </c>
      <c r="CP28">
        <v>2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2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1</v>
      </c>
      <c r="DI28">
        <v>2</v>
      </c>
      <c r="DJ28">
        <v>0</v>
      </c>
      <c r="DK28">
        <v>0</v>
      </c>
      <c r="DL28">
        <v>3</v>
      </c>
      <c r="DM28">
        <v>0</v>
      </c>
      <c r="DN28">
        <v>0</v>
      </c>
      <c r="DO28">
        <v>2</v>
      </c>
      <c r="DP28">
        <v>2</v>
      </c>
      <c r="DQ28">
        <v>0</v>
      </c>
      <c r="DR28">
        <v>1</v>
      </c>
      <c r="DS28">
        <v>0</v>
      </c>
      <c r="DT28">
        <v>11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2</v>
      </c>
      <c r="EO28">
        <v>3</v>
      </c>
      <c r="EP28">
        <v>14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6</v>
      </c>
      <c r="EW28">
        <v>0</v>
      </c>
      <c r="EX28">
        <v>0</v>
      </c>
      <c r="EY28">
        <v>0</v>
      </c>
      <c r="EZ28">
        <v>0</v>
      </c>
      <c r="FA28">
        <v>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8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2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2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4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1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1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</row>
    <row r="29" spans="1:1016" x14ac:dyDescent="0.3">
      <c r="A29" t="s">
        <v>2531</v>
      </c>
      <c r="B29">
        <v>896</v>
      </c>
      <c r="C29">
        <v>751</v>
      </c>
      <c r="D29">
        <v>605</v>
      </c>
      <c r="E29">
        <v>717</v>
      </c>
      <c r="F29">
        <v>528</v>
      </c>
      <c r="G29">
        <v>255</v>
      </c>
      <c r="H29">
        <v>116</v>
      </c>
      <c r="I29">
        <v>286</v>
      </c>
      <c r="J29">
        <v>150</v>
      </c>
      <c r="K29">
        <v>147</v>
      </c>
      <c r="L29">
        <v>131</v>
      </c>
      <c r="M29">
        <v>221</v>
      </c>
      <c r="N29">
        <v>171</v>
      </c>
      <c r="O29">
        <v>141</v>
      </c>
      <c r="P29">
        <v>520</v>
      </c>
      <c r="Q29">
        <v>153</v>
      </c>
      <c r="R29">
        <v>68</v>
      </c>
      <c r="S29">
        <v>64</v>
      </c>
      <c r="T29">
        <v>206</v>
      </c>
      <c r="U29">
        <v>339</v>
      </c>
      <c r="V29">
        <v>139</v>
      </c>
      <c r="W29">
        <v>100</v>
      </c>
      <c r="X29">
        <v>146</v>
      </c>
      <c r="Y29">
        <v>92</v>
      </c>
      <c r="Z29">
        <v>30</v>
      </c>
      <c r="AA29">
        <v>29</v>
      </c>
      <c r="AB29">
        <v>61</v>
      </c>
      <c r="AC29">
        <v>59</v>
      </c>
      <c r="AD29">
        <v>110</v>
      </c>
      <c r="AE29">
        <v>0</v>
      </c>
      <c r="AF29">
        <v>0</v>
      </c>
      <c r="AG29">
        <v>17</v>
      </c>
      <c r="AH29">
        <v>0</v>
      </c>
      <c r="AI29">
        <v>3</v>
      </c>
      <c r="AJ29">
        <v>126</v>
      </c>
      <c r="AK29">
        <v>624</v>
      </c>
      <c r="AL29">
        <v>1</v>
      </c>
      <c r="AM29">
        <v>6</v>
      </c>
      <c r="AN29">
        <v>150</v>
      </c>
      <c r="AO29">
        <v>0</v>
      </c>
      <c r="AP29">
        <v>4</v>
      </c>
      <c r="AQ29">
        <v>0</v>
      </c>
      <c r="AR29">
        <v>1</v>
      </c>
      <c r="AS29">
        <v>8</v>
      </c>
      <c r="AT29">
        <v>0</v>
      </c>
      <c r="AU29">
        <v>0</v>
      </c>
      <c r="AV29">
        <v>0</v>
      </c>
      <c r="AW29">
        <v>0</v>
      </c>
      <c r="AX29">
        <v>8</v>
      </c>
      <c r="AY29">
        <v>1</v>
      </c>
      <c r="AZ29">
        <v>0</v>
      </c>
      <c r="BA29">
        <v>8</v>
      </c>
      <c r="BB29">
        <v>0</v>
      </c>
      <c r="BC29">
        <v>1</v>
      </c>
      <c r="BD29">
        <v>3</v>
      </c>
      <c r="BE29">
        <v>0</v>
      </c>
      <c r="BF29">
        <v>2</v>
      </c>
      <c r="BG29">
        <v>6</v>
      </c>
      <c r="BH29">
        <v>13</v>
      </c>
      <c r="BI29">
        <v>1</v>
      </c>
      <c r="BJ29">
        <v>86</v>
      </c>
      <c r="BK29">
        <v>21</v>
      </c>
      <c r="BL29">
        <v>0</v>
      </c>
      <c r="BM29">
        <v>1</v>
      </c>
      <c r="BN29">
        <v>4</v>
      </c>
      <c r="BO29">
        <v>89</v>
      </c>
      <c r="BP29">
        <v>5</v>
      </c>
      <c r="BQ29">
        <v>0</v>
      </c>
      <c r="BR29">
        <v>3</v>
      </c>
      <c r="BS29">
        <v>4</v>
      </c>
      <c r="BT29">
        <v>0</v>
      </c>
      <c r="BU29">
        <v>31</v>
      </c>
      <c r="BV29">
        <v>14</v>
      </c>
      <c r="BW29">
        <v>1</v>
      </c>
      <c r="BX29">
        <v>0</v>
      </c>
      <c r="BY29">
        <v>0</v>
      </c>
      <c r="BZ29">
        <v>37</v>
      </c>
      <c r="CA29">
        <v>0</v>
      </c>
      <c r="CB29">
        <v>17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99</v>
      </c>
      <c r="CK29">
        <v>0</v>
      </c>
      <c r="CL29">
        <v>4</v>
      </c>
      <c r="CM29">
        <v>1</v>
      </c>
      <c r="CN29">
        <v>2</v>
      </c>
      <c r="CO29">
        <v>3</v>
      </c>
      <c r="CP29">
        <v>2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2</v>
      </c>
      <c r="DC29">
        <v>0</v>
      </c>
      <c r="DD29">
        <v>1</v>
      </c>
      <c r="DE29">
        <v>0</v>
      </c>
      <c r="DF29">
        <v>1</v>
      </c>
      <c r="DG29">
        <v>0</v>
      </c>
      <c r="DH29">
        <v>1</v>
      </c>
      <c r="DI29">
        <v>2</v>
      </c>
      <c r="DJ29">
        <v>0</v>
      </c>
      <c r="DK29">
        <v>0</v>
      </c>
      <c r="DL29">
        <v>3</v>
      </c>
      <c r="DM29">
        <v>0</v>
      </c>
      <c r="DN29">
        <v>0</v>
      </c>
      <c r="DO29">
        <v>2</v>
      </c>
      <c r="DP29">
        <v>2</v>
      </c>
      <c r="DQ29">
        <v>0</v>
      </c>
      <c r="DR29">
        <v>1</v>
      </c>
      <c r="DS29">
        <v>0</v>
      </c>
      <c r="DT29">
        <v>11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</v>
      </c>
      <c r="EO29">
        <v>3</v>
      </c>
      <c r="EP29">
        <v>14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6</v>
      </c>
      <c r="EW29">
        <v>0</v>
      </c>
      <c r="EX29">
        <v>0</v>
      </c>
      <c r="EY29">
        <v>0</v>
      </c>
      <c r="EZ29">
        <v>0</v>
      </c>
      <c r="FA29">
        <v>5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8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2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2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2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4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1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1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</row>
    <row r="30" spans="1:1016" x14ac:dyDescent="0.3">
      <c r="A30" t="s">
        <v>2532</v>
      </c>
      <c r="B30">
        <v>91</v>
      </c>
      <c r="C30">
        <v>361</v>
      </c>
      <c r="D30">
        <v>82</v>
      </c>
      <c r="E30">
        <v>5</v>
      </c>
      <c r="F30">
        <v>191</v>
      </c>
      <c r="G30">
        <v>25</v>
      </c>
      <c r="H30">
        <v>56</v>
      </c>
      <c r="I30">
        <v>1</v>
      </c>
      <c r="J30">
        <v>37</v>
      </c>
      <c r="K30">
        <v>27</v>
      </c>
      <c r="L30">
        <v>123</v>
      </c>
      <c r="M30">
        <v>36</v>
      </c>
      <c r="N30">
        <v>54</v>
      </c>
      <c r="O30">
        <v>526</v>
      </c>
      <c r="P30">
        <v>1</v>
      </c>
      <c r="Q30">
        <v>2</v>
      </c>
      <c r="R30">
        <v>27</v>
      </c>
      <c r="S30">
        <v>10</v>
      </c>
      <c r="T30">
        <v>3</v>
      </c>
      <c r="U30">
        <v>2</v>
      </c>
      <c r="V30">
        <v>5</v>
      </c>
      <c r="W30">
        <v>53</v>
      </c>
      <c r="X30">
        <v>14</v>
      </c>
      <c r="Y30">
        <v>19</v>
      </c>
      <c r="Z30">
        <v>546</v>
      </c>
      <c r="AA30">
        <v>35</v>
      </c>
      <c r="AB30">
        <v>34</v>
      </c>
      <c r="AC30">
        <v>33</v>
      </c>
      <c r="AD30">
        <v>8</v>
      </c>
      <c r="AE30">
        <v>0</v>
      </c>
      <c r="AF30">
        <v>0</v>
      </c>
      <c r="AG30">
        <v>17</v>
      </c>
      <c r="AH30">
        <v>0</v>
      </c>
      <c r="AI30">
        <v>3</v>
      </c>
      <c r="AJ30">
        <v>126</v>
      </c>
      <c r="AK30">
        <v>624</v>
      </c>
      <c r="AL30">
        <v>1</v>
      </c>
      <c r="AM30">
        <v>6</v>
      </c>
      <c r="AN30">
        <v>150</v>
      </c>
      <c r="AO30">
        <v>0</v>
      </c>
      <c r="AP30">
        <v>4</v>
      </c>
      <c r="AQ30">
        <v>0</v>
      </c>
      <c r="AR30">
        <v>1</v>
      </c>
      <c r="AS30">
        <v>8</v>
      </c>
      <c r="AT30">
        <v>0</v>
      </c>
      <c r="AU30">
        <v>0</v>
      </c>
      <c r="AV30">
        <v>0</v>
      </c>
      <c r="AW30">
        <v>0</v>
      </c>
      <c r="AX30">
        <v>8</v>
      </c>
      <c r="AY30">
        <v>1</v>
      </c>
      <c r="AZ30">
        <v>0</v>
      </c>
      <c r="BA30">
        <v>8</v>
      </c>
      <c r="BB30">
        <v>0</v>
      </c>
      <c r="BC30">
        <v>1</v>
      </c>
      <c r="BD30">
        <v>3</v>
      </c>
      <c r="BE30">
        <v>0</v>
      </c>
      <c r="BF30">
        <v>2</v>
      </c>
      <c r="BG30">
        <v>6</v>
      </c>
      <c r="BH30">
        <v>13</v>
      </c>
      <c r="BI30">
        <v>1</v>
      </c>
      <c r="BJ30">
        <v>86</v>
      </c>
      <c r="BK30">
        <v>21</v>
      </c>
      <c r="BL30">
        <v>0</v>
      </c>
      <c r="BM30">
        <v>1</v>
      </c>
      <c r="BN30">
        <v>4</v>
      </c>
      <c r="BO30">
        <v>89</v>
      </c>
      <c r="BP30">
        <v>5</v>
      </c>
      <c r="BQ30">
        <v>0</v>
      </c>
      <c r="BR30">
        <v>3</v>
      </c>
      <c r="BS30">
        <v>4</v>
      </c>
      <c r="BT30">
        <v>0</v>
      </c>
      <c r="BU30">
        <v>31</v>
      </c>
      <c r="BV30">
        <v>14</v>
      </c>
      <c r="BW30">
        <v>1</v>
      </c>
      <c r="BX30">
        <v>0</v>
      </c>
      <c r="BY30">
        <v>0</v>
      </c>
      <c r="BZ30">
        <v>37</v>
      </c>
      <c r="CA30">
        <v>0</v>
      </c>
      <c r="CB30">
        <v>17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99</v>
      </c>
      <c r="CK30">
        <v>0</v>
      </c>
      <c r="CL30">
        <v>4</v>
      </c>
      <c r="CM30">
        <v>1</v>
      </c>
      <c r="CN30">
        <v>2</v>
      </c>
      <c r="CO30">
        <v>3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2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0</v>
      </c>
      <c r="DK30">
        <v>0</v>
      </c>
      <c r="DL30">
        <v>3</v>
      </c>
      <c r="DM30">
        <v>0</v>
      </c>
      <c r="DN30">
        <v>0</v>
      </c>
      <c r="DO30">
        <v>2</v>
      </c>
      <c r="DP30">
        <v>2</v>
      </c>
      <c r="DQ30">
        <v>0</v>
      </c>
      <c r="DR30">
        <v>1</v>
      </c>
      <c r="DS30">
        <v>0</v>
      </c>
      <c r="DT30">
        <v>11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3</v>
      </c>
      <c r="EP30">
        <v>14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6</v>
      </c>
      <c r="EW30">
        <v>0</v>
      </c>
      <c r="EX30">
        <v>0</v>
      </c>
      <c r="EY30">
        <v>0</v>
      </c>
      <c r="EZ30">
        <v>0</v>
      </c>
      <c r="FA30">
        <v>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8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2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4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1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1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1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</row>
    <row r="31" spans="1:1016" x14ac:dyDescent="0.3">
      <c r="A31" t="s">
        <v>2533</v>
      </c>
      <c r="B31">
        <v>114</v>
      </c>
      <c r="C31">
        <v>69</v>
      </c>
      <c r="D31">
        <v>49</v>
      </c>
      <c r="E31">
        <v>8</v>
      </c>
      <c r="F31">
        <v>164</v>
      </c>
      <c r="G31">
        <v>15</v>
      </c>
      <c r="H31">
        <v>11</v>
      </c>
      <c r="I31">
        <v>0</v>
      </c>
      <c r="J31">
        <v>12</v>
      </c>
      <c r="K31">
        <v>16</v>
      </c>
      <c r="L31">
        <v>48</v>
      </c>
      <c r="M31">
        <v>2</v>
      </c>
      <c r="N31">
        <v>17</v>
      </c>
      <c r="O31">
        <v>189</v>
      </c>
      <c r="P31">
        <v>2</v>
      </c>
      <c r="Q31">
        <v>1</v>
      </c>
      <c r="R31">
        <v>19</v>
      </c>
      <c r="S31">
        <v>1</v>
      </c>
      <c r="T31">
        <v>1</v>
      </c>
      <c r="U31">
        <v>1</v>
      </c>
      <c r="V31">
        <v>3</v>
      </c>
      <c r="W31">
        <v>15</v>
      </c>
      <c r="X31">
        <v>10</v>
      </c>
      <c r="Y31">
        <v>7</v>
      </c>
      <c r="Z31">
        <v>557</v>
      </c>
      <c r="AA31">
        <v>3</v>
      </c>
      <c r="AB31">
        <v>2</v>
      </c>
      <c r="AC31">
        <v>0</v>
      </c>
      <c r="AD31">
        <v>9</v>
      </c>
      <c r="AE31">
        <v>0</v>
      </c>
      <c r="AF31">
        <v>0</v>
      </c>
      <c r="AG31">
        <v>17</v>
      </c>
      <c r="AH31">
        <v>0</v>
      </c>
      <c r="AI31">
        <v>3</v>
      </c>
      <c r="AJ31">
        <v>126</v>
      </c>
      <c r="AK31">
        <v>624</v>
      </c>
      <c r="AL31">
        <v>1</v>
      </c>
      <c r="AM31">
        <v>6</v>
      </c>
      <c r="AN31">
        <v>150</v>
      </c>
      <c r="AO31">
        <v>0</v>
      </c>
      <c r="AP31">
        <v>4</v>
      </c>
      <c r="AQ31">
        <v>0</v>
      </c>
      <c r="AR31">
        <v>1</v>
      </c>
      <c r="AS31">
        <v>8</v>
      </c>
      <c r="AT31">
        <v>0</v>
      </c>
      <c r="AU31">
        <v>0</v>
      </c>
      <c r="AV31">
        <v>0</v>
      </c>
      <c r="AW31">
        <v>0</v>
      </c>
      <c r="AX31">
        <v>8</v>
      </c>
      <c r="AY31">
        <v>1</v>
      </c>
      <c r="AZ31">
        <v>0</v>
      </c>
      <c r="BA31">
        <v>8</v>
      </c>
      <c r="BB31">
        <v>0</v>
      </c>
      <c r="BC31">
        <v>1</v>
      </c>
      <c r="BD31">
        <v>3</v>
      </c>
      <c r="BE31">
        <v>0</v>
      </c>
      <c r="BF31">
        <v>2</v>
      </c>
      <c r="BG31">
        <v>6</v>
      </c>
      <c r="BH31">
        <v>13</v>
      </c>
      <c r="BI31">
        <v>1</v>
      </c>
      <c r="BJ31">
        <v>86</v>
      </c>
      <c r="BK31">
        <v>21</v>
      </c>
      <c r="BL31">
        <v>0</v>
      </c>
      <c r="BM31">
        <v>1</v>
      </c>
      <c r="BN31">
        <v>4</v>
      </c>
      <c r="BO31">
        <v>89</v>
      </c>
      <c r="BP31">
        <v>5</v>
      </c>
      <c r="BQ31">
        <v>0</v>
      </c>
      <c r="BR31">
        <v>3</v>
      </c>
      <c r="BS31">
        <v>4</v>
      </c>
      <c r="BT31">
        <v>0</v>
      </c>
      <c r="BU31">
        <v>31</v>
      </c>
      <c r="BV31">
        <v>14</v>
      </c>
      <c r="BW31">
        <v>1</v>
      </c>
      <c r="BX31">
        <v>0</v>
      </c>
      <c r="BY31">
        <v>0</v>
      </c>
      <c r="BZ31">
        <v>37</v>
      </c>
      <c r="CA31">
        <v>0</v>
      </c>
      <c r="CB31">
        <v>17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99</v>
      </c>
      <c r="CK31">
        <v>0</v>
      </c>
      <c r="CL31">
        <v>4</v>
      </c>
      <c r="CM31">
        <v>1</v>
      </c>
      <c r="CN31">
        <v>2</v>
      </c>
      <c r="CO31">
        <v>3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2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2</v>
      </c>
      <c r="DJ31">
        <v>0</v>
      </c>
      <c r="DK31">
        <v>0</v>
      </c>
      <c r="DL31">
        <v>3</v>
      </c>
      <c r="DM31">
        <v>0</v>
      </c>
      <c r="DN31">
        <v>0</v>
      </c>
      <c r="DO31">
        <v>2</v>
      </c>
      <c r="DP31">
        <v>2</v>
      </c>
      <c r="DQ31">
        <v>0</v>
      </c>
      <c r="DR31">
        <v>1</v>
      </c>
      <c r="DS31">
        <v>0</v>
      </c>
      <c r="DT31">
        <v>11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2</v>
      </c>
      <c r="EO31">
        <v>3</v>
      </c>
      <c r="EP31">
        <v>14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6</v>
      </c>
      <c r="EW31">
        <v>0</v>
      </c>
      <c r="EX31">
        <v>0</v>
      </c>
      <c r="EY31">
        <v>0</v>
      </c>
      <c r="EZ31">
        <v>0</v>
      </c>
      <c r="FA31">
        <v>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8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2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4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1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1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</row>
    <row r="32" spans="1:1016" x14ac:dyDescent="0.3">
      <c r="A32" t="s">
        <v>2534</v>
      </c>
      <c r="B32">
        <v>787</v>
      </c>
      <c r="C32">
        <v>451</v>
      </c>
      <c r="D32">
        <v>223</v>
      </c>
      <c r="E32">
        <v>9</v>
      </c>
      <c r="F32">
        <v>269</v>
      </c>
      <c r="G32">
        <v>10</v>
      </c>
      <c r="H32">
        <v>573</v>
      </c>
      <c r="I32">
        <v>0</v>
      </c>
      <c r="J32">
        <v>35</v>
      </c>
      <c r="K32">
        <v>84</v>
      </c>
      <c r="L32">
        <v>92</v>
      </c>
      <c r="M32">
        <v>7</v>
      </c>
      <c r="N32">
        <v>97</v>
      </c>
      <c r="O32">
        <v>286</v>
      </c>
      <c r="P32">
        <v>15</v>
      </c>
      <c r="Q32">
        <v>11</v>
      </c>
      <c r="R32">
        <v>119</v>
      </c>
      <c r="S32">
        <v>21</v>
      </c>
      <c r="T32">
        <v>13</v>
      </c>
      <c r="U32">
        <v>20</v>
      </c>
      <c r="V32">
        <v>16</v>
      </c>
      <c r="W32">
        <v>37</v>
      </c>
      <c r="X32">
        <v>42</v>
      </c>
      <c r="Y32">
        <v>335</v>
      </c>
      <c r="Z32">
        <v>235</v>
      </c>
      <c r="AA32">
        <v>21</v>
      </c>
      <c r="AB32">
        <v>1</v>
      </c>
      <c r="AC32">
        <v>45</v>
      </c>
      <c r="AD32">
        <v>8</v>
      </c>
      <c r="AE32">
        <v>0</v>
      </c>
      <c r="AF32">
        <v>0</v>
      </c>
      <c r="AG32">
        <v>17</v>
      </c>
      <c r="AH32">
        <v>0</v>
      </c>
      <c r="AI32">
        <v>3</v>
      </c>
      <c r="AJ32">
        <v>126</v>
      </c>
      <c r="AK32">
        <v>624</v>
      </c>
      <c r="AL32">
        <v>1</v>
      </c>
      <c r="AM32">
        <v>6</v>
      </c>
      <c r="AN32">
        <v>150</v>
      </c>
      <c r="AO32">
        <v>0</v>
      </c>
      <c r="AP32">
        <v>4</v>
      </c>
      <c r="AQ32">
        <v>0</v>
      </c>
      <c r="AR32">
        <v>1</v>
      </c>
      <c r="AS32">
        <v>8</v>
      </c>
      <c r="AT32">
        <v>0</v>
      </c>
      <c r="AU32">
        <v>0</v>
      </c>
      <c r="AV32">
        <v>0</v>
      </c>
      <c r="AW32">
        <v>0</v>
      </c>
      <c r="AX32">
        <v>8</v>
      </c>
      <c r="AY32">
        <v>1</v>
      </c>
      <c r="AZ32">
        <v>0</v>
      </c>
      <c r="BA32">
        <v>8</v>
      </c>
      <c r="BB32">
        <v>0</v>
      </c>
      <c r="BC32">
        <v>1</v>
      </c>
      <c r="BD32">
        <v>3</v>
      </c>
      <c r="BE32">
        <v>0</v>
      </c>
      <c r="BF32">
        <v>2</v>
      </c>
      <c r="BG32">
        <v>6</v>
      </c>
      <c r="BH32">
        <v>13</v>
      </c>
      <c r="BI32">
        <v>1</v>
      </c>
      <c r="BJ32">
        <v>86</v>
      </c>
      <c r="BK32">
        <v>21</v>
      </c>
      <c r="BL32">
        <v>0</v>
      </c>
      <c r="BM32">
        <v>1</v>
      </c>
      <c r="BN32">
        <v>4</v>
      </c>
      <c r="BO32">
        <v>89</v>
      </c>
      <c r="BP32">
        <v>5</v>
      </c>
      <c r="BQ32">
        <v>0</v>
      </c>
      <c r="BR32">
        <v>3</v>
      </c>
      <c r="BS32">
        <v>4</v>
      </c>
      <c r="BT32">
        <v>0</v>
      </c>
      <c r="BU32">
        <v>31</v>
      </c>
      <c r="BV32">
        <v>14</v>
      </c>
      <c r="BW32">
        <v>1</v>
      </c>
      <c r="BX32">
        <v>0</v>
      </c>
      <c r="BY32">
        <v>0</v>
      </c>
      <c r="BZ32">
        <v>37</v>
      </c>
      <c r="CA32">
        <v>0</v>
      </c>
      <c r="CB32">
        <v>17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99</v>
      </c>
      <c r="CK32">
        <v>0</v>
      </c>
      <c r="CL32">
        <v>4</v>
      </c>
      <c r="CM32">
        <v>1</v>
      </c>
      <c r="CN32">
        <v>2</v>
      </c>
      <c r="CO32">
        <v>3</v>
      </c>
      <c r="CP32">
        <v>2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2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1</v>
      </c>
      <c r="DI32">
        <v>2</v>
      </c>
      <c r="DJ32">
        <v>0</v>
      </c>
      <c r="DK32">
        <v>0</v>
      </c>
      <c r="DL32">
        <v>3</v>
      </c>
      <c r="DM32">
        <v>0</v>
      </c>
      <c r="DN32">
        <v>0</v>
      </c>
      <c r="DO32">
        <v>2</v>
      </c>
      <c r="DP32">
        <v>2</v>
      </c>
      <c r="DQ32">
        <v>0</v>
      </c>
      <c r="DR32">
        <v>1</v>
      </c>
      <c r="DS32">
        <v>0</v>
      </c>
      <c r="DT32">
        <v>11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</v>
      </c>
      <c r="EO32">
        <v>3</v>
      </c>
      <c r="EP32">
        <v>14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6</v>
      </c>
      <c r="EW32">
        <v>0</v>
      </c>
      <c r="EX32">
        <v>0</v>
      </c>
      <c r="EY32">
        <v>0</v>
      </c>
      <c r="EZ32">
        <v>0</v>
      </c>
      <c r="FA32">
        <v>5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8</v>
      </c>
      <c r="FS32">
        <v>0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2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2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4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1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1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</row>
    <row r="33" spans="1:1016" x14ac:dyDescent="0.3">
      <c r="A33" t="s">
        <v>2535</v>
      </c>
      <c r="B33">
        <v>855</v>
      </c>
      <c r="C33">
        <v>287</v>
      </c>
      <c r="D33">
        <v>129</v>
      </c>
      <c r="E33">
        <v>13</v>
      </c>
      <c r="F33">
        <v>313</v>
      </c>
      <c r="G33">
        <v>18</v>
      </c>
      <c r="H33">
        <v>215</v>
      </c>
      <c r="I33">
        <v>0</v>
      </c>
      <c r="J33">
        <v>44</v>
      </c>
      <c r="K33">
        <v>56</v>
      </c>
      <c r="L33">
        <v>81</v>
      </c>
      <c r="M33">
        <v>5</v>
      </c>
      <c r="N33">
        <v>84</v>
      </c>
      <c r="O33">
        <v>81</v>
      </c>
      <c r="P33">
        <v>10</v>
      </c>
      <c r="Q33">
        <v>13</v>
      </c>
      <c r="R33">
        <v>98</v>
      </c>
      <c r="S33">
        <v>6</v>
      </c>
      <c r="T33">
        <v>10</v>
      </c>
      <c r="U33">
        <v>14</v>
      </c>
      <c r="V33">
        <v>7</v>
      </c>
      <c r="W33">
        <v>30</v>
      </c>
      <c r="X33">
        <v>53</v>
      </c>
      <c r="Y33">
        <v>251</v>
      </c>
      <c r="Z33">
        <v>169</v>
      </c>
      <c r="AA33">
        <v>3</v>
      </c>
      <c r="AB33">
        <v>0</v>
      </c>
      <c r="AC33">
        <v>26</v>
      </c>
      <c r="AD33">
        <v>11</v>
      </c>
      <c r="AE33">
        <v>0</v>
      </c>
      <c r="AF33">
        <v>0</v>
      </c>
      <c r="AG33">
        <v>17</v>
      </c>
      <c r="AH33">
        <v>0</v>
      </c>
      <c r="AI33">
        <v>3</v>
      </c>
      <c r="AJ33">
        <v>126</v>
      </c>
      <c r="AK33">
        <v>624</v>
      </c>
      <c r="AL33">
        <v>1</v>
      </c>
      <c r="AM33">
        <v>6</v>
      </c>
      <c r="AN33">
        <v>150</v>
      </c>
      <c r="AO33">
        <v>0</v>
      </c>
      <c r="AP33">
        <v>4</v>
      </c>
      <c r="AQ33">
        <v>0</v>
      </c>
      <c r="AR33">
        <v>1</v>
      </c>
      <c r="AS33">
        <v>8</v>
      </c>
      <c r="AT33">
        <v>0</v>
      </c>
      <c r="AU33">
        <v>0</v>
      </c>
      <c r="AV33">
        <v>0</v>
      </c>
      <c r="AW33">
        <v>0</v>
      </c>
      <c r="AX33">
        <v>8</v>
      </c>
      <c r="AY33">
        <v>1</v>
      </c>
      <c r="AZ33">
        <v>0</v>
      </c>
      <c r="BA33">
        <v>8</v>
      </c>
      <c r="BB33">
        <v>0</v>
      </c>
      <c r="BC33">
        <v>1</v>
      </c>
      <c r="BD33">
        <v>3</v>
      </c>
      <c r="BE33">
        <v>0</v>
      </c>
      <c r="BF33">
        <v>2</v>
      </c>
      <c r="BG33">
        <v>6</v>
      </c>
      <c r="BH33">
        <v>13</v>
      </c>
      <c r="BI33">
        <v>1</v>
      </c>
      <c r="BJ33">
        <v>86</v>
      </c>
      <c r="BK33">
        <v>21</v>
      </c>
      <c r="BL33">
        <v>0</v>
      </c>
      <c r="BM33">
        <v>1</v>
      </c>
      <c r="BN33">
        <v>4</v>
      </c>
      <c r="BO33">
        <v>89</v>
      </c>
      <c r="BP33">
        <v>5</v>
      </c>
      <c r="BQ33">
        <v>0</v>
      </c>
      <c r="BR33">
        <v>3</v>
      </c>
      <c r="BS33">
        <v>4</v>
      </c>
      <c r="BT33">
        <v>0</v>
      </c>
      <c r="BU33">
        <v>31</v>
      </c>
      <c r="BV33">
        <v>14</v>
      </c>
      <c r="BW33">
        <v>1</v>
      </c>
      <c r="BX33">
        <v>0</v>
      </c>
      <c r="BY33">
        <v>0</v>
      </c>
      <c r="BZ33">
        <v>37</v>
      </c>
      <c r="CA33">
        <v>0</v>
      </c>
      <c r="CB33">
        <v>17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99</v>
      </c>
      <c r="CK33">
        <v>0</v>
      </c>
      <c r="CL33">
        <v>4</v>
      </c>
      <c r="CM33">
        <v>1</v>
      </c>
      <c r="CN33">
        <v>2</v>
      </c>
      <c r="CO33">
        <v>3</v>
      </c>
      <c r="CP33">
        <v>2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2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2</v>
      </c>
      <c r="DJ33">
        <v>0</v>
      </c>
      <c r="DK33">
        <v>0</v>
      </c>
      <c r="DL33">
        <v>3</v>
      </c>
      <c r="DM33">
        <v>0</v>
      </c>
      <c r="DN33">
        <v>0</v>
      </c>
      <c r="DO33">
        <v>2</v>
      </c>
      <c r="DP33">
        <v>2</v>
      </c>
      <c r="DQ33">
        <v>0</v>
      </c>
      <c r="DR33">
        <v>1</v>
      </c>
      <c r="DS33">
        <v>0</v>
      </c>
      <c r="DT33">
        <v>11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</v>
      </c>
      <c r="EO33">
        <v>3</v>
      </c>
      <c r="EP33">
        <v>14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6</v>
      </c>
      <c r="EW33">
        <v>0</v>
      </c>
      <c r="EX33">
        <v>0</v>
      </c>
      <c r="EY33">
        <v>0</v>
      </c>
      <c r="EZ33">
        <v>0</v>
      </c>
      <c r="FA33">
        <v>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8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2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2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2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4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1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1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</row>
    <row r="34" spans="1:1016" x14ac:dyDescent="0.3">
      <c r="A34" t="s">
        <v>2536</v>
      </c>
      <c r="B34">
        <v>106</v>
      </c>
      <c r="C34">
        <v>1568</v>
      </c>
      <c r="D34">
        <v>431</v>
      </c>
      <c r="E34">
        <v>126</v>
      </c>
      <c r="F34">
        <v>112</v>
      </c>
      <c r="G34">
        <v>96</v>
      </c>
      <c r="H34">
        <v>39</v>
      </c>
      <c r="I34">
        <v>0</v>
      </c>
      <c r="J34">
        <v>6</v>
      </c>
      <c r="K34">
        <v>0</v>
      </c>
      <c r="L34">
        <v>138</v>
      </c>
      <c r="M34">
        <v>0</v>
      </c>
      <c r="N34">
        <v>118</v>
      </c>
      <c r="O34">
        <v>136</v>
      </c>
      <c r="P34">
        <v>9</v>
      </c>
      <c r="Q34">
        <v>2</v>
      </c>
      <c r="R34">
        <v>31</v>
      </c>
      <c r="S34">
        <v>46</v>
      </c>
      <c r="T34">
        <v>76</v>
      </c>
      <c r="U34">
        <v>138</v>
      </c>
      <c r="V34">
        <v>6</v>
      </c>
      <c r="W34">
        <v>16</v>
      </c>
      <c r="X34">
        <v>16</v>
      </c>
      <c r="Y34">
        <v>51</v>
      </c>
      <c r="Z34">
        <v>132</v>
      </c>
      <c r="AA34">
        <v>88</v>
      </c>
      <c r="AB34">
        <v>94</v>
      </c>
      <c r="AC34">
        <v>20</v>
      </c>
      <c r="AD34">
        <v>1</v>
      </c>
      <c r="AE34">
        <v>0</v>
      </c>
      <c r="AF34">
        <v>0</v>
      </c>
      <c r="AG34">
        <v>17</v>
      </c>
      <c r="AH34">
        <v>0</v>
      </c>
      <c r="AI34">
        <v>3</v>
      </c>
      <c r="AJ34">
        <v>126</v>
      </c>
      <c r="AK34">
        <v>624</v>
      </c>
      <c r="AL34">
        <v>1</v>
      </c>
      <c r="AM34">
        <v>6</v>
      </c>
      <c r="AN34">
        <v>150</v>
      </c>
      <c r="AO34">
        <v>0</v>
      </c>
      <c r="AP34">
        <v>4</v>
      </c>
      <c r="AQ34">
        <v>0</v>
      </c>
      <c r="AR34">
        <v>1</v>
      </c>
      <c r="AS34">
        <v>8</v>
      </c>
      <c r="AT34">
        <v>0</v>
      </c>
      <c r="AU34">
        <v>0</v>
      </c>
      <c r="AV34">
        <v>0</v>
      </c>
      <c r="AW34">
        <v>0</v>
      </c>
      <c r="AX34">
        <v>8</v>
      </c>
      <c r="AY34">
        <v>1</v>
      </c>
      <c r="AZ34">
        <v>0</v>
      </c>
      <c r="BA34">
        <v>8</v>
      </c>
      <c r="BB34">
        <v>0</v>
      </c>
      <c r="BC34">
        <v>1</v>
      </c>
      <c r="BD34">
        <v>3</v>
      </c>
      <c r="BE34">
        <v>0</v>
      </c>
      <c r="BF34">
        <v>2</v>
      </c>
      <c r="BG34">
        <v>6</v>
      </c>
      <c r="BH34">
        <v>13</v>
      </c>
      <c r="BI34">
        <v>1</v>
      </c>
      <c r="BJ34">
        <v>86</v>
      </c>
      <c r="BK34">
        <v>21</v>
      </c>
      <c r="BL34">
        <v>0</v>
      </c>
      <c r="BM34">
        <v>1</v>
      </c>
      <c r="BN34">
        <v>4</v>
      </c>
      <c r="BO34">
        <v>89</v>
      </c>
      <c r="BP34">
        <v>5</v>
      </c>
      <c r="BQ34">
        <v>0</v>
      </c>
      <c r="BR34">
        <v>3</v>
      </c>
      <c r="BS34">
        <v>4</v>
      </c>
      <c r="BT34">
        <v>0</v>
      </c>
      <c r="BU34">
        <v>31</v>
      </c>
      <c r="BV34">
        <v>14</v>
      </c>
      <c r="BW34">
        <v>1</v>
      </c>
      <c r="BX34">
        <v>0</v>
      </c>
      <c r="BY34">
        <v>0</v>
      </c>
      <c r="BZ34">
        <v>37</v>
      </c>
      <c r="CA34">
        <v>0</v>
      </c>
      <c r="CB34">
        <v>17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99</v>
      </c>
      <c r="CK34">
        <v>0</v>
      </c>
      <c r="CL34">
        <v>4</v>
      </c>
      <c r="CM34">
        <v>1</v>
      </c>
      <c r="CN34">
        <v>2</v>
      </c>
      <c r="CO34">
        <v>3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2</v>
      </c>
      <c r="DC34">
        <v>0</v>
      </c>
      <c r="DD34">
        <v>1</v>
      </c>
      <c r="DE34">
        <v>0</v>
      </c>
      <c r="DF34">
        <v>1</v>
      </c>
      <c r="DG34">
        <v>0</v>
      </c>
      <c r="DH34">
        <v>1</v>
      </c>
      <c r="DI34">
        <v>2</v>
      </c>
      <c r="DJ34">
        <v>0</v>
      </c>
      <c r="DK34">
        <v>0</v>
      </c>
      <c r="DL34">
        <v>3</v>
      </c>
      <c r="DM34">
        <v>0</v>
      </c>
      <c r="DN34">
        <v>0</v>
      </c>
      <c r="DO34">
        <v>2</v>
      </c>
      <c r="DP34">
        <v>2</v>
      </c>
      <c r="DQ34">
        <v>0</v>
      </c>
      <c r="DR34">
        <v>1</v>
      </c>
      <c r="DS34">
        <v>0</v>
      </c>
      <c r="DT34">
        <v>11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</v>
      </c>
      <c r="EO34">
        <v>3</v>
      </c>
      <c r="EP34">
        <v>14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6</v>
      </c>
      <c r="EW34">
        <v>0</v>
      </c>
      <c r="EX34">
        <v>0</v>
      </c>
      <c r="EY34">
        <v>0</v>
      </c>
      <c r="EZ34">
        <v>0</v>
      </c>
      <c r="FA34">
        <v>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8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2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2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2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4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1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</row>
    <row r="35" spans="1:1016" x14ac:dyDescent="0.3">
      <c r="A35" t="s">
        <v>2537</v>
      </c>
      <c r="B35">
        <v>127</v>
      </c>
      <c r="C35">
        <v>1227</v>
      </c>
      <c r="D35">
        <v>507</v>
      </c>
      <c r="E35">
        <v>149</v>
      </c>
      <c r="F35">
        <v>86</v>
      </c>
      <c r="G35">
        <v>29</v>
      </c>
      <c r="H35">
        <v>16</v>
      </c>
      <c r="I35">
        <v>2</v>
      </c>
      <c r="J35">
        <v>27</v>
      </c>
      <c r="K35">
        <v>0</v>
      </c>
      <c r="L35">
        <v>70</v>
      </c>
      <c r="M35">
        <v>3</v>
      </c>
      <c r="N35">
        <v>42</v>
      </c>
      <c r="O35">
        <v>94</v>
      </c>
      <c r="P35">
        <v>5</v>
      </c>
      <c r="Q35">
        <v>3</v>
      </c>
      <c r="R35">
        <v>9</v>
      </c>
      <c r="S35">
        <v>63</v>
      </c>
      <c r="T35">
        <v>72</v>
      </c>
      <c r="U35">
        <v>170</v>
      </c>
      <c r="V35">
        <v>3</v>
      </c>
      <c r="W35">
        <v>9</v>
      </c>
      <c r="X35">
        <v>14</v>
      </c>
      <c r="Y35">
        <v>60</v>
      </c>
      <c r="Z35">
        <v>150</v>
      </c>
      <c r="AA35">
        <v>41</v>
      </c>
      <c r="AB35">
        <v>26</v>
      </c>
      <c r="AC35">
        <v>11</v>
      </c>
      <c r="AD35">
        <v>4</v>
      </c>
      <c r="AE35">
        <v>0</v>
      </c>
      <c r="AF35">
        <v>0</v>
      </c>
      <c r="AG35">
        <v>17</v>
      </c>
      <c r="AH35">
        <v>0</v>
      </c>
      <c r="AI35">
        <v>3</v>
      </c>
      <c r="AJ35">
        <v>126</v>
      </c>
      <c r="AK35">
        <v>624</v>
      </c>
      <c r="AL35">
        <v>1</v>
      </c>
      <c r="AM35">
        <v>6</v>
      </c>
      <c r="AN35">
        <v>150</v>
      </c>
      <c r="AO35">
        <v>0</v>
      </c>
      <c r="AP35">
        <v>4</v>
      </c>
      <c r="AQ35">
        <v>0</v>
      </c>
      <c r="AR35">
        <v>1</v>
      </c>
      <c r="AS35">
        <v>8</v>
      </c>
      <c r="AT35">
        <v>0</v>
      </c>
      <c r="AU35">
        <v>0</v>
      </c>
      <c r="AV35">
        <v>0</v>
      </c>
      <c r="AW35">
        <v>0</v>
      </c>
      <c r="AX35">
        <v>8</v>
      </c>
      <c r="AY35">
        <v>1</v>
      </c>
      <c r="AZ35">
        <v>0</v>
      </c>
      <c r="BA35">
        <v>8</v>
      </c>
      <c r="BB35">
        <v>0</v>
      </c>
      <c r="BC35">
        <v>1</v>
      </c>
      <c r="BD35">
        <v>3</v>
      </c>
      <c r="BE35">
        <v>0</v>
      </c>
      <c r="BF35">
        <v>2</v>
      </c>
      <c r="BG35">
        <v>6</v>
      </c>
      <c r="BH35">
        <v>13</v>
      </c>
      <c r="BI35">
        <v>1</v>
      </c>
      <c r="BJ35">
        <v>86</v>
      </c>
      <c r="BK35">
        <v>21</v>
      </c>
      <c r="BL35">
        <v>0</v>
      </c>
      <c r="BM35">
        <v>1</v>
      </c>
      <c r="BN35">
        <v>4</v>
      </c>
      <c r="BO35">
        <v>89</v>
      </c>
      <c r="BP35">
        <v>5</v>
      </c>
      <c r="BQ35">
        <v>0</v>
      </c>
      <c r="BR35">
        <v>3</v>
      </c>
      <c r="BS35">
        <v>4</v>
      </c>
      <c r="BT35">
        <v>0</v>
      </c>
      <c r="BU35">
        <v>31</v>
      </c>
      <c r="BV35">
        <v>14</v>
      </c>
      <c r="BW35">
        <v>1</v>
      </c>
      <c r="BX35">
        <v>0</v>
      </c>
      <c r="BY35">
        <v>0</v>
      </c>
      <c r="BZ35">
        <v>37</v>
      </c>
      <c r="CA35">
        <v>0</v>
      </c>
      <c r="CB35">
        <v>17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99</v>
      </c>
      <c r="CK35">
        <v>0</v>
      </c>
      <c r="CL35">
        <v>4</v>
      </c>
      <c r="CM35">
        <v>1</v>
      </c>
      <c r="CN35">
        <v>2</v>
      </c>
      <c r="CO35">
        <v>3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2</v>
      </c>
      <c r="DC35">
        <v>0</v>
      </c>
      <c r="DD35">
        <v>1</v>
      </c>
      <c r="DE35">
        <v>0</v>
      </c>
      <c r="DF35">
        <v>1</v>
      </c>
      <c r="DG35">
        <v>0</v>
      </c>
      <c r="DH35">
        <v>1</v>
      </c>
      <c r="DI35">
        <v>2</v>
      </c>
      <c r="DJ35">
        <v>0</v>
      </c>
      <c r="DK35">
        <v>0</v>
      </c>
      <c r="DL35">
        <v>3</v>
      </c>
      <c r="DM35">
        <v>0</v>
      </c>
      <c r="DN35">
        <v>0</v>
      </c>
      <c r="DO35">
        <v>2</v>
      </c>
      <c r="DP35">
        <v>2</v>
      </c>
      <c r="DQ35">
        <v>0</v>
      </c>
      <c r="DR35">
        <v>1</v>
      </c>
      <c r="DS35">
        <v>0</v>
      </c>
      <c r="DT35">
        <v>11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2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3</v>
      </c>
      <c r="EP35">
        <v>14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6</v>
      </c>
      <c r="EW35">
        <v>0</v>
      </c>
      <c r="EX35">
        <v>0</v>
      </c>
      <c r="EY35">
        <v>0</v>
      </c>
      <c r="EZ35">
        <v>0</v>
      </c>
      <c r="FA35">
        <v>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8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2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2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2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4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1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1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</row>
    <row r="36" spans="1:1016" x14ac:dyDescent="0.3">
      <c r="A36" t="s">
        <v>2538</v>
      </c>
      <c r="B36">
        <v>1594</v>
      </c>
      <c r="C36">
        <v>1272</v>
      </c>
      <c r="D36">
        <v>649</v>
      </c>
      <c r="E36">
        <v>514</v>
      </c>
      <c r="F36">
        <v>700</v>
      </c>
      <c r="G36">
        <v>130</v>
      </c>
      <c r="H36">
        <v>248</v>
      </c>
      <c r="I36">
        <v>461</v>
      </c>
      <c r="J36">
        <v>552</v>
      </c>
      <c r="K36">
        <v>128</v>
      </c>
      <c r="L36">
        <v>230</v>
      </c>
      <c r="M36">
        <v>141</v>
      </c>
      <c r="N36">
        <v>175</v>
      </c>
      <c r="O36">
        <v>333</v>
      </c>
      <c r="P36">
        <v>84</v>
      </c>
      <c r="Q36">
        <v>252</v>
      </c>
      <c r="R36">
        <v>154</v>
      </c>
      <c r="S36">
        <v>303</v>
      </c>
      <c r="T36">
        <v>83</v>
      </c>
      <c r="U36">
        <v>54</v>
      </c>
      <c r="V36">
        <v>145</v>
      </c>
      <c r="W36">
        <v>172</v>
      </c>
      <c r="X36">
        <v>135</v>
      </c>
      <c r="Y36">
        <v>151</v>
      </c>
      <c r="Z36">
        <v>82</v>
      </c>
      <c r="AA36">
        <v>98</v>
      </c>
      <c r="AB36">
        <v>196</v>
      </c>
      <c r="AC36">
        <v>109</v>
      </c>
      <c r="AD36">
        <v>117</v>
      </c>
      <c r="AE36">
        <v>0</v>
      </c>
      <c r="AF36">
        <v>0</v>
      </c>
      <c r="AG36">
        <v>17</v>
      </c>
      <c r="AH36">
        <v>0</v>
      </c>
      <c r="AI36">
        <v>3</v>
      </c>
      <c r="AJ36">
        <v>126</v>
      </c>
      <c r="AK36">
        <v>624</v>
      </c>
      <c r="AL36">
        <v>1</v>
      </c>
      <c r="AM36">
        <v>6</v>
      </c>
      <c r="AN36">
        <v>150</v>
      </c>
      <c r="AO36">
        <v>0</v>
      </c>
      <c r="AP36">
        <v>4</v>
      </c>
      <c r="AQ36">
        <v>0</v>
      </c>
      <c r="AR36">
        <v>1</v>
      </c>
      <c r="AS36">
        <v>8</v>
      </c>
      <c r="AT36">
        <v>0</v>
      </c>
      <c r="AU36">
        <v>0</v>
      </c>
      <c r="AV36">
        <v>0</v>
      </c>
      <c r="AW36">
        <v>0</v>
      </c>
      <c r="AX36">
        <v>8</v>
      </c>
      <c r="AY36">
        <v>1</v>
      </c>
      <c r="AZ36">
        <v>0</v>
      </c>
      <c r="BA36">
        <v>8</v>
      </c>
      <c r="BB36">
        <v>0</v>
      </c>
      <c r="BC36">
        <v>1</v>
      </c>
      <c r="BD36">
        <v>3</v>
      </c>
      <c r="BE36">
        <v>0</v>
      </c>
      <c r="BF36">
        <v>2</v>
      </c>
      <c r="BG36">
        <v>6</v>
      </c>
      <c r="BH36">
        <v>13</v>
      </c>
      <c r="BI36">
        <v>1</v>
      </c>
      <c r="BJ36">
        <v>86</v>
      </c>
      <c r="BK36">
        <v>21</v>
      </c>
      <c r="BL36">
        <v>0</v>
      </c>
      <c r="BM36">
        <v>1</v>
      </c>
      <c r="BN36">
        <v>4</v>
      </c>
      <c r="BO36">
        <v>89</v>
      </c>
      <c r="BP36">
        <v>5</v>
      </c>
      <c r="BQ36">
        <v>0</v>
      </c>
      <c r="BR36">
        <v>3</v>
      </c>
      <c r="BS36">
        <v>4</v>
      </c>
      <c r="BT36">
        <v>0</v>
      </c>
      <c r="BU36">
        <v>31</v>
      </c>
      <c r="BV36">
        <v>14</v>
      </c>
      <c r="BW36">
        <v>1</v>
      </c>
      <c r="BX36">
        <v>0</v>
      </c>
      <c r="BY36">
        <v>0</v>
      </c>
      <c r="BZ36">
        <v>37</v>
      </c>
      <c r="CA36">
        <v>0</v>
      </c>
      <c r="CB36">
        <v>17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99</v>
      </c>
      <c r="CK36">
        <v>0</v>
      </c>
      <c r="CL36">
        <v>4</v>
      </c>
      <c r="CM36">
        <v>1</v>
      </c>
      <c r="CN36">
        <v>2</v>
      </c>
      <c r="CO36">
        <v>3</v>
      </c>
      <c r="CP36">
        <v>2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2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1</v>
      </c>
      <c r="DI36">
        <v>2</v>
      </c>
      <c r="DJ36">
        <v>0</v>
      </c>
      <c r="DK36">
        <v>0</v>
      </c>
      <c r="DL36">
        <v>3</v>
      </c>
      <c r="DM36">
        <v>0</v>
      </c>
      <c r="DN36">
        <v>0</v>
      </c>
      <c r="DO36">
        <v>2</v>
      </c>
      <c r="DP36">
        <v>2</v>
      </c>
      <c r="DQ36">
        <v>0</v>
      </c>
      <c r="DR36">
        <v>1</v>
      </c>
      <c r="DS36">
        <v>0</v>
      </c>
      <c r="DT36">
        <v>11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2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</v>
      </c>
      <c r="EO36">
        <v>3</v>
      </c>
      <c r="EP36">
        <v>14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6</v>
      </c>
      <c r="EW36">
        <v>0</v>
      </c>
      <c r="EX36">
        <v>0</v>
      </c>
      <c r="EY36">
        <v>0</v>
      </c>
      <c r="EZ36">
        <v>0</v>
      </c>
      <c r="FA36">
        <v>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8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2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2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2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4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1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1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</row>
    <row r="37" spans="1:1016" x14ac:dyDescent="0.3">
      <c r="A37" t="s">
        <v>2539</v>
      </c>
      <c r="B37">
        <v>2638</v>
      </c>
      <c r="C37">
        <v>975</v>
      </c>
      <c r="D37">
        <v>536</v>
      </c>
      <c r="E37">
        <v>576</v>
      </c>
      <c r="F37">
        <v>905</v>
      </c>
      <c r="G37">
        <v>182</v>
      </c>
      <c r="H37">
        <v>254</v>
      </c>
      <c r="I37">
        <v>1085</v>
      </c>
      <c r="J37">
        <v>314</v>
      </c>
      <c r="K37">
        <v>62</v>
      </c>
      <c r="L37">
        <v>124</v>
      </c>
      <c r="M37">
        <v>112</v>
      </c>
      <c r="N37">
        <v>65</v>
      </c>
      <c r="O37">
        <v>157</v>
      </c>
      <c r="P37">
        <v>129</v>
      </c>
      <c r="Q37">
        <v>221</v>
      </c>
      <c r="R37">
        <v>73</v>
      </c>
      <c r="S37">
        <v>85</v>
      </c>
      <c r="T37">
        <v>88</v>
      </c>
      <c r="U37">
        <v>43</v>
      </c>
      <c r="V37">
        <v>244</v>
      </c>
      <c r="W37">
        <v>101</v>
      </c>
      <c r="X37">
        <v>43</v>
      </c>
      <c r="Y37">
        <v>146</v>
      </c>
      <c r="Z37">
        <v>21</v>
      </c>
      <c r="AA37">
        <v>98</v>
      </c>
      <c r="AB37">
        <v>76</v>
      </c>
      <c r="AC37">
        <v>76</v>
      </c>
      <c r="AD37">
        <v>104</v>
      </c>
      <c r="AE37">
        <v>0</v>
      </c>
      <c r="AF37">
        <v>0</v>
      </c>
      <c r="AG37">
        <v>17</v>
      </c>
      <c r="AH37">
        <v>0</v>
      </c>
      <c r="AI37">
        <v>3</v>
      </c>
      <c r="AJ37">
        <v>126</v>
      </c>
      <c r="AK37">
        <v>624</v>
      </c>
      <c r="AL37">
        <v>1</v>
      </c>
      <c r="AM37">
        <v>6</v>
      </c>
      <c r="AN37">
        <v>150</v>
      </c>
      <c r="AO37">
        <v>0</v>
      </c>
      <c r="AP37">
        <v>4</v>
      </c>
      <c r="AQ37">
        <v>0</v>
      </c>
      <c r="AR37">
        <v>1</v>
      </c>
      <c r="AS37">
        <v>8</v>
      </c>
      <c r="AT37">
        <v>0</v>
      </c>
      <c r="AU37">
        <v>0</v>
      </c>
      <c r="AV37">
        <v>0</v>
      </c>
      <c r="AW37">
        <v>0</v>
      </c>
      <c r="AX37">
        <v>8</v>
      </c>
      <c r="AY37">
        <v>1</v>
      </c>
      <c r="AZ37">
        <v>0</v>
      </c>
      <c r="BA37">
        <v>8</v>
      </c>
      <c r="BB37">
        <v>0</v>
      </c>
      <c r="BC37">
        <v>1</v>
      </c>
      <c r="BD37">
        <v>3</v>
      </c>
      <c r="BE37">
        <v>0</v>
      </c>
      <c r="BF37">
        <v>2</v>
      </c>
      <c r="BG37">
        <v>6</v>
      </c>
      <c r="BH37">
        <v>13</v>
      </c>
      <c r="BI37">
        <v>1</v>
      </c>
      <c r="BJ37">
        <v>86</v>
      </c>
      <c r="BK37">
        <v>21</v>
      </c>
      <c r="BL37">
        <v>0</v>
      </c>
      <c r="BM37">
        <v>1</v>
      </c>
      <c r="BN37">
        <v>4</v>
      </c>
      <c r="BO37">
        <v>89</v>
      </c>
      <c r="BP37">
        <v>5</v>
      </c>
      <c r="BQ37">
        <v>0</v>
      </c>
      <c r="BR37">
        <v>3</v>
      </c>
      <c r="BS37">
        <v>4</v>
      </c>
      <c r="BT37">
        <v>0</v>
      </c>
      <c r="BU37">
        <v>31</v>
      </c>
      <c r="BV37">
        <v>14</v>
      </c>
      <c r="BW37">
        <v>1</v>
      </c>
      <c r="BX37">
        <v>0</v>
      </c>
      <c r="BY37">
        <v>0</v>
      </c>
      <c r="BZ37">
        <v>37</v>
      </c>
      <c r="CA37">
        <v>0</v>
      </c>
      <c r="CB37">
        <v>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99</v>
      </c>
      <c r="CK37">
        <v>0</v>
      </c>
      <c r="CL37">
        <v>4</v>
      </c>
      <c r="CM37">
        <v>1</v>
      </c>
      <c r="CN37">
        <v>2</v>
      </c>
      <c r="CO37">
        <v>3</v>
      </c>
      <c r="CP37">
        <v>2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2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2</v>
      </c>
      <c r="DJ37">
        <v>0</v>
      </c>
      <c r="DK37">
        <v>0</v>
      </c>
      <c r="DL37">
        <v>3</v>
      </c>
      <c r="DM37">
        <v>0</v>
      </c>
      <c r="DN37">
        <v>0</v>
      </c>
      <c r="DO37">
        <v>2</v>
      </c>
      <c r="DP37">
        <v>2</v>
      </c>
      <c r="DQ37">
        <v>0</v>
      </c>
      <c r="DR37">
        <v>1</v>
      </c>
      <c r="DS37">
        <v>0</v>
      </c>
      <c r="DT37">
        <v>11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</v>
      </c>
      <c r="EO37">
        <v>3</v>
      </c>
      <c r="EP37">
        <v>14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6</v>
      </c>
      <c r="EW37">
        <v>0</v>
      </c>
      <c r="EX37">
        <v>0</v>
      </c>
      <c r="EY37">
        <v>0</v>
      </c>
      <c r="EZ37">
        <v>0</v>
      </c>
      <c r="FA37">
        <v>5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8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2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2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2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4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1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</row>
    <row r="38" spans="1:1016" x14ac:dyDescent="0.3">
      <c r="A38" t="s">
        <v>2540</v>
      </c>
      <c r="B38">
        <v>325</v>
      </c>
      <c r="C38">
        <v>744</v>
      </c>
      <c r="D38">
        <v>240</v>
      </c>
      <c r="E38">
        <v>94</v>
      </c>
      <c r="F38">
        <v>262</v>
      </c>
      <c r="G38">
        <v>150</v>
      </c>
      <c r="H38">
        <v>95</v>
      </c>
      <c r="I38">
        <v>1</v>
      </c>
      <c r="J38">
        <v>10</v>
      </c>
      <c r="K38">
        <v>2</v>
      </c>
      <c r="L38">
        <v>164</v>
      </c>
      <c r="M38">
        <v>12</v>
      </c>
      <c r="N38">
        <v>125</v>
      </c>
      <c r="O38">
        <v>265</v>
      </c>
      <c r="P38">
        <v>3</v>
      </c>
      <c r="Q38">
        <v>2</v>
      </c>
      <c r="R38">
        <v>223</v>
      </c>
      <c r="S38">
        <v>103</v>
      </c>
      <c r="T38">
        <v>11</v>
      </c>
      <c r="U38">
        <v>41</v>
      </c>
      <c r="V38">
        <v>5</v>
      </c>
      <c r="W38">
        <v>50</v>
      </c>
      <c r="X38">
        <v>17</v>
      </c>
      <c r="Y38">
        <v>56</v>
      </c>
      <c r="Z38">
        <v>216</v>
      </c>
      <c r="AA38">
        <v>24</v>
      </c>
      <c r="AB38">
        <v>63</v>
      </c>
      <c r="AC38">
        <v>43</v>
      </c>
      <c r="AD38">
        <v>5</v>
      </c>
      <c r="AE38">
        <v>0</v>
      </c>
      <c r="AF38">
        <v>0</v>
      </c>
      <c r="AG38">
        <v>17</v>
      </c>
      <c r="AH38">
        <v>0</v>
      </c>
      <c r="AI38">
        <v>3</v>
      </c>
      <c r="AJ38">
        <v>126</v>
      </c>
      <c r="AK38">
        <v>624</v>
      </c>
      <c r="AL38">
        <v>1</v>
      </c>
      <c r="AM38">
        <v>6</v>
      </c>
      <c r="AN38">
        <v>150</v>
      </c>
      <c r="AO38">
        <v>0</v>
      </c>
      <c r="AP38">
        <v>4</v>
      </c>
      <c r="AQ38">
        <v>0</v>
      </c>
      <c r="AR38">
        <v>1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8</v>
      </c>
      <c r="AY38">
        <v>1</v>
      </c>
      <c r="AZ38">
        <v>0</v>
      </c>
      <c r="BA38">
        <v>8</v>
      </c>
      <c r="BB38">
        <v>0</v>
      </c>
      <c r="BC38">
        <v>1</v>
      </c>
      <c r="BD38">
        <v>3</v>
      </c>
      <c r="BE38">
        <v>0</v>
      </c>
      <c r="BF38">
        <v>2</v>
      </c>
      <c r="BG38">
        <v>6</v>
      </c>
      <c r="BH38">
        <v>13</v>
      </c>
      <c r="BI38">
        <v>1</v>
      </c>
      <c r="BJ38">
        <v>86</v>
      </c>
      <c r="BK38">
        <v>21</v>
      </c>
      <c r="BL38">
        <v>0</v>
      </c>
      <c r="BM38">
        <v>1</v>
      </c>
      <c r="BN38">
        <v>4</v>
      </c>
      <c r="BO38">
        <v>89</v>
      </c>
      <c r="BP38">
        <v>5</v>
      </c>
      <c r="BQ38">
        <v>0</v>
      </c>
      <c r="BR38">
        <v>3</v>
      </c>
      <c r="BS38">
        <v>4</v>
      </c>
      <c r="BT38">
        <v>0</v>
      </c>
      <c r="BU38">
        <v>31</v>
      </c>
      <c r="BV38">
        <v>14</v>
      </c>
      <c r="BW38">
        <v>1</v>
      </c>
      <c r="BX38">
        <v>0</v>
      </c>
      <c r="BY38">
        <v>0</v>
      </c>
      <c r="BZ38">
        <v>37</v>
      </c>
      <c r="CA38">
        <v>0</v>
      </c>
      <c r="CB38">
        <v>17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99</v>
      </c>
      <c r="CK38">
        <v>0</v>
      </c>
      <c r="CL38">
        <v>4</v>
      </c>
      <c r="CM38">
        <v>1</v>
      </c>
      <c r="CN38">
        <v>2</v>
      </c>
      <c r="CO38">
        <v>3</v>
      </c>
      <c r="CP38">
        <v>2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2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2</v>
      </c>
      <c r="DJ38">
        <v>0</v>
      </c>
      <c r="DK38">
        <v>0</v>
      </c>
      <c r="DL38">
        <v>3</v>
      </c>
      <c r="DM38">
        <v>0</v>
      </c>
      <c r="DN38">
        <v>0</v>
      </c>
      <c r="DO38">
        <v>2</v>
      </c>
      <c r="DP38">
        <v>2</v>
      </c>
      <c r="DQ38">
        <v>0</v>
      </c>
      <c r="DR38">
        <v>1</v>
      </c>
      <c r="DS38">
        <v>0</v>
      </c>
      <c r="DT38">
        <v>11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2</v>
      </c>
      <c r="EO38">
        <v>3</v>
      </c>
      <c r="EP38">
        <v>14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6</v>
      </c>
      <c r="EW38">
        <v>0</v>
      </c>
      <c r="EX38">
        <v>0</v>
      </c>
      <c r="EY38">
        <v>0</v>
      </c>
      <c r="EZ38">
        <v>0</v>
      </c>
      <c r="FA38">
        <v>5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8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2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2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2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4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</row>
    <row r="39" spans="1:1016" x14ac:dyDescent="0.3">
      <c r="A39" t="s">
        <v>2541</v>
      </c>
      <c r="B39">
        <v>433</v>
      </c>
      <c r="C39">
        <v>800</v>
      </c>
      <c r="D39">
        <v>197</v>
      </c>
      <c r="E39">
        <v>103</v>
      </c>
      <c r="F39">
        <v>201</v>
      </c>
      <c r="G39">
        <v>87</v>
      </c>
      <c r="H39">
        <v>107</v>
      </c>
      <c r="I39">
        <v>1</v>
      </c>
      <c r="J39">
        <v>14</v>
      </c>
      <c r="K39">
        <v>5</v>
      </c>
      <c r="L39">
        <v>109</v>
      </c>
      <c r="M39">
        <v>18</v>
      </c>
      <c r="N39">
        <v>73</v>
      </c>
      <c r="O39">
        <v>195</v>
      </c>
      <c r="P39">
        <v>5</v>
      </c>
      <c r="Q39">
        <v>5</v>
      </c>
      <c r="R39">
        <v>158</v>
      </c>
      <c r="S39">
        <v>77</v>
      </c>
      <c r="T39">
        <v>19</v>
      </c>
      <c r="U39">
        <v>47</v>
      </c>
      <c r="V39">
        <v>5</v>
      </c>
      <c r="W39">
        <v>35</v>
      </c>
      <c r="X39">
        <v>14</v>
      </c>
      <c r="Y39">
        <v>56</v>
      </c>
      <c r="Z39">
        <v>257</v>
      </c>
      <c r="AA39">
        <v>33</v>
      </c>
      <c r="AB39">
        <v>85</v>
      </c>
      <c r="AC39">
        <v>27</v>
      </c>
      <c r="AD39">
        <v>6</v>
      </c>
      <c r="AE39">
        <v>0</v>
      </c>
      <c r="AF39">
        <v>0</v>
      </c>
      <c r="AG39">
        <v>17</v>
      </c>
      <c r="AH39">
        <v>0</v>
      </c>
      <c r="AI39">
        <v>3</v>
      </c>
      <c r="AJ39">
        <v>126</v>
      </c>
      <c r="AK39">
        <v>624</v>
      </c>
      <c r="AL39">
        <v>1</v>
      </c>
      <c r="AM39">
        <v>6</v>
      </c>
      <c r="AN39">
        <v>150</v>
      </c>
      <c r="AO39">
        <v>0</v>
      </c>
      <c r="AP39">
        <v>4</v>
      </c>
      <c r="AQ39">
        <v>0</v>
      </c>
      <c r="AR39">
        <v>1</v>
      </c>
      <c r="AS39">
        <v>8</v>
      </c>
      <c r="AT39">
        <v>0</v>
      </c>
      <c r="AU39">
        <v>0</v>
      </c>
      <c r="AV39">
        <v>0</v>
      </c>
      <c r="AW39">
        <v>0</v>
      </c>
      <c r="AX39">
        <v>8</v>
      </c>
      <c r="AY39">
        <v>1</v>
      </c>
      <c r="AZ39">
        <v>0</v>
      </c>
      <c r="BA39">
        <v>8</v>
      </c>
      <c r="BB39">
        <v>0</v>
      </c>
      <c r="BC39">
        <v>1</v>
      </c>
      <c r="BD39">
        <v>3</v>
      </c>
      <c r="BE39">
        <v>0</v>
      </c>
      <c r="BF39">
        <v>2</v>
      </c>
      <c r="BG39">
        <v>6</v>
      </c>
      <c r="BH39">
        <v>13</v>
      </c>
      <c r="BI39">
        <v>1</v>
      </c>
      <c r="BJ39">
        <v>86</v>
      </c>
      <c r="BK39">
        <v>21</v>
      </c>
      <c r="BL39">
        <v>0</v>
      </c>
      <c r="BM39">
        <v>1</v>
      </c>
      <c r="BN39">
        <v>4</v>
      </c>
      <c r="BO39">
        <v>89</v>
      </c>
      <c r="BP39">
        <v>5</v>
      </c>
      <c r="BQ39">
        <v>0</v>
      </c>
      <c r="BR39">
        <v>3</v>
      </c>
      <c r="BS39">
        <v>4</v>
      </c>
      <c r="BT39">
        <v>0</v>
      </c>
      <c r="BU39">
        <v>31</v>
      </c>
      <c r="BV39">
        <v>14</v>
      </c>
      <c r="BW39">
        <v>1</v>
      </c>
      <c r="BX39">
        <v>0</v>
      </c>
      <c r="BY39">
        <v>0</v>
      </c>
      <c r="BZ39">
        <v>37</v>
      </c>
      <c r="CA39">
        <v>0</v>
      </c>
      <c r="CB39">
        <v>17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99</v>
      </c>
      <c r="CK39">
        <v>0</v>
      </c>
      <c r="CL39">
        <v>4</v>
      </c>
      <c r="CM39">
        <v>1</v>
      </c>
      <c r="CN39">
        <v>2</v>
      </c>
      <c r="CO39">
        <v>3</v>
      </c>
      <c r="CP39">
        <v>2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2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2</v>
      </c>
      <c r="DJ39">
        <v>0</v>
      </c>
      <c r="DK39">
        <v>0</v>
      </c>
      <c r="DL39">
        <v>3</v>
      </c>
      <c r="DM39">
        <v>0</v>
      </c>
      <c r="DN39">
        <v>0</v>
      </c>
      <c r="DO39">
        <v>2</v>
      </c>
      <c r="DP39">
        <v>2</v>
      </c>
      <c r="DQ39">
        <v>0</v>
      </c>
      <c r="DR39">
        <v>1</v>
      </c>
      <c r="DS39">
        <v>0</v>
      </c>
      <c r="DT39">
        <v>11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2</v>
      </c>
      <c r="EO39">
        <v>3</v>
      </c>
      <c r="EP39">
        <v>14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6</v>
      </c>
      <c r="EW39">
        <v>0</v>
      </c>
      <c r="EX39">
        <v>0</v>
      </c>
      <c r="EY39">
        <v>0</v>
      </c>
      <c r="EZ39">
        <v>0</v>
      </c>
      <c r="FA39">
        <v>5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8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2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2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2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4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1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</row>
    <row r="40" spans="1:1016" x14ac:dyDescent="0.3">
      <c r="A40" t="s">
        <v>2542</v>
      </c>
      <c r="B40">
        <v>427</v>
      </c>
      <c r="C40">
        <v>434</v>
      </c>
      <c r="D40">
        <v>301</v>
      </c>
      <c r="E40">
        <v>26</v>
      </c>
      <c r="F40">
        <v>341</v>
      </c>
      <c r="G40">
        <v>19</v>
      </c>
      <c r="H40">
        <v>250</v>
      </c>
      <c r="I40">
        <v>2</v>
      </c>
      <c r="J40">
        <v>27</v>
      </c>
      <c r="K40">
        <v>70</v>
      </c>
      <c r="L40">
        <v>325</v>
      </c>
      <c r="M40">
        <v>3</v>
      </c>
      <c r="N40">
        <v>61</v>
      </c>
      <c r="O40">
        <v>301</v>
      </c>
      <c r="P40">
        <v>4</v>
      </c>
      <c r="Q40">
        <v>6</v>
      </c>
      <c r="R40">
        <v>174</v>
      </c>
      <c r="S40">
        <v>25</v>
      </c>
      <c r="T40">
        <v>84</v>
      </c>
      <c r="U40">
        <v>225</v>
      </c>
      <c r="V40">
        <v>4</v>
      </c>
      <c r="W40">
        <v>61</v>
      </c>
      <c r="X40">
        <v>30</v>
      </c>
      <c r="Y40">
        <v>115</v>
      </c>
      <c r="Z40">
        <v>306</v>
      </c>
      <c r="AA40">
        <v>35</v>
      </c>
      <c r="AB40">
        <v>13</v>
      </c>
      <c r="AC40">
        <v>51</v>
      </c>
      <c r="AD40">
        <v>5</v>
      </c>
      <c r="AE40">
        <v>0</v>
      </c>
      <c r="AF40">
        <v>0</v>
      </c>
      <c r="AG40">
        <v>17</v>
      </c>
      <c r="AH40">
        <v>0</v>
      </c>
      <c r="AI40">
        <v>3</v>
      </c>
      <c r="AJ40">
        <v>126</v>
      </c>
      <c r="AK40">
        <v>624</v>
      </c>
      <c r="AL40">
        <v>1</v>
      </c>
      <c r="AM40">
        <v>6</v>
      </c>
      <c r="AN40">
        <v>150</v>
      </c>
      <c r="AO40">
        <v>0</v>
      </c>
      <c r="AP40">
        <v>4</v>
      </c>
      <c r="AQ40">
        <v>0</v>
      </c>
      <c r="AR40">
        <v>1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8</v>
      </c>
      <c r="AY40">
        <v>1</v>
      </c>
      <c r="AZ40">
        <v>0</v>
      </c>
      <c r="BA40">
        <v>8</v>
      </c>
      <c r="BB40">
        <v>0</v>
      </c>
      <c r="BC40">
        <v>1</v>
      </c>
      <c r="BD40">
        <v>3</v>
      </c>
      <c r="BE40">
        <v>0</v>
      </c>
      <c r="BF40">
        <v>2</v>
      </c>
      <c r="BG40">
        <v>6</v>
      </c>
      <c r="BH40">
        <v>13</v>
      </c>
      <c r="BI40">
        <v>1</v>
      </c>
      <c r="BJ40">
        <v>86</v>
      </c>
      <c r="BK40">
        <v>21</v>
      </c>
      <c r="BL40">
        <v>0</v>
      </c>
      <c r="BM40">
        <v>1</v>
      </c>
      <c r="BN40">
        <v>4</v>
      </c>
      <c r="BO40">
        <v>89</v>
      </c>
      <c r="BP40">
        <v>5</v>
      </c>
      <c r="BQ40">
        <v>0</v>
      </c>
      <c r="BR40">
        <v>3</v>
      </c>
      <c r="BS40">
        <v>4</v>
      </c>
      <c r="BT40">
        <v>0</v>
      </c>
      <c r="BU40">
        <v>31</v>
      </c>
      <c r="BV40">
        <v>14</v>
      </c>
      <c r="BW40">
        <v>1</v>
      </c>
      <c r="BX40">
        <v>0</v>
      </c>
      <c r="BY40">
        <v>0</v>
      </c>
      <c r="BZ40">
        <v>37</v>
      </c>
      <c r="CA40">
        <v>0</v>
      </c>
      <c r="CB40">
        <v>17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99</v>
      </c>
      <c r="CK40">
        <v>0</v>
      </c>
      <c r="CL40">
        <v>4</v>
      </c>
      <c r="CM40">
        <v>1</v>
      </c>
      <c r="CN40">
        <v>2</v>
      </c>
      <c r="CO40">
        <v>3</v>
      </c>
      <c r="CP40">
        <v>2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2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2</v>
      </c>
      <c r="DJ40">
        <v>0</v>
      </c>
      <c r="DK40">
        <v>0</v>
      </c>
      <c r="DL40">
        <v>3</v>
      </c>
      <c r="DM40">
        <v>0</v>
      </c>
      <c r="DN40">
        <v>0</v>
      </c>
      <c r="DO40">
        <v>2</v>
      </c>
      <c r="DP40">
        <v>2</v>
      </c>
      <c r="DQ40">
        <v>0</v>
      </c>
      <c r="DR40">
        <v>1</v>
      </c>
      <c r="DS40">
        <v>0</v>
      </c>
      <c r="DT40">
        <v>11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2</v>
      </c>
      <c r="EO40">
        <v>3</v>
      </c>
      <c r="EP40">
        <v>14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6</v>
      </c>
      <c r="EW40">
        <v>0</v>
      </c>
      <c r="EX40">
        <v>0</v>
      </c>
      <c r="EY40">
        <v>0</v>
      </c>
      <c r="EZ40">
        <v>0</v>
      </c>
      <c r="FA40">
        <v>5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8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2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2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2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2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1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4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1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</row>
    <row r="41" spans="1:1016" x14ac:dyDescent="0.3">
      <c r="A41" t="s">
        <v>2543</v>
      </c>
      <c r="B41">
        <v>374</v>
      </c>
      <c r="C41">
        <v>358</v>
      </c>
      <c r="D41">
        <v>241</v>
      </c>
      <c r="E41">
        <v>27</v>
      </c>
      <c r="F41">
        <v>342</v>
      </c>
      <c r="G41">
        <v>14</v>
      </c>
      <c r="H41">
        <v>166</v>
      </c>
      <c r="I41">
        <v>0</v>
      </c>
      <c r="J41">
        <v>25</v>
      </c>
      <c r="K41">
        <v>63</v>
      </c>
      <c r="L41">
        <v>313</v>
      </c>
      <c r="M41">
        <v>2</v>
      </c>
      <c r="N41">
        <v>33</v>
      </c>
      <c r="O41">
        <v>220</v>
      </c>
      <c r="P41">
        <v>4</v>
      </c>
      <c r="Q41">
        <v>7</v>
      </c>
      <c r="R41">
        <v>176</v>
      </c>
      <c r="S41">
        <v>21</v>
      </c>
      <c r="T41">
        <v>76</v>
      </c>
      <c r="U41">
        <v>213</v>
      </c>
      <c r="V41">
        <v>2</v>
      </c>
      <c r="W41">
        <v>35</v>
      </c>
      <c r="X41">
        <v>34</v>
      </c>
      <c r="Y41">
        <v>90</v>
      </c>
      <c r="Z41">
        <v>269</v>
      </c>
      <c r="AA41">
        <v>22</v>
      </c>
      <c r="AB41">
        <v>5</v>
      </c>
      <c r="AC41">
        <v>31</v>
      </c>
      <c r="AD41">
        <v>6</v>
      </c>
      <c r="AE41">
        <v>0</v>
      </c>
      <c r="AF41">
        <v>0</v>
      </c>
      <c r="AG41">
        <v>17</v>
      </c>
      <c r="AH41">
        <v>0</v>
      </c>
      <c r="AI41">
        <v>3</v>
      </c>
      <c r="AJ41">
        <v>126</v>
      </c>
      <c r="AK41">
        <v>624</v>
      </c>
      <c r="AL41">
        <v>1</v>
      </c>
      <c r="AM41">
        <v>6</v>
      </c>
      <c r="AN41">
        <v>150</v>
      </c>
      <c r="AO41">
        <v>0</v>
      </c>
      <c r="AP41">
        <v>4</v>
      </c>
      <c r="AQ41">
        <v>0</v>
      </c>
      <c r="AR41">
        <v>1</v>
      </c>
      <c r="AS41">
        <v>8</v>
      </c>
      <c r="AT41">
        <v>0</v>
      </c>
      <c r="AU41">
        <v>0</v>
      </c>
      <c r="AV41">
        <v>0</v>
      </c>
      <c r="AW41">
        <v>0</v>
      </c>
      <c r="AX41">
        <v>8</v>
      </c>
      <c r="AY41">
        <v>1</v>
      </c>
      <c r="AZ41">
        <v>0</v>
      </c>
      <c r="BA41">
        <v>8</v>
      </c>
      <c r="BB41">
        <v>0</v>
      </c>
      <c r="BC41">
        <v>1</v>
      </c>
      <c r="BD41">
        <v>3</v>
      </c>
      <c r="BE41">
        <v>0</v>
      </c>
      <c r="BF41">
        <v>2</v>
      </c>
      <c r="BG41">
        <v>6</v>
      </c>
      <c r="BH41">
        <v>13</v>
      </c>
      <c r="BI41">
        <v>1</v>
      </c>
      <c r="BJ41">
        <v>86</v>
      </c>
      <c r="BK41">
        <v>21</v>
      </c>
      <c r="BL41">
        <v>0</v>
      </c>
      <c r="BM41">
        <v>1</v>
      </c>
      <c r="BN41">
        <v>4</v>
      </c>
      <c r="BO41">
        <v>89</v>
      </c>
      <c r="BP41">
        <v>5</v>
      </c>
      <c r="BQ41">
        <v>0</v>
      </c>
      <c r="BR41">
        <v>3</v>
      </c>
      <c r="BS41">
        <v>4</v>
      </c>
      <c r="BT41">
        <v>0</v>
      </c>
      <c r="BU41">
        <v>31</v>
      </c>
      <c r="BV41">
        <v>14</v>
      </c>
      <c r="BW41">
        <v>1</v>
      </c>
      <c r="BX41">
        <v>0</v>
      </c>
      <c r="BY41">
        <v>0</v>
      </c>
      <c r="BZ41">
        <v>37</v>
      </c>
      <c r="CA41">
        <v>0</v>
      </c>
      <c r="CB41">
        <v>17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99</v>
      </c>
      <c r="CK41">
        <v>0</v>
      </c>
      <c r="CL41">
        <v>4</v>
      </c>
      <c r="CM41">
        <v>1</v>
      </c>
      <c r="CN41">
        <v>2</v>
      </c>
      <c r="CO41">
        <v>3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2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1</v>
      </c>
      <c r="DI41">
        <v>2</v>
      </c>
      <c r="DJ41">
        <v>0</v>
      </c>
      <c r="DK41">
        <v>0</v>
      </c>
      <c r="DL41">
        <v>3</v>
      </c>
      <c r="DM41">
        <v>0</v>
      </c>
      <c r="DN41">
        <v>0</v>
      </c>
      <c r="DO41">
        <v>2</v>
      </c>
      <c r="DP41">
        <v>2</v>
      </c>
      <c r="DQ41">
        <v>0</v>
      </c>
      <c r="DR41">
        <v>1</v>
      </c>
      <c r="DS41">
        <v>0</v>
      </c>
      <c r="DT41">
        <v>11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2</v>
      </c>
      <c r="EO41">
        <v>3</v>
      </c>
      <c r="EP41">
        <v>14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6</v>
      </c>
      <c r="EW41">
        <v>0</v>
      </c>
      <c r="EX41">
        <v>0</v>
      </c>
      <c r="EY41">
        <v>0</v>
      </c>
      <c r="EZ41">
        <v>0</v>
      </c>
      <c r="FA41">
        <v>5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8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2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2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2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4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1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</row>
    <row r="42" spans="1:1016" x14ac:dyDescent="0.3">
      <c r="A42" t="s">
        <v>2544</v>
      </c>
      <c r="B42">
        <v>197</v>
      </c>
      <c r="C42">
        <v>204</v>
      </c>
      <c r="D42">
        <v>52</v>
      </c>
      <c r="E42">
        <v>2</v>
      </c>
      <c r="F42">
        <v>458</v>
      </c>
      <c r="G42">
        <v>54</v>
      </c>
      <c r="H42">
        <v>153</v>
      </c>
      <c r="I42">
        <v>0</v>
      </c>
      <c r="J42">
        <v>21</v>
      </c>
      <c r="K42">
        <v>9</v>
      </c>
      <c r="L42">
        <v>341</v>
      </c>
      <c r="M42">
        <v>13</v>
      </c>
      <c r="N42">
        <v>99</v>
      </c>
      <c r="O42">
        <v>184</v>
      </c>
      <c r="P42">
        <v>7</v>
      </c>
      <c r="Q42">
        <v>11</v>
      </c>
      <c r="R42">
        <v>276</v>
      </c>
      <c r="S42">
        <v>18</v>
      </c>
      <c r="T42">
        <v>1</v>
      </c>
      <c r="U42">
        <v>0</v>
      </c>
      <c r="V42">
        <v>4</v>
      </c>
      <c r="W42">
        <v>68</v>
      </c>
      <c r="X42">
        <v>84</v>
      </c>
      <c r="Y42">
        <v>68</v>
      </c>
      <c r="Z42">
        <v>199</v>
      </c>
      <c r="AA42">
        <v>25</v>
      </c>
      <c r="AB42">
        <v>5</v>
      </c>
      <c r="AC42">
        <v>64</v>
      </c>
      <c r="AD42">
        <v>2</v>
      </c>
      <c r="AE42">
        <v>0</v>
      </c>
      <c r="AF42">
        <v>0</v>
      </c>
      <c r="AG42">
        <v>17</v>
      </c>
      <c r="AH42">
        <v>0</v>
      </c>
      <c r="AI42">
        <v>3</v>
      </c>
      <c r="AJ42">
        <v>126</v>
      </c>
      <c r="AK42">
        <v>624</v>
      </c>
      <c r="AL42">
        <v>1</v>
      </c>
      <c r="AM42">
        <v>6</v>
      </c>
      <c r="AN42">
        <v>150</v>
      </c>
      <c r="AO42">
        <v>0</v>
      </c>
      <c r="AP42">
        <v>4</v>
      </c>
      <c r="AQ42">
        <v>0</v>
      </c>
      <c r="AR42">
        <v>1</v>
      </c>
      <c r="AS42">
        <v>8</v>
      </c>
      <c r="AT42">
        <v>0</v>
      </c>
      <c r="AU42">
        <v>0</v>
      </c>
      <c r="AV42">
        <v>0</v>
      </c>
      <c r="AW42">
        <v>0</v>
      </c>
      <c r="AX42">
        <v>8</v>
      </c>
      <c r="AY42">
        <v>1</v>
      </c>
      <c r="AZ42">
        <v>0</v>
      </c>
      <c r="BA42">
        <v>8</v>
      </c>
      <c r="BB42">
        <v>0</v>
      </c>
      <c r="BC42">
        <v>1</v>
      </c>
      <c r="BD42">
        <v>3</v>
      </c>
      <c r="BE42">
        <v>0</v>
      </c>
      <c r="BF42">
        <v>2</v>
      </c>
      <c r="BG42">
        <v>6</v>
      </c>
      <c r="BH42">
        <v>13</v>
      </c>
      <c r="BI42">
        <v>1</v>
      </c>
      <c r="BJ42">
        <v>86</v>
      </c>
      <c r="BK42">
        <v>21</v>
      </c>
      <c r="BL42">
        <v>0</v>
      </c>
      <c r="BM42">
        <v>1</v>
      </c>
      <c r="BN42">
        <v>4</v>
      </c>
      <c r="BO42">
        <v>89</v>
      </c>
      <c r="BP42">
        <v>5</v>
      </c>
      <c r="BQ42">
        <v>0</v>
      </c>
      <c r="BR42">
        <v>3</v>
      </c>
      <c r="BS42">
        <v>4</v>
      </c>
      <c r="BT42">
        <v>0</v>
      </c>
      <c r="BU42">
        <v>31</v>
      </c>
      <c r="BV42">
        <v>14</v>
      </c>
      <c r="BW42">
        <v>1</v>
      </c>
      <c r="BX42">
        <v>0</v>
      </c>
      <c r="BY42">
        <v>0</v>
      </c>
      <c r="BZ42">
        <v>37</v>
      </c>
      <c r="CA42">
        <v>0</v>
      </c>
      <c r="CB42">
        <v>17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99</v>
      </c>
      <c r="CK42">
        <v>0</v>
      </c>
      <c r="CL42">
        <v>4</v>
      </c>
      <c r="CM42">
        <v>1</v>
      </c>
      <c r="CN42">
        <v>2</v>
      </c>
      <c r="CO42">
        <v>3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2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1</v>
      </c>
      <c r="DI42">
        <v>2</v>
      </c>
      <c r="DJ42">
        <v>0</v>
      </c>
      <c r="DK42">
        <v>0</v>
      </c>
      <c r="DL42">
        <v>3</v>
      </c>
      <c r="DM42">
        <v>0</v>
      </c>
      <c r="DN42">
        <v>0</v>
      </c>
      <c r="DO42">
        <v>2</v>
      </c>
      <c r="DP42">
        <v>2</v>
      </c>
      <c r="DQ42">
        <v>0</v>
      </c>
      <c r="DR42">
        <v>1</v>
      </c>
      <c r="DS42">
        <v>0</v>
      </c>
      <c r="DT42">
        <v>11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2</v>
      </c>
      <c r="EO42">
        <v>3</v>
      </c>
      <c r="EP42">
        <v>14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6</v>
      </c>
      <c r="EW42">
        <v>0</v>
      </c>
      <c r="EX42">
        <v>0</v>
      </c>
      <c r="EY42">
        <v>0</v>
      </c>
      <c r="EZ42">
        <v>0</v>
      </c>
      <c r="FA42">
        <v>5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8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2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2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2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2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4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1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1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</row>
    <row r="43" spans="1:1016" x14ac:dyDescent="0.3">
      <c r="A43" t="s">
        <v>2545</v>
      </c>
      <c r="B43">
        <v>188</v>
      </c>
      <c r="C43">
        <v>233</v>
      </c>
      <c r="D43">
        <v>33</v>
      </c>
      <c r="E43">
        <v>4</v>
      </c>
      <c r="F43">
        <v>567</v>
      </c>
      <c r="G43">
        <v>87</v>
      </c>
      <c r="H43">
        <v>82</v>
      </c>
      <c r="I43">
        <v>4</v>
      </c>
      <c r="J43">
        <v>27</v>
      </c>
      <c r="K43">
        <v>1</v>
      </c>
      <c r="L43">
        <v>346</v>
      </c>
      <c r="M43">
        <v>12</v>
      </c>
      <c r="N43">
        <v>108</v>
      </c>
      <c r="O43">
        <v>150</v>
      </c>
      <c r="P43">
        <v>7</v>
      </c>
      <c r="Q43">
        <v>18</v>
      </c>
      <c r="R43">
        <v>302</v>
      </c>
      <c r="S43">
        <v>10</v>
      </c>
      <c r="T43">
        <v>0</v>
      </c>
      <c r="U43">
        <v>0</v>
      </c>
      <c r="V43">
        <v>21</v>
      </c>
      <c r="W43">
        <v>86</v>
      </c>
      <c r="X43">
        <v>109</v>
      </c>
      <c r="Y43">
        <v>38</v>
      </c>
      <c r="Z43">
        <v>254</v>
      </c>
      <c r="AA43">
        <v>22</v>
      </c>
      <c r="AB43">
        <v>3</v>
      </c>
      <c r="AC43">
        <v>77</v>
      </c>
      <c r="AD43">
        <v>8</v>
      </c>
      <c r="AE43">
        <v>0</v>
      </c>
      <c r="AF43">
        <v>0</v>
      </c>
      <c r="AG43">
        <v>17</v>
      </c>
      <c r="AH43">
        <v>0</v>
      </c>
      <c r="AI43">
        <v>3</v>
      </c>
      <c r="AJ43">
        <v>126</v>
      </c>
      <c r="AK43">
        <v>624</v>
      </c>
      <c r="AL43">
        <v>1</v>
      </c>
      <c r="AM43">
        <v>6</v>
      </c>
      <c r="AN43">
        <v>150</v>
      </c>
      <c r="AO43">
        <v>0</v>
      </c>
      <c r="AP43">
        <v>4</v>
      </c>
      <c r="AQ43">
        <v>0</v>
      </c>
      <c r="AR43">
        <v>1</v>
      </c>
      <c r="AS43">
        <v>8</v>
      </c>
      <c r="AT43">
        <v>0</v>
      </c>
      <c r="AU43">
        <v>0</v>
      </c>
      <c r="AV43">
        <v>0</v>
      </c>
      <c r="AW43">
        <v>0</v>
      </c>
      <c r="AX43">
        <v>8</v>
      </c>
      <c r="AY43">
        <v>1</v>
      </c>
      <c r="AZ43">
        <v>0</v>
      </c>
      <c r="BA43">
        <v>8</v>
      </c>
      <c r="BB43">
        <v>0</v>
      </c>
      <c r="BC43">
        <v>1</v>
      </c>
      <c r="BD43">
        <v>3</v>
      </c>
      <c r="BE43">
        <v>0</v>
      </c>
      <c r="BF43">
        <v>2</v>
      </c>
      <c r="BG43">
        <v>6</v>
      </c>
      <c r="BH43">
        <v>13</v>
      </c>
      <c r="BI43">
        <v>1</v>
      </c>
      <c r="BJ43">
        <v>86</v>
      </c>
      <c r="BK43">
        <v>21</v>
      </c>
      <c r="BL43">
        <v>0</v>
      </c>
      <c r="BM43">
        <v>1</v>
      </c>
      <c r="BN43">
        <v>4</v>
      </c>
      <c r="BO43">
        <v>89</v>
      </c>
      <c r="BP43">
        <v>5</v>
      </c>
      <c r="BQ43">
        <v>0</v>
      </c>
      <c r="BR43">
        <v>3</v>
      </c>
      <c r="BS43">
        <v>4</v>
      </c>
      <c r="BT43">
        <v>0</v>
      </c>
      <c r="BU43">
        <v>31</v>
      </c>
      <c r="BV43">
        <v>14</v>
      </c>
      <c r="BW43">
        <v>1</v>
      </c>
      <c r="BX43">
        <v>0</v>
      </c>
      <c r="BY43">
        <v>0</v>
      </c>
      <c r="BZ43">
        <v>37</v>
      </c>
      <c r="CA43">
        <v>0</v>
      </c>
      <c r="CB43">
        <v>17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99</v>
      </c>
      <c r="CK43">
        <v>0</v>
      </c>
      <c r="CL43">
        <v>4</v>
      </c>
      <c r="CM43">
        <v>1</v>
      </c>
      <c r="CN43">
        <v>2</v>
      </c>
      <c r="CO43">
        <v>3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2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1</v>
      </c>
      <c r="DI43">
        <v>2</v>
      </c>
      <c r="DJ43">
        <v>0</v>
      </c>
      <c r="DK43">
        <v>0</v>
      </c>
      <c r="DL43">
        <v>3</v>
      </c>
      <c r="DM43">
        <v>0</v>
      </c>
      <c r="DN43">
        <v>0</v>
      </c>
      <c r="DO43">
        <v>2</v>
      </c>
      <c r="DP43">
        <v>2</v>
      </c>
      <c r="DQ43">
        <v>0</v>
      </c>
      <c r="DR43">
        <v>1</v>
      </c>
      <c r="DS43">
        <v>0</v>
      </c>
      <c r="DT43">
        <v>11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2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</v>
      </c>
      <c r="EO43">
        <v>3</v>
      </c>
      <c r="EP43">
        <v>14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6</v>
      </c>
      <c r="EW43">
        <v>0</v>
      </c>
      <c r="EX43">
        <v>0</v>
      </c>
      <c r="EY43">
        <v>0</v>
      </c>
      <c r="EZ43">
        <v>0</v>
      </c>
      <c r="FA43">
        <v>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8</v>
      </c>
      <c r="FS43">
        <v>0</v>
      </c>
      <c r="FT43">
        <v>1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2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4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1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</row>
    <row r="44" spans="1:1016" x14ac:dyDescent="0.3">
      <c r="A44" t="s">
        <v>2546</v>
      </c>
      <c r="B44">
        <v>365</v>
      </c>
      <c r="C44">
        <v>401</v>
      </c>
      <c r="D44">
        <v>410</v>
      </c>
      <c r="E44">
        <v>343</v>
      </c>
      <c r="F44">
        <v>259</v>
      </c>
      <c r="G44">
        <v>96</v>
      </c>
      <c r="H44">
        <v>63</v>
      </c>
      <c r="I44">
        <v>117</v>
      </c>
      <c r="J44">
        <v>161</v>
      </c>
      <c r="K44">
        <v>56</v>
      </c>
      <c r="L44">
        <v>80</v>
      </c>
      <c r="M44">
        <v>36</v>
      </c>
      <c r="N44">
        <v>55</v>
      </c>
      <c r="O44">
        <v>111</v>
      </c>
      <c r="P44">
        <v>60</v>
      </c>
      <c r="Q44">
        <v>85</v>
      </c>
      <c r="R44">
        <v>67</v>
      </c>
      <c r="S44">
        <v>82</v>
      </c>
      <c r="T44">
        <v>95</v>
      </c>
      <c r="U44">
        <v>126</v>
      </c>
      <c r="V44">
        <v>39</v>
      </c>
      <c r="W44">
        <v>49</v>
      </c>
      <c r="X44">
        <v>59</v>
      </c>
      <c r="Y44">
        <v>104</v>
      </c>
      <c r="Z44">
        <v>24</v>
      </c>
      <c r="AA44">
        <v>28</v>
      </c>
      <c r="AB44">
        <v>65</v>
      </c>
      <c r="AC44">
        <v>51</v>
      </c>
      <c r="AD44">
        <v>30</v>
      </c>
      <c r="AE44">
        <v>0</v>
      </c>
      <c r="AF44">
        <v>0</v>
      </c>
      <c r="AG44">
        <v>17</v>
      </c>
      <c r="AH44">
        <v>0</v>
      </c>
      <c r="AI44">
        <v>3</v>
      </c>
      <c r="AJ44">
        <v>126</v>
      </c>
      <c r="AK44">
        <v>624</v>
      </c>
      <c r="AL44">
        <v>1</v>
      </c>
      <c r="AM44">
        <v>6</v>
      </c>
      <c r="AN44">
        <v>150</v>
      </c>
      <c r="AO44">
        <v>0</v>
      </c>
      <c r="AP44">
        <v>4</v>
      </c>
      <c r="AQ44">
        <v>0</v>
      </c>
      <c r="AR44">
        <v>1</v>
      </c>
      <c r="AS44">
        <v>8</v>
      </c>
      <c r="AT44">
        <v>0</v>
      </c>
      <c r="AU44">
        <v>0</v>
      </c>
      <c r="AV44">
        <v>0</v>
      </c>
      <c r="AW44">
        <v>0</v>
      </c>
      <c r="AX44">
        <v>8</v>
      </c>
      <c r="AY44">
        <v>1</v>
      </c>
      <c r="AZ44">
        <v>0</v>
      </c>
      <c r="BA44">
        <v>8</v>
      </c>
      <c r="BB44">
        <v>0</v>
      </c>
      <c r="BC44">
        <v>1</v>
      </c>
      <c r="BD44">
        <v>3</v>
      </c>
      <c r="BE44">
        <v>0</v>
      </c>
      <c r="BF44">
        <v>2</v>
      </c>
      <c r="BG44">
        <v>6</v>
      </c>
      <c r="BH44">
        <v>13</v>
      </c>
      <c r="BI44">
        <v>1</v>
      </c>
      <c r="BJ44">
        <v>86</v>
      </c>
      <c r="BK44">
        <v>21</v>
      </c>
      <c r="BL44">
        <v>0</v>
      </c>
      <c r="BM44">
        <v>1</v>
      </c>
      <c r="BN44">
        <v>4</v>
      </c>
      <c r="BO44">
        <v>89</v>
      </c>
      <c r="BP44">
        <v>5</v>
      </c>
      <c r="BQ44">
        <v>0</v>
      </c>
      <c r="BR44">
        <v>3</v>
      </c>
      <c r="BS44">
        <v>4</v>
      </c>
      <c r="BT44">
        <v>0</v>
      </c>
      <c r="BU44">
        <v>31</v>
      </c>
      <c r="BV44">
        <v>14</v>
      </c>
      <c r="BW44">
        <v>1</v>
      </c>
      <c r="BX44">
        <v>0</v>
      </c>
      <c r="BY44">
        <v>0</v>
      </c>
      <c r="BZ44">
        <v>37</v>
      </c>
      <c r="CA44">
        <v>0</v>
      </c>
      <c r="CB44">
        <v>17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99</v>
      </c>
      <c r="CK44">
        <v>0</v>
      </c>
      <c r="CL44">
        <v>4</v>
      </c>
      <c r="CM44">
        <v>1</v>
      </c>
      <c r="CN44">
        <v>2</v>
      </c>
      <c r="CO44">
        <v>3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2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2</v>
      </c>
      <c r="DJ44">
        <v>0</v>
      </c>
      <c r="DK44">
        <v>0</v>
      </c>
      <c r="DL44">
        <v>3</v>
      </c>
      <c r="DM44">
        <v>0</v>
      </c>
      <c r="DN44">
        <v>0</v>
      </c>
      <c r="DO44">
        <v>2</v>
      </c>
      <c r="DP44">
        <v>2</v>
      </c>
      <c r="DQ44">
        <v>0</v>
      </c>
      <c r="DR44">
        <v>1</v>
      </c>
      <c r="DS44">
        <v>0</v>
      </c>
      <c r="DT44">
        <v>11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</v>
      </c>
      <c r="EO44">
        <v>3</v>
      </c>
      <c r="EP44">
        <v>14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6</v>
      </c>
      <c r="EW44">
        <v>0</v>
      </c>
      <c r="EX44">
        <v>0</v>
      </c>
      <c r="EY44">
        <v>0</v>
      </c>
      <c r="EZ44">
        <v>0</v>
      </c>
      <c r="FA44">
        <v>5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8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2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2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2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4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1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</row>
    <row r="45" spans="1:1016" x14ac:dyDescent="0.3">
      <c r="A45" t="s">
        <v>2547</v>
      </c>
      <c r="B45">
        <v>669</v>
      </c>
      <c r="C45">
        <v>788</v>
      </c>
      <c r="D45">
        <v>666</v>
      </c>
      <c r="E45">
        <v>497</v>
      </c>
      <c r="F45">
        <v>431</v>
      </c>
      <c r="G45">
        <v>151</v>
      </c>
      <c r="H45">
        <v>146</v>
      </c>
      <c r="I45">
        <v>232</v>
      </c>
      <c r="J45">
        <v>312</v>
      </c>
      <c r="K45">
        <v>117</v>
      </c>
      <c r="L45">
        <v>114</v>
      </c>
      <c r="M45">
        <v>111</v>
      </c>
      <c r="N45">
        <v>118</v>
      </c>
      <c r="O45">
        <v>231</v>
      </c>
      <c r="P45">
        <v>125</v>
      </c>
      <c r="Q45">
        <v>159</v>
      </c>
      <c r="R45">
        <v>110</v>
      </c>
      <c r="S45">
        <v>90</v>
      </c>
      <c r="T45">
        <v>174</v>
      </c>
      <c r="U45">
        <v>198</v>
      </c>
      <c r="V45">
        <v>81</v>
      </c>
      <c r="W45">
        <v>126</v>
      </c>
      <c r="X45">
        <v>148</v>
      </c>
      <c r="Y45">
        <v>150</v>
      </c>
      <c r="Z45">
        <v>49</v>
      </c>
      <c r="AA45">
        <v>49</v>
      </c>
      <c r="AB45">
        <v>129</v>
      </c>
      <c r="AC45">
        <v>85</v>
      </c>
      <c r="AD45">
        <v>59</v>
      </c>
      <c r="AE45">
        <v>0</v>
      </c>
      <c r="AF45">
        <v>0</v>
      </c>
      <c r="AG45">
        <v>17</v>
      </c>
      <c r="AH45">
        <v>0</v>
      </c>
      <c r="AI45">
        <v>3</v>
      </c>
      <c r="AJ45">
        <v>126</v>
      </c>
      <c r="AK45">
        <v>624</v>
      </c>
      <c r="AL45">
        <v>1</v>
      </c>
      <c r="AM45">
        <v>6</v>
      </c>
      <c r="AN45">
        <v>150</v>
      </c>
      <c r="AO45">
        <v>0</v>
      </c>
      <c r="AP45">
        <v>4</v>
      </c>
      <c r="AQ45">
        <v>0</v>
      </c>
      <c r="AR45">
        <v>1</v>
      </c>
      <c r="AS45">
        <v>8</v>
      </c>
      <c r="AT45">
        <v>0</v>
      </c>
      <c r="AU45">
        <v>0</v>
      </c>
      <c r="AV45">
        <v>0</v>
      </c>
      <c r="AW45">
        <v>0</v>
      </c>
      <c r="AX45">
        <v>8</v>
      </c>
      <c r="AY45">
        <v>1</v>
      </c>
      <c r="AZ45">
        <v>0</v>
      </c>
      <c r="BA45">
        <v>8</v>
      </c>
      <c r="BB45">
        <v>0</v>
      </c>
      <c r="BC45">
        <v>1</v>
      </c>
      <c r="BD45">
        <v>3</v>
      </c>
      <c r="BE45">
        <v>0</v>
      </c>
      <c r="BF45">
        <v>2</v>
      </c>
      <c r="BG45">
        <v>6</v>
      </c>
      <c r="BH45">
        <v>13</v>
      </c>
      <c r="BI45">
        <v>1</v>
      </c>
      <c r="BJ45">
        <v>86</v>
      </c>
      <c r="BK45">
        <v>21</v>
      </c>
      <c r="BL45">
        <v>0</v>
      </c>
      <c r="BM45">
        <v>1</v>
      </c>
      <c r="BN45">
        <v>4</v>
      </c>
      <c r="BO45">
        <v>89</v>
      </c>
      <c r="BP45">
        <v>5</v>
      </c>
      <c r="BQ45">
        <v>0</v>
      </c>
      <c r="BR45">
        <v>3</v>
      </c>
      <c r="BS45">
        <v>4</v>
      </c>
      <c r="BT45">
        <v>0</v>
      </c>
      <c r="BU45">
        <v>31</v>
      </c>
      <c r="BV45">
        <v>14</v>
      </c>
      <c r="BW45">
        <v>1</v>
      </c>
      <c r="BX45">
        <v>0</v>
      </c>
      <c r="BY45">
        <v>0</v>
      </c>
      <c r="BZ45">
        <v>37</v>
      </c>
      <c r="CA45">
        <v>0</v>
      </c>
      <c r="CB45">
        <v>17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99</v>
      </c>
      <c r="CK45">
        <v>0</v>
      </c>
      <c r="CL45">
        <v>4</v>
      </c>
      <c r="CM45">
        <v>1</v>
      </c>
      <c r="CN45">
        <v>2</v>
      </c>
      <c r="CO45">
        <v>3</v>
      </c>
      <c r="CP45">
        <v>2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2</v>
      </c>
      <c r="DC45">
        <v>0</v>
      </c>
      <c r="DD45">
        <v>1</v>
      </c>
      <c r="DE45">
        <v>0</v>
      </c>
      <c r="DF45">
        <v>1</v>
      </c>
      <c r="DG45">
        <v>0</v>
      </c>
      <c r="DH45">
        <v>1</v>
      </c>
      <c r="DI45">
        <v>2</v>
      </c>
      <c r="DJ45">
        <v>0</v>
      </c>
      <c r="DK45">
        <v>0</v>
      </c>
      <c r="DL45">
        <v>3</v>
      </c>
      <c r="DM45">
        <v>0</v>
      </c>
      <c r="DN45">
        <v>0</v>
      </c>
      <c r="DO45">
        <v>2</v>
      </c>
      <c r="DP45">
        <v>2</v>
      </c>
      <c r="DQ45">
        <v>0</v>
      </c>
      <c r="DR45">
        <v>1</v>
      </c>
      <c r="DS45">
        <v>0</v>
      </c>
      <c r="DT45">
        <v>11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</v>
      </c>
      <c r="EO45">
        <v>3</v>
      </c>
      <c r="EP45">
        <v>14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6</v>
      </c>
      <c r="EW45">
        <v>0</v>
      </c>
      <c r="EX45">
        <v>0</v>
      </c>
      <c r="EY45">
        <v>0</v>
      </c>
      <c r="EZ45">
        <v>0</v>
      </c>
      <c r="FA45">
        <v>5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8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2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4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1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</row>
    <row r="46" spans="1:1016" x14ac:dyDescent="0.3">
      <c r="A46" t="s">
        <v>2548</v>
      </c>
      <c r="B46">
        <v>2297</v>
      </c>
      <c r="C46">
        <v>774</v>
      </c>
      <c r="D46">
        <v>360</v>
      </c>
      <c r="E46">
        <v>569</v>
      </c>
      <c r="F46">
        <v>681</v>
      </c>
      <c r="G46">
        <v>162</v>
      </c>
      <c r="H46">
        <v>148</v>
      </c>
      <c r="I46">
        <v>486</v>
      </c>
      <c r="J46">
        <v>215</v>
      </c>
      <c r="K46">
        <v>139</v>
      </c>
      <c r="L46">
        <v>98</v>
      </c>
      <c r="M46">
        <v>242</v>
      </c>
      <c r="N46">
        <v>105</v>
      </c>
      <c r="O46">
        <v>100</v>
      </c>
      <c r="P46">
        <v>229</v>
      </c>
      <c r="Q46">
        <v>210</v>
      </c>
      <c r="R46">
        <v>53</v>
      </c>
      <c r="S46">
        <v>76</v>
      </c>
      <c r="T46">
        <v>123</v>
      </c>
      <c r="U46">
        <v>183</v>
      </c>
      <c r="V46">
        <v>151</v>
      </c>
      <c r="W46">
        <v>97</v>
      </c>
      <c r="X46">
        <v>98</v>
      </c>
      <c r="Y46">
        <v>64</v>
      </c>
      <c r="Z46">
        <v>20</v>
      </c>
      <c r="AA46">
        <v>35</v>
      </c>
      <c r="AB46">
        <v>50</v>
      </c>
      <c r="AC46">
        <v>65</v>
      </c>
      <c r="AD46">
        <v>112</v>
      </c>
      <c r="AE46">
        <v>0</v>
      </c>
      <c r="AF46">
        <v>0</v>
      </c>
      <c r="AG46">
        <v>17</v>
      </c>
      <c r="AH46">
        <v>0</v>
      </c>
      <c r="AI46">
        <v>3</v>
      </c>
      <c r="AJ46">
        <v>126</v>
      </c>
      <c r="AK46">
        <v>624</v>
      </c>
      <c r="AL46">
        <v>1</v>
      </c>
      <c r="AM46">
        <v>6</v>
      </c>
      <c r="AN46">
        <v>150</v>
      </c>
      <c r="AO46">
        <v>0</v>
      </c>
      <c r="AP46">
        <v>4</v>
      </c>
      <c r="AQ46">
        <v>0</v>
      </c>
      <c r="AR46">
        <v>1</v>
      </c>
      <c r="AS46">
        <v>8</v>
      </c>
      <c r="AT46">
        <v>0</v>
      </c>
      <c r="AU46">
        <v>0</v>
      </c>
      <c r="AV46">
        <v>0</v>
      </c>
      <c r="AW46">
        <v>0</v>
      </c>
      <c r="AX46">
        <v>8</v>
      </c>
      <c r="AY46">
        <v>1</v>
      </c>
      <c r="AZ46">
        <v>0</v>
      </c>
      <c r="BA46">
        <v>8</v>
      </c>
      <c r="BB46">
        <v>0</v>
      </c>
      <c r="BC46">
        <v>1</v>
      </c>
      <c r="BD46">
        <v>3</v>
      </c>
      <c r="BE46">
        <v>0</v>
      </c>
      <c r="BF46">
        <v>2</v>
      </c>
      <c r="BG46">
        <v>6</v>
      </c>
      <c r="BH46">
        <v>13</v>
      </c>
      <c r="BI46">
        <v>1</v>
      </c>
      <c r="BJ46">
        <v>86</v>
      </c>
      <c r="BK46">
        <v>21</v>
      </c>
      <c r="BL46">
        <v>0</v>
      </c>
      <c r="BM46">
        <v>1</v>
      </c>
      <c r="BN46">
        <v>4</v>
      </c>
      <c r="BO46">
        <v>89</v>
      </c>
      <c r="BP46">
        <v>5</v>
      </c>
      <c r="BQ46">
        <v>0</v>
      </c>
      <c r="BR46">
        <v>3</v>
      </c>
      <c r="BS46">
        <v>4</v>
      </c>
      <c r="BT46">
        <v>0</v>
      </c>
      <c r="BU46">
        <v>31</v>
      </c>
      <c r="BV46">
        <v>14</v>
      </c>
      <c r="BW46">
        <v>1</v>
      </c>
      <c r="BX46">
        <v>0</v>
      </c>
      <c r="BY46">
        <v>0</v>
      </c>
      <c r="BZ46">
        <v>37</v>
      </c>
      <c r="CA46">
        <v>0</v>
      </c>
      <c r="CB46">
        <v>17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99</v>
      </c>
      <c r="CK46">
        <v>0</v>
      </c>
      <c r="CL46">
        <v>4</v>
      </c>
      <c r="CM46">
        <v>1</v>
      </c>
      <c r="CN46">
        <v>2</v>
      </c>
      <c r="CO46">
        <v>3</v>
      </c>
      <c r="CP46">
        <v>2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2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0</v>
      </c>
      <c r="DK46">
        <v>0</v>
      </c>
      <c r="DL46">
        <v>3</v>
      </c>
      <c r="DM46">
        <v>0</v>
      </c>
      <c r="DN46">
        <v>0</v>
      </c>
      <c r="DO46">
        <v>2</v>
      </c>
      <c r="DP46">
        <v>2</v>
      </c>
      <c r="DQ46">
        <v>0</v>
      </c>
      <c r="DR46">
        <v>1</v>
      </c>
      <c r="DS46">
        <v>0</v>
      </c>
      <c r="DT46">
        <v>11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2</v>
      </c>
      <c r="EO46">
        <v>3</v>
      </c>
      <c r="EP46">
        <v>14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6</v>
      </c>
      <c r="EW46">
        <v>0</v>
      </c>
      <c r="EX46">
        <v>0</v>
      </c>
      <c r="EY46">
        <v>0</v>
      </c>
      <c r="EZ46">
        <v>0</v>
      </c>
      <c r="FA46">
        <v>5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8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2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2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2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2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4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1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</row>
    <row r="47" spans="1:1016" x14ac:dyDescent="0.3">
      <c r="A47" t="s">
        <v>2549</v>
      </c>
      <c r="B47">
        <v>624</v>
      </c>
      <c r="C47">
        <v>310</v>
      </c>
      <c r="D47">
        <v>128</v>
      </c>
      <c r="E47">
        <v>151</v>
      </c>
      <c r="F47">
        <v>231</v>
      </c>
      <c r="G47">
        <v>39</v>
      </c>
      <c r="H47">
        <v>71</v>
      </c>
      <c r="I47">
        <v>120</v>
      </c>
      <c r="J47">
        <v>126</v>
      </c>
      <c r="K47">
        <v>53</v>
      </c>
      <c r="L47">
        <v>34</v>
      </c>
      <c r="M47">
        <v>80</v>
      </c>
      <c r="N47">
        <v>30</v>
      </c>
      <c r="O47">
        <v>59</v>
      </c>
      <c r="P47">
        <v>37</v>
      </c>
      <c r="Q47">
        <v>107</v>
      </c>
      <c r="R47">
        <v>27</v>
      </c>
      <c r="S47">
        <v>49</v>
      </c>
      <c r="T47">
        <v>39</v>
      </c>
      <c r="U47">
        <v>59</v>
      </c>
      <c r="V47">
        <v>25</v>
      </c>
      <c r="W47">
        <v>27</v>
      </c>
      <c r="X47">
        <v>70</v>
      </c>
      <c r="Y47">
        <v>40</v>
      </c>
      <c r="Z47">
        <v>14</v>
      </c>
      <c r="AA47">
        <v>10</v>
      </c>
      <c r="AB47">
        <v>9</v>
      </c>
      <c r="AC47">
        <v>8</v>
      </c>
      <c r="AD47">
        <v>31</v>
      </c>
      <c r="AE47">
        <v>0</v>
      </c>
      <c r="AF47">
        <v>0</v>
      </c>
      <c r="AG47">
        <v>17</v>
      </c>
      <c r="AH47">
        <v>0</v>
      </c>
      <c r="AI47">
        <v>3</v>
      </c>
      <c r="AJ47">
        <v>126</v>
      </c>
      <c r="AK47">
        <v>624</v>
      </c>
      <c r="AL47">
        <v>1</v>
      </c>
      <c r="AM47">
        <v>6</v>
      </c>
      <c r="AN47">
        <v>150</v>
      </c>
      <c r="AO47">
        <v>0</v>
      </c>
      <c r="AP47">
        <v>4</v>
      </c>
      <c r="AQ47">
        <v>0</v>
      </c>
      <c r="AR47">
        <v>1</v>
      </c>
      <c r="AS47">
        <v>8</v>
      </c>
      <c r="AT47">
        <v>0</v>
      </c>
      <c r="AU47">
        <v>0</v>
      </c>
      <c r="AV47">
        <v>0</v>
      </c>
      <c r="AW47">
        <v>0</v>
      </c>
      <c r="AX47">
        <v>8</v>
      </c>
      <c r="AY47">
        <v>1</v>
      </c>
      <c r="AZ47">
        <v>0</v>
      </c>
      <c r="BA47">
        <v>8</v>
      </c>
      <c r="BB47">
        <v>0</v>
      </c>
      <c r="BC47">
        <v>1</v>
      </c>
      <c r="BD47">
        <v>3</v>
      </c>
      <c r="BE47">
        <v>0</v>
      </c>
      <c r="BF47">
        <v>2</v>
      </c>
      <c r="BG47">
        <v>6</v>
      </c>
      <c r="BH47">
        <v>13</v>
      </c>
      <c r="BI47">
        <v>1</v>
      </c>
      <c r="BJ47">
        <v>86</v>
      </c>
      <c r="BK47">
        <v>21</v>
      </c>
      <c r="BL47">
        <v>0</v>
      </c>
      <c r="BM47">
        <v>1</v>
      </c>
      <c r="BN47">
        <v>4</v>
      </c>
      <c r="BO47">
        <v>89</v>
      </c>
      <c r="BP47">
        <v>5</v>
      </c>
      <c r="BQ47">
        <v>0</v>
      </c>
      <c r="BR47">
        <v>3</v>
      </c>
      <c r="BS47">
        <v>4</v>
      </c>
      <c r="BT47">
        <v>0</v>
      </c>
      <c r="BU47">
        <v>31</v>
      </c>
      <c r="BV47">
        <v>14</v>
      </c>
      <c r="BW47">
        <v>1</v>
      </c>
      <c r="BX47">
        <v>0</v>
      </c>
      <c r="BY47">
        <v>0</v>
      </c>
      <c r="BZ47">
        <v>37</v>
      </c>
      <c r="CA47">
        <v>0</v>
      </c>
      <c r="CB47">
        <v>17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99</v>
      </c>
      <c r="CK47">
        <v>0</v>
      </c>
      <c r="CL47">
        <v>4</v>
      </c>
      <c r="CM47">
        <v>1</v>
      </c>
      <c r="CN47">
        <v>2</v>
      </c>
      <c r="CO47">
        <v>3</v>
      </c>
      <c r="CP47">
        <v>2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2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1</v>
      </c>
      <c r="DI47">
        <v>2</v>
      </c>
      <c r="DJ47">
        <v>0</v>
      </c>
      <c r="DK47">
        <v>0</v>
      </c>
      <c r="DL47">
        <v>3</v>
      </c>
      <c r="DM47">
        <v>0</v>
      </c>
      <c r="DN47">
        <v>0</v>
      </c>
      <c r="DO47">
        <v>2</v>
      </c>
      <c r="DP47">
        <v>2</v>
      </c>
      <c r="DQ47">
        <v>0</v>
      </c>
      <c r="DR47">
        <v>1</v>
      </c>
      <c r="DS47">
        <v>0</v>
      </c>
      <c r="DT47">
        <v>11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2</v>
      </c>
      <c r="EO47">
        <v>3</v>
      </c>
      <c r="EP47">
        <v>14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</v>
      </c>
      <c r="EW47">
        <v>0</v>
      </c>
      <c r="EX47">
        <v>0</v>
      </c>
      <c r="EY47">
        <v>0</v>
      </c>
      <c r="EZ47">
        <v>0</v>
      </c>
      <c r="FA47">
        <v>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8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2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2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2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2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4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</row>
    <row r="48" spans="1:1016" x14ac:dyDescent="0.3">
      <c r="A48" t="s">
        <v>2550</v>
      </c>
      <c r="B48">
        <v>2297</v>
      </c>
      <c r="C48">
        <v>11565</v>
      </c>
      <c r="D48">
        <v>2156</v>
      </c>
      <c r="E48">
        <v>860</v>
      </c>
      <c r="F48">
        <v>2050</v>
      </c>
      <c r="G48">
        <v>2251</v>
      </c>
      <c r="H48">
        <v>1679</v>
      </c>
      <c r="I48">
        <v>29</v>
      </c>
      <c r="J48">
        <v>41</v>
      </c>
      <c r="K48">
        <v>297</v>
      </c>
      <c r="L48">
        <v>4106</v>
      </c>
      <c r="M48">
        <v>536</v>
      </c>
      <c r="N48">
        <v>558</v>
      </c>
      <c r="O48">
        <v>318</v>
      </c>
      <c r="P48">
        <v>132</v>
      </c>
      <c r="Q48">
        <v>13</v>
      </c>
      <c r="R48">
        <v>3670</v>
      </c>
      <c r="S48">
        <v>70</v>
      </c>
      <c r="T48">
        <v>332</v>
      </c>
      <c r="U48">
        <v>44</v>
      </c>
      <c r="V48">
        <v>86</v>
      </c>
      <c r="W48">
        <v>340</v>
      </c>
      <c r="X48">
        <v>100</v>
      </c>
      <c r="Y48">
        <v>238</v>
      </c>
      <c r="Z48">
        <v>311</v>
      </c>
      <c r="AA48">
        <v>60</v>
      </c>
      <c r="AB48">
        <v>920</v>
      </c>
      <c r="AC48">
        <v>301</v>
      </c>
      <c r="AD48">
        <v>16</v>
      </c>
      <c r="AE48">
        <v>0</v>
      </c>
      <c r="AF48">
        <v>0</v>
      </c>
      <c r="AG48">
        <v>17</v>
      </c>
      <c r="AH48">
        <v>0</v>
      </c>
      <c r="AI48">
        <v>3</v>
      </c>
      <c r="AJ48">
        <v>126</v>
      </c>
      <c r="AK48">
        <v>624</v>
      </c>
      <c r="AL48">
        <v>1</v>
      </c>
      <c r="AM48">
        <v>6</v>
      </c>
      <c r="AN48">
        <v>150</v>
      </c>
      <c r="AO48">
        <v>0</v>
      </c>
      <c r="AP48">
        <v>4</v>
      </c>
      <c r="AQ48">
        <v>0</v>
      </c>
      <c r="AR48">
        <v>1</v>
      </c>
      <c r="AS48">
        <v>8</v>
      </c>
      <c r="AT48">
        <v>0</v>
      </c>
      <c r="AU48">
        <v>0</v>
      </c>
      <c r="AV48">
        <v>0</v>
      </c>
      <c r="AW48">
        <v>0</v>
      </c>
      <c r="AX48">
        <v>8</v>
      </c>
      <c r="AY48">
        <v>1</v>
      </c>
      <c r="AZ48">
        <v>0</v>
      </c>
      <c r="BA48">
        <v>8</v>
      </c>
      <c r="BB48">
        <v>0</v>
      </c>
      <c r="BC48">
        <v>1</v>
      </c>
      <c r="BD48">
        <v>3</v>
      </c>
      <c r="BE48">
        <v>0</v>
      </c>
      <c r="BF48">
        <v>2</v>
      </c>
      <c r="BG48">
        <v>6</v>
      </c>
      <c r="BH48">
        <v>13</v>
      </c>
      <c r="BI48">
        <v>1</v>
      </c>
      <c r="BJ48">
        <v>86</v>
      </c>
      <c r="BK48">
        <v>21</v>
      </c>
      <c r="BL48">
        <v>0</v>
      </c>
      <c r="BM48">
        <v>1</v>
      </c>
      <c r="BN48">
        <v>4</v>
      </c>
      <c r="BO48">
        <v>89</v>
      </c>
      <c r="BP48">
        <v>5</v>
      </c>
      <c r="BQ48">
        <v>0</v>
      </c>
      <c r="BR48">
        <v>3</v>
      </c>
      <c r="BS48">
        <v>4</v>
      </c>
      <c r="BT48">
        <v>0</v>
      </c>
      <c r="BU48">
        <v>31</v>
      </c>
      <c r="BV48">
        <v>14</v>
      </c>
      <c r="BW48">
        <v>1</v>
      </c>
      <c r="BX48">
        <v>0</v>
      </c>
      <c r="BY48">
        <v>0</v>
      </c>
      <c r="BZ48">
        <v>37</v>
      </c>
      <c r="CA48">
        <v>0</v>
      </c>
      <c r="CB48">
        <v>17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99</v>
      </c>
      <c r="CK48">
        <v>0</v>
      </c>
      <c r="CL48">
        <v>4</v>
      </c>
      <c r="CM48">
        <v>1</v>
      </c>
      <c r="CN48">
        <v>2</v>
      </c>
      <c r="CO48">
        <v>3</v>
      </c>
      <c r="CP48">
        <v>2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2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2</v>
      </c>
      <c r="DJ48">
        <v>0</v>
      </c>
      <c r="DK48">
        <v>0</v>
      </c>
      <c r="DL48">
        <v>3</v>
      </c>
      <c r="DM48">
        <v>0</v>
      </c>
      <c r="DN48">
        <v>0</v>
      </c>
      <c r="DO48">
        <v>2</v>
      </c>
      <c r="DP48">
        <v>2</v>
      </c>
      <c r="DQ48">
        <v>0</v>
      </c>
      <c r="DR48">
        <v>1</v>
      </c>
      <c r="DS48">
        <v>0</v>
      </c>
      <c r="DT48">
        <v>11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</v>
      </c>
      <c r="EO48">
        <v>3</v>
      </c>
      <c r="EP48">
        <v>14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</v>
      </c>
      <c r="EW48">
        <v>0</v>
      </c>
      <c r="EX48">
        <v>0</v>
      </c>
      <c r="EY48">
        <v>0</v>
      </c>
      <c r="EZ48">
        <v>0</v>
      </c>
      <c r="FA48">
        <v>5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8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2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2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4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</row>
    <row r="49" spans="1:1016" x14ac:dyDescent="0.3">
      <c r="A49" t="s">
        <v>2551</v>
      </c>
      <c r="B49">
        <v>2514</v>
      </c>
      <c r="C49">
        <v>12559</v>
      </c>
      <c r="D49">
        <v>1854</v>
      </c>
      <c r="E49">
        <v>990</v>
      </c>
      <c r="F49">
        <v>2815</v>
      </c>
      <c r="G49">
        <v>2225</v>
      </c>
      <c r="H49">
        <v>1467</v>
      </c>
      <c r="I49">
        <v>41</v>
      </c>
      <c r="J49">
        <v>69</v>
      </c>
      <c r="K49">
        <v>195</v>
      </c>
      <c r="L49">
        <v>4504</v>
      </c>
      <c r="M49">
        <v>414</v>
      </c>
      <c r="N49">
        <v>514</v>
      </c>
      <c r="O49">
        <v>220</v>
      </c>
      <c r="P49">
        <v>143</v>
      </c>
      <c r="Q49">
        <v>29</v>
      </c>
      <c r="R49">
        <v>4701</v>
      </c>
      <c r="S49">
        <v>49</v>
      </c>
      <c r="T49">
        <v>300</v>
      </c>
      <c r="U49">
        <v>57</v>
      </c>
      <c r="V49">
        <v>171</v>
      </c>
      <c r="W49">
        <v>430</v>
      </c>
      <c r="X49">
        <v>138</v>
      </c>
      <c r="Y49">
        <v>182</v>
      </c>
      <c r="Z49">
        <v>250</v>
      </c>
      <c r="AA49">
        <v>46</v>
      </c>
      <c r="AB49">
        <v>903</v>
      </c>
      <c r="AC49">
        <v>369</v>
      </c>
      <c r="AD49">
        <v>35</v>
      </c>
      <c r="AE49">
        <v>0</v>
      </c>
      <c r="AF49">
        <v>0</v>
      </c>
      <c r="AG49">
        <v>17</v>
      </c>
      <c r="AH49">
        <v>0</v>
      </c>
      <c r="AI49">
        <v>3</v>
      </c>
      <c r="AJ49">
        <v>126</v>
      </c>
      <c r="AK49">
        <v>624</v>
      </c>
      <c r="AL49">
        <v>1</v>
      </c>
      <c r="AM49">
        <v>6</v>
      </c>
      <c r="AN49">
        <v>150</v>
      </c>
      <c r="AO49">
        <v>0</v>
      </c>
      <c r="AP49">
        <v>4</v>
      </c>
      <c r="AQ49">
        <v>0</v>
      </c>
      <c r="AR49">
        <v>1</v>
      </c>
      <c r="AS49">
        <v>8</v>
      </c>
      <c r="AT49">
        <v>0</v>
      </c>
      <c r="AU49">
        <v>0</v>
      </c>
      <c r="AV49">
        <v>0</v>
      </c>
      <c r="AW49">
        <v>0</v>
      </c>
      <c r="AX49">
        <v>8</v>
      </c>
      <c r="AY49">
        <v>1</v>
      </c>
      <c r="AZ49">
        <v>0</v>
      </c>
      <c r="BA49">
        <v>8</v>
      </c>
      <c r="BB49">
        <v>0</v>
      </c>
      <c r="BC49">
        <v>1</v>
      </c>
      <c r="BD49">
        <v>3</v>
      </c>
      <c r="BE49">
        <v>0</v>
      </c>
      <c r="BF49">
        <v>2</v>
      </c>
      <c r="BG49">
        <v>6</v>
      </c>
      <c r="BH49">
        <v>13</v>
      </c>
      <c r="BI49">
        <v>1</v>
      </c>
      <c r="BJ49">
        <v>86</v>
      </c>
      <c r="BK49">
        <v>21</v>
      </c>
      <c r="BL49">
        <v>0</v>
      </c>
      <c r="BM49">
        <v>1</v>
      </c>
      <c r="BN49">
        <v>4</v>
      </c>
      <c r="BO49">
        <v>89</v>
      </c>
      <c r="BP49">
        <v>5</v>
      </c>
      <c r="BQ49">
        <v>0</v>
      </c>
      <c r="BR49">
        <v>3</v>
      </c>
      <c r="BS49">
        <v>4</v>
      </c>
      <c r="BT49">
        <v>0</v>
      </c>
      <c r="BU49">
        <v>31</v>
      </c>
      <c r="BV49">
        <v>14</v>
      </c>
      <c r="BW49">
        <v>1</v>
      </c>
      <c r="BX49">
        <v>0</v>
      </c>
      <c r="BY49">
        <v>0</v>
      </c>
      <c r="BZ49">
        <v>37</v>
      </c>
      <c r="CA49">
        <v>0</v>
      </c>
      <c r="CB49">
        <v>17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99</v>
      </c>
      <c r="CK49">
        <v>0</v>
      </c>
      <c r="CL49">
        <v>4</v>
      </c>
      <c r="CM49">
        <v>1</v>
      </c>
      <c r="CN49">
        <v>2</v>
      </c>
      <c r="CO49">
        <v>3</v>
      </c>
      <c r="CP49">
        <v>2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2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1</v>
      </c>
      <c r="DI49">
        <v>2</v>
      </c>
      <c r="DJ49">
        <v>0</v>
      </c>
      <c r="DK49">
        <v>0</v>
      </c>
      <c r="DL49">
        <v>3</v>
      </c>
      <c r="DM49">
        <v>0</v>
      </c>
      <c r="DN49">
        <v>0</v>
      </c>
      <c r="DO49">
        <v>2</v>
      </c>
      <c r="DP49">
        <v>2</v>
      </c>
      <c r="DQ49">
        <v>0</v>
      </c>
      <c r="DR49">
        <v>1</v>
      </c>
      <c r="DS49">
        <v>0</v>
      </c>
      <c r="DT49">
        <v>11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2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2</v>
      </c>
      <c r="EO49">
        <v>3</v>
      </c>
      <c r="EP49">
        <v>14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6</v>
      </c>
      <c r="EW49">
        <v>0</v>
      </c>
      <c r="EX49">
        <v>0</v>
      </c>
      <c r="EY49">
        <v>0</v>
      </c>
      <c r="EZ49">
        <v>0</v>
      </c>
      <c r="FA49">
        <v>5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8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2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2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2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1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1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</row>
    <row r="50" spans="1:1016" x14ac:dyDescent="0.3">
      <c r="A50" t="s">
        <v>2552</v>
      </c>
      <c r="B50">
        <v>119</v>
      </c>
      <c r="C50">
        <v>1011</v>
      </c>
      <c r="D50">
        <v>312</v>
      </c>
      <c r="E50">
        <v>115</v>
      </c>
      <c r="F50">
        <v>173</v>
      </c>
      <c r="G50">
        <v>84</v>
      </c>
      <c r="H50">
        <v>69</v>
      </c>
      <c r="I50">
        <v>3</v>
      </c>
      <c r="J50">
        <v>14</v>
      </c>
      <c r="K50">
        <v>68</v>
      </c>
      <c r="L50">
        <v>223</v>
      </c>
      <c r="M50">
        <v>28</v>
      </c>
      <c r="N50">
        <v>219</v>
      </c>
      <c r="O50">
        <v>124</v>
      </c>
      <c r="P50">
        <v>10</v>
      </c>
      <c r="Q50">
        <v>6</v>
      </c>
      <c r="R50">
        <v>88</v>
      </c>
      <c r="S50">
        <v>17</v>
      </c>
      <c r="T50">
        <v>41</v>
      </c>
      <c r="U50">
        <v>32</v>
      </c>
      <c r="V50">
        <v>5</v>
      </c>
      <c r="W50">
        <v>26</v>
      </c>
      <c r="X50">
        <v>30</v>
      </c>
      <c r="Y50">
        <v>158</v>
      </c>
      <c r="Z50">
        <v>119</v>
      </c>
      <c r="AA50">
        <v>52</v>
      </c>
      <c r="AB50">
        <v>23</v>
      </c>
      <c r="AC50">
        <v>34</v>
      </c>
      <c r="AD50">
        <v>14</v>
      </c>
      <c r="AE50">
        <v>0</v>
      </c>
      <c r="AF50">
        <v>0</v>
      </c>
      <c r="AG50">
        <v>17</v>
      </c>
      <c r="AH50">
        <v>0</v>
      </c>
      <c r="AI50">
        <v>3</v>
      </c>
      <c r="AJ50">
        <v>126</v>
      </c>
      <c r="AK50">
        <v>624</v>
      </c>
      <c r="AL50">
        <v>1</v>
      </c>
      <c r="AM50">
        <v>6</v>
      </c>
      <c r="AN50">
        <v>150</v>
      </c>
      <c r="AO50">
        <v>0</v>
      </c>
      <c r="AP50">
        <v>4</v>
      </c>
      <c r="AQ50">
        <v>0</v>
      </c>
      <c r="AR50">
        <v>1</v>
      </c>
      <c r="AS50">
        <v>8</v>
      </c>
      <c r="AT50">
        <v>0</v>
      </c>
      <c r="AU50">
        <v>0</v>
      </c>
      <c r="AV50">
        <v>0</v>
      </c>
      <c r="AW50">
        <v>0</v>
      </c>
      <c r="AX50">
        <v>8</v>
      </c>
      <c r="AY50">
        <v>1</v>
      </c>
      <c r="AZ50">
        <v>0</v>
      </c>
      <c r="BA50">
        <v>8</v>
      </c>
      <c r="BB50">
        <v>0</v>
      </c>
      <c r="BC50">
        <v>1</v>
      </c>
      <c r="BD50">
        <v>3</v>
      </c>
      <c r="BE50">
        <v>0</v>
      </c>
      <c r="BF50">
        <v>2</v>
      </c>
      <c r="BG50">
        <v>6</v>
      </c>
      <c r="BH50">
        <v>13</v>
      </c>
      <c r="BI50">
        <v>1</v>
      </c>
      <c r="BJ50">
        <v>86</v>
      </c>
      <c r="BK50">
        <v>21</v>
      </c>
      <c r="BL50">
        <v>0</v>
      </c>
      <c r="BM50">
        <v>1</v>
      </c>
      <c r="BN50">
        <v>4</v>
      </c>
      <c r="BO50">
        <v>89</v>
      </c>
      <c r="BP50">
        <v>5</v>
      </c>
      <c r="BQ50">
        <v>0</v>
      </c>
      <c r="BR50">
        <v>3</v>
      </c>
      <c r="BS50">
        <v>4</v>
      </c>
      <c r="BT50">
        <v>0</v>
      </c>
      <c r="BU50">
        <v>31</v>
      </c>
      <c r="BV50">
        <v>14</v>
      </c>
      <c r="BW50">
        <v>1</v>
      </c>
      <c r="BX50">
        <v>0</v>
      </c>
      <c r="BY50">
        <v>0</v>
      </c>
      <c r="BZ50">
        <v>37</v>
      </c>
      <c r="CA50">
        <v>0</v>
      </c>
      <c r="CB50">
        <v>17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99</v>
      </c>
      <c r="CK50">
        <v>0</v>
      </c>
      <c r="CL50">
        <v>4</v>
      </c>
      <c r="CM50">
        <v>1</v>
      </c>
      <c r="CN50">
        <v>2</v>
      </c>
      <c r="CO50">
        <v>3</v>
      </c>
      <c r="CP50">
        <v>2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2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2</v>
      </c>
      <c r="DJ50">
        <v>0</v>
      </c>
      <c r="DK50">
        <v>0</v>
      </c>
      <c r="DL50">
        <v>3</v>
      </c>
      <c r="DM50">
        <v>0</v>
      </c>
      <c r="DN50">
        <v>0</v>
      </c>
      <c r="DO50">
        <v>2</v>
      </c>
      <c r="DP50">
        <v>2</v>
      </c>
      <c r="DQ50">
        <v>0</v>
      </c>
      <c r="DR50">
        <v>1</v>
      </c>
      <c r="DS50">
        <v>0</v>
      </c>
      <c r="DT50">
        <v>11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2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</v>
      </c>
      <c r="EO50">
        <v>3</v>
      </c>
      <c r="EP50">
        <v>14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6</v>
      </c>
      <c r="EW50">
        <v>0</v>
      </c>
      <c r="EX50">
        <v>0</v>
      </c>
      <c r="EY50">
        <v>0</v>
      </c>
      <c r="EZ50">
        <v>0</v>
      </c>
      <c r="FA50">
        <v>5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8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2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2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4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1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1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</row>
    <row r="51" spans="1:1016" x14ac:dyDescent="0.3">
      <c r="A51" t="s">
        <v>2553</v>
      </c>
      <c r="B51">
        <v>153</v>
      </c>
      <c r="C51">
        <v>826</v>
      </c>
      <c r="D51">
        <v>296</v>
      </c>
      <c r="E51">
        <v>121</v>
      </c>
      <c r="F51">
        <v>197</v>
      </c>
      <c r="G51">
        <v>66</v>
      </c>
      <c r="H51">
        <v>68</v>
      </c>
      <c r="I51">
        <v>4</v>
      </c>
      <c r="J51">
        <v>20</v>
      </c>
      <c r="K51">
        <v>51</v>
      </c>
      <c r="L51">
        <v>159</v>
      </c>
      <c r="M51">
        <v>7</v>
      </c>
      <c r="N51">
        <v>196</v>
      </c>
      <c r="O51">
        <v>119</v>
      </c>
      <c r="P51">
        <v>6</v>
      </c>
      <c r="Q51">
        <v>10</v>
      </c>
      <c r="R51">
        <v>71</v>
      </c>
      <c r="S51">
        <v>18</v>
      </c>
      <c r="T51">
        <v>39</v>
      </c>
      <c r="U51">
        <v>43</v>
      </c>
      <c r="V51">
        <v>6</v>
      </c>
      <c r="W51">
        <v>26</v>
      </c>
      <c r="X51">
        <v>37</v>
      </c>
      <c r="Y51">
        <v>149</v>
      </c>
      <c r="Z51">
        <v>160</v>
      </c>
      <c r="AA51">
        <v>26</v>
      </c>
      <c r="AB51">
        <v>22</v>
      </c>
      <c r="AC51">
        <v>26</v>
      </c>
      <c r="AD51">
        <v>15</v>
      </c>
      <c r="AE51">
        <v>0</v>
      </c>
      <c r="AF51">
        <v>0</v>
      </c>
      <c r="AG51">
        <v>17</v>
      </c>
      <c r="AH51">
        <v>0</v>
      </c>
      <c r="AI51">
        <v>3</v>
      </c>
      <c r="AJ51">
        <v>126</v>
      </c>
      <c r="AK51">
        <v>624</v>
      </c>
      <c r="AL51">
        <v>1</v>
      </c>
      <c r="AM51">
        <v>6</v>
      </c>
      <c r="AN51">
        <v>150</v>
      </c>
      <c r="AO51">
        <v>0</v>
      </c>
      <c r="AP51">
        <v>4</v>
      </c>
      <c r="AQ51">
        <v>0</v>
      </c>
      <c r="AR51">
        <v>1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8</v>
      </c>
      <c r="AY51">
        <v>1</v>
      </c>
      <c r="AZ51">
        <v>0</v>
      </c>
      <c r="BA51">
        <v>8</v>
      </c>
      <c r="BB51">
        <v>0</v>
      </c>
      <c r="BC51">
        <v>1</v>
      </c>
      <c r="BD51">
        <v>3</v>
      </c>
      <c r="BE51">
        <v>0</v>
      </c>
      <c r="BF51">
        <v>2</v>
      </c>
      <c r="BG51">
        <v>6</v>
      </c>
      <c r="BH51">
        <v>13</v>
      </c>
      <c r="BI51">
        <v>1</v>
      </c>
      <c r="BJ51">
        <v>86</v>
      </c>
      <c r="BK51">
        <v>21</v>
      </c>
      <c r="BL51">
        <v>0</v>
      </c>
      <c r="BM51">
        <v>1</v>
      </c>
      <c r="BN51">
        <v>4</v>
      </c>
      <c r="BO51">
        <v>89</v>
      </c>
      <c r="BP51">
        <v>5</v>
      </c>
      <c r="BQ51">
        <v>0</v>
      </c>
      <c r="BR51">
        <v>3</v>
      </c>
      <c r="BS51">
        <v>4</v>
      </c>
      <c r="BT51">
        <v>0</v>
      </c>
      <c r="BU51">
        <v>31</v>
      </c>
      <c r="BV51">
        <v>14</v>
      </c>
      <c r="BW51">
        <v>1</v>
      </c>
      <c r="BX51">
        <v>0</v>
      </c>
      <c r="BY51">
        <v>0</v>
      </c>
      <c r="BZ51">
        <v>37</v>
      </c>
      <c r="CA51">
        <v>0</v>
      </c>
      <c r="CB51">
        <v>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99</v>
      </c>
      <c r="CK51">
        <v>0</v>
      </c>
      <c r="CL51">
        <v>4</v>
      </c>
      <c r="CM51">
        <v>1</v>
      </c>
      <c r="CN51">
        <v>2</v>
      </c>
      <c r="CO51">
        <v>3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2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1</v>
      </c>
      <c r="DI51">
        <v>2</v>
      </c>
      <c r="DJ51">
        <v>0</v>
      </c>
      <c r="DK51">
        <v>0</v>
      </c>
      <c r="DL51">
        <v>3</v>
      </c>
      <c r="DM51">
        <v>0</v>
      </c>
      <c r="DN51">
        <v>0</v>
      </c>
      <c r="DO51">
        <v>2</v>
      </c>
      <c r="DP51">
        <v>2</v>
      </c>
      <c r="DQ51">
        <v>0</v>
      </c>
      <c r="DR51">
        <v>1</v>
      </c>
      <c r="DS51">
        <v>0</v>
      </c>
      <c r="DT51">
        <v>11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</v>
      </c>
      <c r="EO51">
        <v>3</v>
      </c>
      <c r="EP51">
        <v>14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6</v>
      </c>
      <c r="EW51">
        <v>0</v>
      </c>
      <c r="EX51">
        <v>0</v>
      </c>
      <c r="EY51">
        <v>0</v>
      </c>
      <c r="EZ51">
        <v>0</v>
      </c>
      <c r="FA51">
        <v>5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8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2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2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2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4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1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</row>
    <row r="52" spans="1:1016" x14ac:dyDescent="0.3">
      <c r="A52" t="s">
        <v>2554</v>
      </c>
      <c r="B52">
        <v>3207</v>
      </c>
      <c r="C52">
        <v>1400</v>
      </c>
      <c r="D52">
        <v>1722</v>
      </c>
      <c r="E52">
        <v>932</v>
      </c>
      <c r="F52">
        <v>621</v>
      </c>
      <c r="G52">
        <v>400</v>
      </c>
      <c r="H52">
        <v>761</v>
      </c>
      <c r="I52">
        <v>479</v>
      </c>
      <c r="J52">
        <v>607</v>
      </c>
      <c r="K52">
        <v>176</v>
      </c>
      <c r="L52">
        <v>167</v>
      </c>
      <c r="M52">
        <v>267</v>
      </c>
      <c r="N52">
        <v>231</v>
      </c>
      <c r="O52">
        <v>575</v>
      </c>
      <c r="P52">
        <v>406</v>
      </c>
      <c r="Q52">
        <v>251</v>
      </c>
      <c r="R52">
        <v>94</v>
      </c>
      <c r="S52">
        <v>217</v>
      </c>
      <c r="T52">
        <v>133</v>
      </c>
      <c r="U52">
        <v>81</v>
      </c>
      <c r="V52">
        <v>120</v>
      </c>
      <c r="W52">
        <v>127</v>
      </c>
      <c r="X52">
        <v>163</v>
      </c>
      <c r="Y52">
        <v>607</v>
      </c>
      <c r="Z52">
        <v>175</v>
      </c>
      <c r="AA52">
        <v>99</v>
      </c>
      <c r="AB52">
        <v>202</v>
      </c>
      <c r="AC52">
        <v>101</v>
      </c>
      <c r="AD52">
        <v>116</v>
      </c>
      <c r="AE52">
        <v>0</v>
      </c>
      <c r="AF52">
        <v>0</v>
      </c>
      <c r="AG52">
        <v>17</v>
      </c>
      <c r="AH52">
        <v>0</v>
      </c>
      <c r="AI52">
        <v>3</v>
      </c>
      <c r="AJ52">
        <v>126</v>
      </c>
      <c r="AK52">
        <v>624</v>
      </c>
      <c r="AL52">
        <v>1</v>
      </c>
      <c r="AM52">
        <v>6</v>
      </c>
      <c r="AN52">
        <v>150</v>
      </c>
      <c r="AO52">
        <v>0</v>
      </c>
      <c r="AP52">
        <v>4</v>
      </c>
      <c r="AQ52">
        <v>0</v>
      </c>
      <c r="AR52">
        <v>1</v>
      </c>
      <c r="AS52">
        <v>8</v>
      </c>
      <c r="AT52">
        <v>0</v>
      </c>
      <c r="AU52">
        <v>0</v>
      </c>
      <c r="AV52">
        <v>0</v>
      </c>
      <c r="AW52">
        <v>0</v>
      </c>
      <c r="AX52">
        <v>8</v>
      </c>
      <c r="AY52">
        <v>1</v>
      </c>
      <c r="AZ52">
        <v>0</v>
      </c>
      <c r="BA52">
        <v>8</v>
      </c>
      <c r="BB52">
        <v>0</v>
      </c>
      <c r="BC52">
        <v>1</v>
      </c>
      <c r="BD52">
        <v>3</v>
      </c>
      <c r="BE52">
        <v>0</v>
      </c>
      <c r="BF52">
        <v>2</v>
      </c>
      <c r="BG52">
        <v>6</v>
      </c>
      <c r="BH52">
        <v>13</v>
      </c>
      <c r="BI52">
        <v>1</v>
      </c>
      <c r="BJ52">
        <v>86</v>
      </c>
      <c r="BK52">
        <v>21</v>
      </c>
      <c r="BL52">
        <v>0</v>
      </c>
      <c r="BM52">
        <v>1</v>
      </c>
      <c r="BN52">
        <v>4</v>
      </c>
      <c r="BO52">
        <v>89</v>
      </c>
      <c r="BP52">
        <v>5</v>
      </c>
      <c r="BQ52">
        <v>0</v>
      </c>
      <c r="BR52">
        <v>3</v>
      </c>
      <c r="BS52">
        <v>4</v>
      </c>
      <c r="BT52">
        <v>0</v>
      </c>
      <c r="BU52">
        <v>31</v>
      </c>
      <c r="BV52">
        <v>14</v>
      </c>
      <c r="BW52">
        <v>1</v>
      </c>
      <c r="BX52">
        <v>0</v>
      </c>
      <c r="BY52">
        <v>0</v>
      </c>
      <c r="BZ52">
        <v>37</v>
      </c>
      <c r="CA52">
        <v>0</v>
      </c>
      <c r="CB52">
        <v>17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99</v>
      </c>
      <c r="CK52">
        <v>0</v>
      </c>
      <c r="CL52">
        <v>4</v>
      </c>
      <c r="CM52">
        <v>1</v>
      </c>
      <c r="CN52">
        <v>2</v>
      </c>
      <c r="CO52">
        <v>3</v>
      </c>
      <c r="CP52">
        <v>2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2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2</v>
      </c>
      <c r="DJ52">
        <v>0</v>
      </c>
      <c r="DK52">
        <v>0</v>
      </c>
      <c r="DL52">
        <v>3</v>
      </c>
      <c r="DM52">
        <v>0</v>
      </c>
      <c r="DN52">
        <v>0</v>
      </c>
      <c r="DO52">
        <v>2</v>
      </c>
      <c r="DP52">
        <v>2</v>
      </c>
      <c r="DQ52">
        <v>0</v>
      </c>
      <c r="DR52">
        <v>1</v>
      </c>
      <c r="DS52">
        <v>0</v>
      </c>
      <c r="DT52">
        <v>11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2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</v>
      </c>
      <c r="EO52">
        <v>3</v>
      </c>
      <c r="EP52">
        <v>14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6</v>
      </c>
      <c r="EW52">
        <v>0</v>
      </c>
      <c r="EX52">
        <v>0</v>
      </c>
      <c r="EY52">
        <v>0</v>
      </c>
      <c r="EZ52">
        <v>0</v>
      </c>
      <c r="FA52">
        <v>5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8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2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2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2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4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1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</row>
    <row r="53" spans="1:1016" x14ac:dyDescent="0.3">
      <c r="A53" t="s">
        <v>2555</v>
      </c>
      <c r="B53">
        <v>4605</v>
      </c>
      <c r="C53">
        <v>2097</v>
      </c>
      <c r="D53">
        <v>2515</v>
      </c>
      <c r="E53">
        <v>1350</v>
      </c>
      <c r="F53">
        <v>1031</v>
      </c>
      <c r="G53">
        <v>317</v>
      </c>
      <c r="H53">
        <v>1232</v>
      </c>
      <c r="I53">
        <v>544</v>
      </c>
      <c r="J53">
        <v>1128</v>
      </c>
      <c r="K53">
        <v>372</v>
      </c>
      <c r="L53">
        <v>285</v>
      </c>
      <c r="M53">
        <v>390</v>
      </c>
      <c r="N53">
        <v>261</v>
      </c>
      <c r="O53">
        <v>1179</v>
      </c>
      <c r="P53">
        <v>275</v>
      </c>
      <c r="Q53">
        <v>548</v>
      </c>
      <c r="R53">
        <v>194</v>
      </c>
      <c r="S53">
        <v>584</v>
      </c>
      <c r="T53">
        <v>157</v>
      </c>
      <c r="U53">
        <v>168</v>
      </c>
      <c r="V53">
        <v>125</v>
      </c>
      <c r="W53">
        <v>287</v>
      </c>
      <c r="X53">
        <v>356</v>
      </c>
      <c r="Y53">
        <v>1194</v>
      </c>
      <c r="Z53">
        <v>284</v>
      </c>
      <c r="AA53">
        <v>206</v>
      </c>
      <c r="AB53">
        <v>319</v>
      </c>
      <c r="AC53">
        <v>261</v>
      </c>
      <c r="AD53">
        <v>128</v>
      </c>
      <c r="AE53">
        <v>0</v>
      </c>
      <c r="AF53">
        <v>0</v>
      </c>
      <c r="AG53">
        <v>17</v>
      </c>
      <c r="AH53">
        <v>0</v>
      </c>
      <c r="AI53">
        <v>3</v>
      </c>
      <c r="AJ53">
        <v>126</v>
      </c>
      <c r="AK53">
        <v>624</v>
      </c>
      <c r="AL53">
        <v>1</v>
      </c>
      <c r="AM53">
        <v>6</v>
      </c>
      <c r="AN53">
        <v>150</v>
      </c>
      <c r="AO53">
        <v>0</v>
      </c>
      <c r="AP53">
        <v>4</v>
      </c>
      <c r="AQ53">
        <v>0</v>
      </c>
      <c r="AR53">
        <v>1</v>
      </c>
      <c r="AS53">
        <v>8</v>
      </c>
      <c r="AT53">
        <v>0</v>
      </c>
      <c r="AU53">
        <v>0</v>
      </c>
      <c r="AV53">
        <v>0</v>
      </c>
      <c r="AW53">
        <v>0</v>
      </c>
      <c r="AX53">
        <v>8</v>
      </c>
      <c r="AY53">
        <v>1</v>
      </c>
      <c r="AZ53">
        <v>0</v>
      </c>
      <c r="BA53">
        <v>8</v>
      </c>
      <c r="BB53">
        <v>0</v>
      </c>
      <c r="BC53">
        <v>1</v>
      </c>
      <c r="BD53">
        <v>3</v>
      </c>
      <c r="BE53">
        <v>0</v>
      </c>
      <c r="BF53">
        <v>2</v>
      </c>
      <c r="BG53">
        <v>6</v>
      </c>
      <c r="BH53">
        <v>13</v>
      </c>
      <c r="BI53">
        <v>1</v>
      </c>
      <c r="BJ53">
        <v>86</v>
      </c>
      <c r="BK53">
        <v>21</v>
      </c>
      <c r="BL53">
        <v>0</v>
      </c>
      <c r="BM53">
        <v>1</v>
      </c>
      <c r="BN53">
        <v>4</v>
      </c>
      <c r="BO53">
        <v>89</v>
      </c>
      <c r="BP53">
        <v>5</v>
      </c>
      <c r="BQ53">
        <v>0</v>
      </c>
      <c r="BR53">
        <v>3</v>
      </c>
      <c r="BS53">
        <v>4</v>
      </c>
      <c r="BT53">
        <v>0</v>
      </c>
      <c r="BU53">
        <v>31</v>
      </c>
      <c r="BV53">
        <v>14</v>
      </c>
      <c r="BW53">
        <v>1</v>
      </c>
      <c r="BX53">
        <v>0</v>
      </c>
      <c r="BY53">
        <v>0</v>
      </c>
      <c r="BZ53">
        <v>37</v>
      </c>
      <c r="CA53">
        <v>0</v>
      </c>
      <c r="CB53">
        <v>17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99</v>
      </c>
      <c r="CK53">
        <v>0</v>
      </c>
      <c r="CL53">
        <v>4</v>
      </c>
      <c r="CM53">
        <v>1</v>
      </c>
      <c r="CN53">
        <v>2</v>
      </c>
      <c r="CO53">
        <v>3</v>
      </c>
      <c r="CP53">
        <v>2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2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1</v>
      </c>
      <c r="DI53">
        <v>2</v>
      </c>
      <c r="DJ53">
        <v>0</v>
      </c>
      <c r="DK53">
        <v>0</v>
      </c>
      <c r="DL53">
        <v>3</v>
      </c>
      <c r="DM53">
        <v>0</v>
      </c>
      <c r="DN53">
        <v>0</v>
      </c>
      <c r="DO53">
        <v>2</v>
      </c>
      <c r="DP53">
        <v>2</v>
      </c>
      <c r="DQ53">
        <v>0</v>
      </c>
      <c r="DR53">
        <v>1</v>
      </c>
      <c r="DS53">
        <v>0</v>
      </c>
      <c r="DT53">
        <v>11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2</v>
      </c>
      <c r="EO53">
        <v>3</v>
      </c>
      <c r="EP53">
        <v>14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6</v>
      </c>
      <c r="EW53">
        <v>0</v>
      </c>
      <c r="EX53">
        <v>0</v>
      </c>
      <c r="EY53">
        <v>0</v>
      </c>
      <c r="EZ53">
        <v>0</v>
      </c>
      <c r="FA53">
        <v>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8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2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2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2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2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</row>
    <row r="54" spans="1:1016" x14ac:dyDescent="0.3">
      <c r="A54" t="s">
        <v>2556</v>
      </c>
      <c r="B54">
        <v>11647</v>
      </c>
      <c r="C54">
        <v>5683</v>
      </c>
      <c r="D54">
        <v>5842</v>
      </c>
      <c r="E54">
        <v>3918</v>
      </c>
      <c r="F54">
        <v>2713</v>
      </c>
      <c r="G54">
        <v>1033</v>
      </c>
      <c r="H54">
        <v>2458</v>
      </c>
      <c r="I54">
        <v>1555</v>
      </c>
      <c r="J54">
        <v>2929</v>
      </c>
      <c r="K54">
        <v>572</v>
      </c>
      <c r="L54">
        <v>702</v>
      </c>
      <c r="M54">
        <v>876</v>
      </c>
      <c r="N54">
        <v>587</v>
      </c>
      <c r="O54">
        <v>2085</v>
      </c>
      <c r="P54">
        <v>496</v>
      </c>
      <c r="Q54">
        <v>1730</v>
      </c>
      <c r="R54">
        <v>451</v>
      </c>
      <c r="S54">
        <v>897</v>
      </c>
      <c r="T54">
        <v>618</v>
      </c>
      <c r="U54">
        <v>730</v>
      </c>
      <c r="V54">
        <v>343</v>
      </c>
      <c r="W54">
        <v>541</v>
      </c>
      <c r="X54">
        <v>1150</v>
      </c>
      <c r="Y54">
        <v>3039</v>
      </c>
      <c r="Z54">
        <v>436</v>
      </c>
      <c r="AA54">
        <v>405</v>
      </c>
      <c r="AB54">
        <v>547</v>
      </c>
      <c r="AC54">
        <v>400</v>
      </c>
      <c r="AD54">
        <v>321</v>
      </c>
      <c r="AE54">
        <v>0</v>
      </c>
      <c r="AF54">
        <v>0</v>
      </c>
      <c r="AG54">
        <v>17</v>
      </c>
      <c r="AH54">
        <v>0</v>
      </c>
      <c r="AI54">
        <v>3</v>
      </c>
      <c r="AJ54">
        <v>126</v>
      </c>
      <c r="AK54">
        <v>624</v>
      </c>
      <c r="AL54">
        <v>1</v>
      </c>
      <c r="AM54">
        <v>6</v>
      </c>
      <c r="AN54">
        <v>150</v>
      </c>
      <c r="AO54">
        <v>0</v>
      </c>
      <c r="AP54">
        <v>4</v>
      </c>
      <c r="AQ54">
        <v>0</v>
      </c>
      <c r="AR54">
        <v>1</v>
      </c>
      <c r="AS54">
        <v>8</v>
      </c>
      <c r="AT54">
        <v>0</v>
      </c>
      <c r="AU54">
        <v>0</v>
      </c>
      <c r="AV54">
        <v>0</v>
      </c>
      <c r="AW54">
        <v>0</v>
      </c>
      <c r="AX54">
        <v>8</v>
      </c>
      <c r="AY54">
        <v>1</v>
      </c>
      <c r="AZ54">
        <v>0</v>
      </c>
      <c r="BA54">
        <v>8</v>
      </c>
      <c r="BB54">
        <v>0</v>
      </c>
      <c r="BC54">
        <v>1</v>
      </c>
      <c r="BD54">
        <v>3</v>
      </c>
      <c r="BE54">
        <v>0</v>
      </c>
      <c r="BF54">
        <v>2</v>
      </c>
      <c r="BG54">
        <v>6</v>
      </c>
      <c r="BH54">
        <v>13</v>
      </c>
      <c r="BI54">
        <v>1</v>
      </c>
      <c r="BJ54">
        <v>86</v>
      </c>
      <c r="BK54">
        <v>21</v>
      </c>
      <c r="BL54">
        <v>0</v>
      </c>
      <c r="BM54">
        <v>1</v>
      </c>
      <c r="BN54">
        <v>4</v>
      </c>
      <c r="BO54">
        <v>89</v>
      </c>
      <c r="BP54">
        <v>5</v>
      </c>
      <c r="BQ54">
        <v>0</v>
      </c>
      <c r="BR54">
        <v>3</v>
      </c>
      <c r="BS54">
        <v>4</v>
      </c>
      <c r="BT54">
        <v>0</v>
      </c>
      <c r="BU54">
        <v>31</v>
      </c>
      <c r="BV54">
        <v>14</v>
      </c>
      <c r="BW54">
        <v>1</v>
      </c>
      <c r="BX54">
        <v>0</v>
      </c>
      <c r="BY54">
        <v>0</v>
      </c>
      <c r="BZ54">
        <v>37</v>
      </c>
      <c r="CA54">
        <v>0</v>
      </c>
      <c r="CB54">
        <v>17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99</v>
      </c>
      <c r="CK54">
        <v>0</v>
      </c>
      <c r="CL54">
        <v>4</v>
      </c>
      <c r="CM54">
        <v>1</v>
      </c>
      <c r="CN54">
        <v>2</v>
      </c>
      <c r="CO54">
        <v>3</v>
      </c>
      <c r="CP54">
        <v>2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2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1</v>
      </c>
      <c r="DI54">
        <v>2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2</v>
      </c>
      <c r="DP54">
        <v>2</v>
      </c>
      <c r="DQ54">
        <v>0</v>
      </c>
      <c r="DR54">
        <v>1</v>
      </c>
      <c r="DS54">
        <v>0</v>
      </c>
      <c r="DT54">
        <v>11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2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</v>
      </c>
      <c r="EO54">
        <v>3</v>
      </c>
      <c r="EP54">
        <v>14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6</v>
      </c>
      <c r="EW54">
        <v>0</v>
      </c>
      <c r="EX54">
        <v>0</v>
      </c>
      <c r="EY54">
        <v>0</v>
      </c>
      <c r="EZ54">
        <v>0</v>
      </c>
      <c r="FA54">
        <v>5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8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2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2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1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4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1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</row>
    <row r="55" spans="1:1016" x14ac:dyDescent="0.3">
      <c r="A55" t="s">
        <v>2557</v>
      </c>
      <c r="B55">
        <v>1361</v>
      </c>
      <c r="C55">
        <v>730</v>
      </c>
      <c r="D55">
        <v>894</v>
      </c>
      <c r="E55">
        <v>529</v>
      </c>
      <c r="F55">
        <v>302</v>
      </c>
      <c r="G55">
        <v>119</v>
      </c>
      <c r="H55">
        <v>317</v>
      </c>
      <c r="I55">
        <v>181</v>
      </c>
      <c r="J55">
        <v>395</v>
      </c>
      <c r="K55">
        <v>77</v>
      </c>
      <c r="L55">
        <v>150</v>
      </c>
      <c r="M55">
        <v>81</v>
      </c>
      <c r="N55">
        <v>75</v>
      </c>
      <c r="O55">
        <v>285</v>
      </c>
      <c r="P55">
        <v>55</v>
      </c>
      <c r="Q55">
        <v>183</v>
      </c>
      <c r="R55">
        <v>75</v>
      </c>
      <c r="S55">
        <v>111</v>
      </c>
      <c r="T55">
        <v>91</v>
      </c>
      <c r="U55">
        <v>78</v>
      </c>
      <c r="V55">
        <v>41</v>
      </c>
      <c r="W55">
        <v>90</v>
      </c>
      <c r="X55">
        <v>131</v>
      </c>
      <c r="Y55">
        <v>359</v>
      </c>
      <c r="Z55">
        <v>55</v>
      </c>
      <c r="AA55">
        <v>63</v>
      </c>
      <c r="AB55">
        <v>72</v>
      </c>
      <c r="AC55">
        <v>68</v>
      </c>
      <c r="AD55">
        <v>28</v>
      </c>
      <c r="AE55">
        <v>0</v>
      </c>
      <c r="AF55">
        <v>0</v>
      </c>
      <c r="AG55">
        <v>17</v>
      </c>
      <c r="AH55">
        <v>0</v>
      </c>
      <c r="AI55">
        <v>3</v>
      </c>
      <c r="AJ55">
        <v>126</v>
      </c>
      <c r="AK55">
        <v>624</v>
      </c>
      <c r="AL55">
        <v>1</v>
      </c>
      <c r="AM55">
        <v>6</v>
      </c>
      <c r="AN55">
        <v>150</v>
      </c>
      <c r="AO55">
        <v>0</v>
      </c>
      <c r="AP55">
        <v>4</v>
      </c>
      <c r="AQ55">
        <v>0</v>
      </c>
      <c r="AR55">
        <v>1</v>
      </c>
      <c r="AS55">
        <v>8</v>
      </c>
      <c r="AT55">
        <v>0</v>
      </c>
      <c r="AU55">
        <v>0</v>
      </c>
      <c r="AV55">
        <v>0</v>
      </c>
      <c r="AW55">
        <v>0</v>
      </c>
      <c r="AX55">
        <v>8</v>
      </c>
      <c r="AY55">
        <v>1</v>
      </c>
      <c r="AZ55">
        <v>0</v>
      </c>
      <c r="BA55">
        <v>8</v>
      </c>
      <c r="BB55">
        <v>0</v>
      </c>
      <c r="BC55">
        <v>1</v>
      </c>
      <c r="BD55">
        <v>3</v>
      </c>
      <c r="BE55">
        <v>0</v>
      </c>
      <c r="BF55">
        <v>2</v>
      </c>
      <c r="BG55">
        <v>6</v>
      </c>
      <c r="BH55">
        <v>13</v>
      </c>
      <c r="BI55">
        <v>1</v>
      </c>
      <c r="BJ55">
        <v>86</v>
      </c>
      <c r="BK55">
        <v>21</v>
      </c>
      <c r="BL55">
        <v>0</v>
      </c>
      <c r="BM55">
        <v>1</v>
      </c>
      <c r="BN55">
        <v>4</v>
      </c>
      <c r="BO55">
        <v>89</v>
      </c>
      <c r="BP55">
        <v>5</v>
      </c>
      <c r="BQ55">
        <v>0</v>
      </c>
      <c r="BR55">
        <v>3</v>
      </c>
      <c r="BS55">
        <v>4</v>
      </c>
      <c r="BT55">
        <v>0</v>
      </c>
      <c r="BU55">
        <v>31</v>
      </c>
      <c r="BV55">
        <v>14</v>
      </c>
      <c r="BW55">
        <v>1</v>
      </c>
      <c r="BX55">
        <v>0</v>
      </c>
      <c r="BY55">
        <v>0</v>
      </c>
      <c r="BZ55">
        <v>37</v>
      </c>
      <c r="CA55">
        <v>0</v>
      </c>
      <c r="CB55">
        <v>17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99</v>
      </c>
      <c r="CK55">
        <v>0</v>
      </c>
      <c r="CL55">
        <v>4</v>
      </c>
      <c r="CM55">
        <v>1</v>
      </c>
      <c r="CN55">
        <v>2</v>
      </c>
      <c r="CO55">
        <v>3</v>
      </c>
      <c r="CP55">
        <v>2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2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2</v>
      </c>
      <c r="DJ55">
        <v>0</v>
      </c>
      <c r="DK55">
        <v>0</v>
      </c>
      <c r="DL55">
        <v>3</v>
      </c>
      <c r="DM55">
        <v>0</v>
      </c>
      <c r="DN55">
        <v>0</v>
      </c>
      <c r="DO55">
        <v>2</v>
      </c>
      <c r="DP55">
        <v>2</v>
      </c>
      <c r="DQ55">
        <v>0</v>
      </c>
      <c r="DR55">
        <v>1</v>
      </c>
      <c r="DS55">
        <v>0</v>
      </c>
      <c r="DT55">
        <v>11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2</v>
      </c>
      <c r="EO55">
        <v>3</v>
      </c>
      <c r="EP55">
        <v>14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6</v>
      </c>
      <c r="EW55">
        <v>0</v>
      </c>
      <c r="EX55">
        <v>0</v>
      </c>
      <c r="EY55">
        <v>0</v>
      </c>
      <c r="EZ55">
        <v>0</v>
      </c>
      <c r="FA55">
        <v>5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8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2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2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2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1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4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1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1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</row>
    <row r="56" spans="1:1016" x14ac:dyDescent="0.3">
      <c r="A56" t="s">
        <v>2558</v>
      </c>
      <c r="B56">
        <v>3144</v>
      </c>
      <c r="C56">
        <v>1169</v>
      </c>
      <c r="D56">
        <v>1883</v>
      </c>
      <c r="E56">
        <v>933</v>
      </c>
      <c r="F56">
        <v>543</v>
      </c>
      <c r="G56">
        <v>165</v>
      </c>
      <c r="H56">
        <v>783</v>
      </c>
      <c r="I56">
        <v>298</v>
      </c>
      <c r="J56">
        <v>674</v>
      </c>
      <c r="K56">
        <v>163</v>
      </c>
      <c r="L56">
        <v>153</v>
      </c>
      <c r="M56">
        <v>245</v>
      </c>
      <c r="N56">
        <v>154</v>
      </c>
      <c r="O56">
        <v>438</v>
      </c>
      <c r="P56">
        <v>120</v>
      </c>
      <c r="Q56">
        <v>286</v>
      </c>
      <c r="R56">
        <v>82</v>
      </c>
      <c r="S56">
        <v>189</v>
      </c>
      <c r="T56">
        <v>165</v>
      </c>
      <c r="U56">
        <v>187</v>
      </c>
      <c r="V56">
        <v>70</v>
      </c>
      <c r="W56">
        <v>125</v>
      </c>
      <c r="X56">
        <v>227</v>
      </c>
      <c r="Y56">
        <v>720</v>
      </c>
      <c r="Z56">
        <v>176</v>
      </c>
      <c r="AA56">
        <v>82</v>
      </c>
      <c r="AB56">
        <v>136</v>
      </c>
      <c r="AC56">
        <v>126</v>
      </c>
      <c r="AD56">
        <v>68</v>
      </c>
      <c r="AE56">
        <v>0</v>
      </c>
      <c r="AF56">
        <v>0</v>
      </c>
      <c r="AG56">
        <v>17</v>
      </c>
      <c r="AH56">
        <v>0</v>
      </c>
      <c r="AI56">
        <v>3</v>
      </c>
      <c r="AJ56">
        <v>126</v>
      </c>
      <c r="AK56">
        <v>624</v>
      </c>
      <c r="AL56">
        <v>1</v>
      </c>
      <c r="AM56">
        <v>6</v>
      </c>
      <c r="AN56">
        <v>150</v>
      </c>
      <c r="AO56">
        <v>0</v>
      </c>
      <c r="AP56">
        <v>4</v>
      </c>
      <c r="AQ56">
        <v>0</v>
      </c>
      <c r="AR56">
        <v>1</v>
      </c>
      <c r="AS56">
        <v>8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1</v>
      </c>
      <c r="AZ56">
        <v>0</v>
      </c>
      <c r="BA56">
        <v>8</v>
      </c>
      <c r="BB56">
        <v>0</v>
      </c>
      <c r="BC56">
        <v>1</v>
      </c>
      <c r="BD56">
        <v>3</v>
      </c>
      <c r="BE56">
        <v>0</v>
      </c>
      <c r="BF56">
        <v>2</v>
      </c>
      <c r="BG56">
        <v>6</v>
      </c>
      <c r="BH56">
        <v>13</v>
      </c>
      <c r="BI56">
        <v>1</v>
      </c>
      <c r="BJ56">
        <v>86</v>
      </c>
      <c r="BK56">
        <v>21</v>
      </c>
      <c r="BL56">
        <v>0</v>
      </c>
      <c r="BM56">
        <v>1</v>
      </c>
      <c r="BN56">
        <v>4</v>
      </c>
      <c r="BO56">
        <v>89</v>
      </c>
      <c r="BP56">
        <v>5</v>
      </c>
      <c r="BQ56">
        <v>0</v>
      </c>
      <c r="BR56">
        <v>3</v>
      </c>
      <c r="BS56">
        <v>4</v>
      </c>
      <c r="BT56">
        <v>0</v>
      </c>
      <c r="BU56">
        <v>31</v>
      </c>
      <c r="BV56">
        <v>14</v>
      </c>
      <c r="BW56">
        <v>1</v>
      </c>
      <c r="BX56">
        <v>0</v>
      </c>
      <c r="BY56">
        <v>0</v>
      </c>
      <c r="BZ56">
        <v>37</v>
      </c>
      <c r="CA56">
        <v>0</v>
      </c>
      <c r="CB56">
        <v>17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99</v>
      </c>
      <c r="CK56">
        <v>0</v>
      </c>
      <c r="CL56">
        <v>4</v>
      </c>
      <c r="CM56">
        <v>1</v>
      </c>
      <c r="CN56">
        <v>2</v>
      </c>
      <c r="CO56">
        <v>3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2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2</v>
      </c>
      <c r="DJ56">
        <v>0</v>
      </c>
      <c r="DK56">
        <v>0</v>
      </c>
      <c r="DL56">
        <v>3</v>
      </c>
      <c r="DM56">
        <v>0</v>
      </c>
      <c r="DN56">
        <v>0</v>
      </c>
      <c r="DO56">
        <v>2</v>
      </c>
      <c r="DP56">
        <v>2</v>
      </c>
      <c r="DQ56">
        <v>0</v>
      </c>
      <c r="DR56">
        <v>1</v>
      </c>
      <c r="DS56">
        <v>0</v>
      </c>
      <c r="DT56">
        <v>11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2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2</v>
      </c>
      <c r="EO56">
        <v>3</v>
      </c>
      <c r="EP56">
        <v>14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6</v>
      </c>
      <c r="EW56">
        <v>0</v>
      </c>
      <c r="EX56">
        <v>0</v>
      </c>
      <c r="EY56">
        <v>0</v>
      </c>
      <c r="EZ56">
        <v>0</v>
      </c>
      <c r="FA56">
        <v>5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8</v>
      </c>
      <c r="FS56">
        <v>0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2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2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1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</row>
    <row r="57" spans="1:1016" x14ac:dyDescent="0.3">
      <c r="A57" t="s">
        <v>2559</v>
      </c>
      <c r="B57">
        <v>2799</v>
      </c>
      <c r="C57">
        <v>1196</v>
      </c>
      <c r="D57">
        <v>1336</v>
      </c>
      <c r="E57">
        <v>1101</v>
      </c>
      <c r="F57">
        <v>742</v>
      </c>
      <c r="G57">
        <v>388</v>
      </c>
      <c r="H57">
        <v>487</v>
      </c>
      <c r="I57">
        <v>427</v>
      </c>
      <c r="J57">
        <v>474</v>
      </c>
      <c r="K57">
        <v>219</v>
      </c>
      <c r="L57">
        <v>189</v>
      </c>
      <c r="M57">
        <v>364</v>
      </c>
      <c r="N57">
        <v>233</v>
      </c>
      <c r="O57">
        <v>331</v>
      </c>
      <c r="P57">
        <v>562</v>
      </c>
      <c r="Q57">
        <v>304</v>
      </c>
      <c r="R57">
        <v>92</v>
      </c>
      <c r="S57">
        <v>164</v>
      </c>
      <c r="T57">
        <v>227</v>
      </c>
      <c r="U57">
        <v>328</v>
      </c>
      <c r="V57">
        <v>186</v>
      </c>
      <c r="W57">
        <v>150</v>
      </c>
      <c r="X57">
        <v>226</v>
      </c>
      <c r="Y57">
        <v>500</v>
      </c>
      <c r="Z57">
        <v>111</v>
      </c>
      <c r="AA57">
        <v>62</v>
      </c>
      <c r="AB57">
        <v>113</v>
      </c>
      <c r="AC57">
        <v>100</v>
      </c>
      <c r="AD57">
        <v>148</v>
      </c>
      <c r="AE57">
        <v>0</v>
      </c>
      <c r="AF57">
        <v>0</v>
      </c>
      <c r="AG57">
        <v>17</v>
      </c>
      <c r="AH57">
        <v>0</v>
      </c>
      <c r="AI57">
        <v>3</v>
      </c>
      <c r="AJ57">
        <v>126</v>
      </c>
      <c r="AK57">
        <v>624</v>
      </c>
      <c r="AL57">
        <v>1</v>
      </c>
      <c r="AM57">
        <v>6</v>
      </c>
      <c r="AN57">
        <v>150</v>
      </c>
      <c r="AO57">
        <v>0</v>
      </c>
      <c r="AP57">
        <v>4</v>
      </c>
      <c r="AQ57">
        <v>0</v>
      </c>
      <c r="AR57">
        <v>1</v>
      </c>
      <c r="AS57">
        <v>8</v>
      </c>
      <c r="AT57">
        <v>0</v>
      </c>
      <c r="AU57">
        <v>0</v>
      </c>
      <c r="AV57">
        <v>0</v>
      </c>
      <c r="AW57">
        <v>0</v>
      </c>
      <c r="AX57">
        <v>8</v>
      </c>
      <c r="AY57">
        <v>1</v>
      </c>
      <c r="AZ57">
        <v>0</v>
      </c>
      <c r="BA57">
        <v>8</v>
      </c>
      <c r="BB57">
        <v>0</v>
      </c>
      <c r="BC57">
        <v>1</v>
      </c>
      <c r="BD57">
        <v>3</v>
      </c>
      <c r="BE57">
        <v>0</v>
      </c>
      <c r="BF57">
        <v>2</v>
      </c>
      <c r="BG57">
        <v>6</v>
      </c>
      <c r="BH57">
        <v>13</v>
      </c>
      <c r="BI57">
        <v>1</v>
      </c>
      <c r="BJ57">
        <v>86</v>
      </c>
      <c r="BK57">
        <v>21</v>
      </c>
      <c r="BL57">
        <v>0</v>
      </c>
      <c r="BM57">
        <v>1</v>
      </c>
      <c r="BN57">
        <v>4</v>
      </c>
      <c r="BO57">
        <v>89</v>
      </c>
      <c r="BP57">
        <v>5</v>
      </c>
      <c r="BQ57">
        <v>0</v>
      </c>
      <c r="BR57">
        <v>3</v>
      </c>
      <c r="BS57">
        <v>4</v>
      </c>
      <c r="BT57">
        <v>0</v>
      </c>
      <c r="BU57">
        <v>31</v>
      </c>
      <c r="BV57">
        <v>14</v>
      </c>
      <c r="BW57">
        <v>1</v>
      </c>
      <c r="BX57">
        <v>0</v>
      </c>
      <c r="BY57">
        <v>0</v>
      </c>
      <c r="BZ57">
        <v>37</v>
      </c>
      <c r="CA57">
        <v>0</v>
      </c>
      <c r="CB57">
        <v>17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99</v>
      </c>
      <c r="CK57">
        <v>0</v>
      </c>
      <c r="CL57">
        <v>4</v>
      </c>
      <c r="CM57">
        <v>1</v>
      </c>
      <c r="CN57">
        <v>2</v>
      </c>
      <c r="CO57">
        <v>3</v>
      </c>
      <c r="CP57">
        <v>2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2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2</v>
      </c>
      <c r="DJ57">
        <v>0</v>
      </c>
      <c r="DK57">
        <v>0</v>
      </c>
      <c r="DL57">
        <v>3</v>
      </c>
      <c r="DM57">
        <v>0</v>
      </c>
      <c r="DN57">
        <v>0</v>
      </c>
      <c r="DO57">
        <v>2</v>
      </c>
      <c r="DP57">
        <v>2</v>
      </c>
      <c r="DQ57">
        <v>0</v>
      </c>
      <c r="DR57">
        <v>1</v>
      </c>
      <c r="DS57">
        <v>0</v>
      </c>
      <c r="DT57">
        <v>11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2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</v>
      </c>
      <c r="EO57">
        <v>3</v>
      </c>
      <c r="EP57">
        <v>14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6</v>
      </c>
      <c r="EW57">
        <v>0</v>
      </c>
      <c r="EX57">
        <v>0</v>
      </c>
      <c r="EY57">
        <v>0</v>
      </c>
      <c r="EZ57">
        <v>0</v>
      </c>
      <c r="FA57">
        <v>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8</v>
      </c>
      <c r="FS57">
        <v>0</v>
      </c>
      <c r="FT57">
        <v>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2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2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2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4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1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</row>
    <row r="58" spans="1:1016" x14ac:dyDescent="0.3">
      <c r="A58" t="s">
        <v>2560</v>
      </c>
      <c r="B58">
        <v>834</v>
      </c>
      <c r="C58">
        <v>7243</v>
      </c>
      <c r="D58">
        <v>2437</v>
      </c>
      <c r="E58">
        <v>1027</v>
      </c>
      <c r="F58">
        <v>649</v>
      </c>
      <c r="G58">
        <v>488</v>
      </c>
      <c r="H58">
        <v>659</v>
      </c>
      <c r="I58">
        <v>5</v>
      </c>
      <c r="J58">
        <v>208</v>
      </c>
      <c r="K58">
        <v>641</v>
      </c>
      <c r="L58">
        <v>592</v>
      </c>
      <c r="M58">
        <v>106</v>
      </c>
      <c r="N58">
        <v>866</v>
      </c>
      <c r="O58">
        <v>877</v>
      </c>
      <c r="P58">
        <v>1789</v>
      </c>
      <c r="Q58">
        <v>48</v>
      </c>
      <c r="R58">
        <v>707</v>
      </c>
      <c r="S58">
        <v>117</v>
      </c>
      <c r="T58">
        <v>157</v>
      </c>
      <c r="U58">
        <v>133</v>
      </c>
      <c r="V58">
        <v>55</v>
      </c>
      <c r="W58">
        <v>136</v>
      </c>
      <c r="X58">
        <v>312</v>
      </c>
      <c r="Y58">
        <v>3236</v>
      </c>
      <c r="Z58">
        <v>784</v>
      </c>
      <c r="AA58">
        <v>97</v>
      </c>
      <c r="AB58">
        <v>804</v>
      </c>
      <c r="AC58">
        <v>156</v>
      </c>
      <c r="AD58">
        <v>58</v>
      </c>
      <c r="AE58">
        <v>0</v>
      </c>
      <c r="AF58">
        <v>0</v>
      </c>
      <c r="AG58">
        <v>17</v>
      </c>
      <c r="AH58">
        <v>0</v>
      </c>
      <c r="AI58">
        <v>3</v>
      </c>
      <c r="AJ58">
        <v>126</v>
      </c>
      <c r="AK58">
        <v>624</v>
      </c>
      <c r="AL58">
        <v>1</v>
      </c>
      <c r="AM58">
        <v>6</v>
      </c>
      <c r="AN58">
        <v>150</v>
      </c>
      <c r="AO58">
        <v>0</v>
      </c>
      <c r="AP58">
        <v>4</v>
      </c>
      <c r="AQ58">
        <v>0</v>
      </c>
      <c r="AR58">
        <v>1</v>
      </c>
      <c r="AS58">
        <v>8</v>
      </c>
      <c r="AT58">
        <v>0</v>
      </c>
      <c r="AU58">
        <v>0</v>
      </c>
      <c r="AV58">
        <v>0</v>
      </c>
      <c r="AW58">
        <v>0</v>
      </c>
      <c r="AX58">
        <v>8</v>
      </c>
      <c r="AY58">
        <v>1</v>
      </c>
      <c r="AZ58">
        <v>0</v>
      </c>
      <c r="BA58">
        <v>8</v>
      </c>
      <c r="BB58">
        <v>0</v>
      </c>
      <c r="BC58">
        <v>1</v>
      </c>
      <c r="BD58">
        <v>3</v>
      </c>
      <c r="BE58">
        <v>0</v>
      </c>
      <c r="BF58">
        <v>2</v>
      </c>
      <c r="BG58">
        <v>6</v>
      </c>
      <c r="BH58">
        <v>13</v>
      </c>
      <c r="BI58">
        <v>1</v>
      </c>
      <c r="BJ58">
        <v>86</v>
      </c>
      <c r="BK58">
        <v>21</v>
      </c>
      <c r="BL58">
        <v>0</v>
      </c>
      <c r="BM58">
        <v>1</v>
      </c>
      <c r="BN58">
        <v>4</v>
      </c>
      <c r="BO58">
        <v>89</v>
      </c>
      <c r="BP58">
        <v>5</v>
      </c>
      <c r="BQ58">
        <v>0</v>
      </c>
      <c r="BR58">
        <v>3</v>
      </c>
      <c r="BS58">
        <v>4</v>
      </c>
      <c r="BT58">
        <v>0</v>
      </c>
      <c r="BU58">
        <v>31</v>
      </c>
      <c r="BV58">
        <v>14</v>
      </c>
      <c r="BW58">
        <v>1</v>
      </c>
      <c r="BX58">
        <v>0</v>
      </c>
      <c r="BY58">
        <v>0</v>
      </c>
      <c r="BZ58">
        <v>37</v>
      </c>
      <c r="CA58">
        <v>0</v>
      </c>
      <c r="CB58">
        <v>17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99</v>
      </c>
      <c r="CK58">
        <v>0</v>
      </c>
      <c r="CL58">
        <v>4</v>
      </c>
      <c r="CM58">
        <v>1</v>
      </c>
      <c r="CN58">
        <v>2</v>
      </c>
      <c r="CO58">
        <v>3</v>
      </c>
      <c r="CP58">
        <v>2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2</v>
      </c>
      <c r="DC58">
        <v>0</v>
      </c>
      <c r="DD58">
        <v>1</v>
      </c>
      <c r="DE58">
        <v>0</v>
      </c>
      <c r="DF58">
        <v>1</v>
      </c>
      <c r="DG58">
        <v>0</v>
      </c>
      <c r="DH58">
        <v>1</v>
      </c>
      <c r="DI58">
        <v>2</v>
      </c>
      <c r="DJ58">
        <v>0</v>
      </c>
      <c r="DK58">
        <v>0</v>
      </c>
      <c r="DL58">
        <v>3</v>
      </c>
      <c r="DM58">
        <v>0</v>
      </c>
      <c r="DN58">
        <v>0</v>
      </c>
      <c r="DO58">
        <v>2</v>
      </c>
      <c r="DP58">
        <v>2</v>
      </c>
      <c r="DQ58">
        <v>0</v>
      </c>
      <c r="DR58">
        <v>1</v>
      </c>
      <c r="DS58">
        <v>0</v>
      </c>
      <c r="DT58">
        <v>11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2</v>
      </c>
      <c r="EO58">
        <v>3</v>
      </c>
      <c r="EP58">
        <v>14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6</v>
      </c>
      <c r="EW58">
        <v>0</v>
      </c>
      <c r="EX58">
        <v>0</v>
      </c>
      <c r="EY58">
        <v>0</v>
      </c>
      <c r="EZ58">
        <v>0</v>
      </c>
      <c r="FA58">
        <v>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8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2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2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2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4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1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1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</row>
    <row r="59" spans="1:1016" x14ac:dyDescent="0.3">
      <c r="A59" t="s">
        <v>2561</v>
      </c>
      <c r="B59">
        <v>885</v>
      </c>
      <c r="C59">
        <v>5510</v>
      </c>
      <c r="D59">
        <v>2112</v>
      </c>
      <c r="E59">
        <v>890</v>
      </c>
      <c r="F59">
        <v>530</v>
      </c>
      <c r="G59">
        <v>345</v>
      </c>
      <c r="H59">
        <v>382</v>
      </c>
      <c r="I59">
        <v>10</v>
      </c>
      <c r="J59">
        <v>211</v>
      </c>
      <c r="K59">
        <v>523</v>
      </c>
      <c r="L59">
        <v>444</v>
      </c>
      <c r="M59">
        <v>89</v>
      </c>
      <c r="N59">
        <v>624</v>
      </c>
      <c r="O59">
        <v>505</v>
      </c>
      <c r="P59">
        <v>1204</v>
      </c>
      <c r="Q59">
        <v>62</v>
      </c>
      <c r="R59">
        <v>487</v>
      </c>
      <c r="S59">
        <v>107</v>
      </c>
      <c r="T59">
        <v>113</v>
      </c>
      <c r="U59">
        <v>91</v>
      </c>
      <c r="V59">
        <v>44</v>
      </c>
      <c r="W59">
        <v>72</v>
      </c>
      <c r="X59">
        <v>313</v>
      </c>
      <c r="Y59">
        <v>2575</v>
      </c>
      <c r="Z59">
        <v>745</v>
      </c>
      <c r="AA59">
        <v>39</v>
      </c>
      <c r="AB59">
        <v>393</v>
      </c>
      <c r="AC59">
        <v>60</v>
      </c>
      <c r="AD59">
        <v>60</v>
      </c>
      <c r="AE59">
        <v>0</v>
      </c>
      <c r="AF59">
        <v>0</v>
      </c>
      <c r="AG59">
        <v>17</v>
      </c>
      <c r="AH59">
        <v>0</v>
      </c>
      <c r="AI59">
        <v>3</v>
      </c>
      <c r="AJ59">
        <v>126</v>
      </c>
      <c r="AK59">
        <v>624</v>
      </c>
      <c r="AL59">
        <v>1</v>
      </c>
      <c r="AM59">
        <v>6</v>
      </c>
      <c r="AN59">
        <v>150</v>
      </c>
      <c r="AO59">
        <v>0</v>
      </c>
      <c r="AP59">
        <v>4</v>
      </c>
      <c r="AQ59">
        <v>0</v>
      </c>
      <c r="AR59">
        <v>1</v>
      </c>
      <c r="AS59">
        <v>8</v>
      </c>
      <c r="AT59">
        <v>0</v>
      </c>
      <c r="AU59">
        <v>0</v>
      </c>
      <c r="AV59">
        <v>0</v>
      </c>
      <c r="AW59">
        <v>0</v>
      </c>
      <c r="AX59">
        <v>8</v>
      </c>
      <c r="AY59">
        <v>1</v>
      </c>
      <c r="AZ59">
        <v>0</v>
      </c>
      <c r="BA59">
        <v>8</v>
      </c>
      <c r="BB59">
        <v>0</v>
      </c>
      <c r="BC59">
        <v>1</v>
      </c>
      <c r="BD59">
        <v>3</v>
      </c>
      <c r="BE59">
        <v>0</v>
      </c>
      <c r="BF59">
        <v>2</v>
      </c>
      <c r="BG59">
        <v>6</v>
      </c>
      <c r="BH59">
        <v>13</v>
      </c>
      <c r="BI59">
        <v>1</v>
      </c>
      <c r="BJ59">
        <v>86</v>
      </c>
      <c r="BK59">
        <v>21</v>
      </c>
      <c r="BL59">
        <v>0</v>
      </c>
      <c r="BM59">
        <v>1</v>
      </c>
      <c r="BN59">
        <v>4</v>
      </c>
      <c r="BO59">
        <v>89</v>
      </c>
      <c r="BP59">
        <v>5</v>
      </c>
      <c r="BQ59">
        <v>0</v>
      </c>
      <c r="BR59">
        <v>3</v>
      </c>
      <c r="BS59">
        <v>4</v>
      </c>
      <c r="BT59">
        <v>0</v>
      </c>
      <c r="BU59">
        <v>31</v>
      </c>
      <c r="BV59">
        <v>14</v>
      </c>
      <c r="BW59">
        <v>1</v>
      </c>
      <c r="BX59">
        <v>0</v>
      </c>
      <c r="BY59">
        <v>0</v>
      </c>
      <c r="BZ59">
        <v>37</v>
      </c>
      <c r="CA59">
        <v>0</v>
      </c>
      <c r="CB59">
        <v>17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99</v>
      </c>
      <c r="CK59">
        <v>0</v>
      </c>
      <c r="CL59">
        <v>4</v>
      </c>
      <c r="CM59">
        <v>1</v>
      </c>
      <c r="CN59">
        <v>2</v>
      </c>
      <c r="CO59">
        <v>3</v>
      </c>
      <c r="CP59">
        <v>2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2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2</v>
      </c>
      <c r="DJ59">
        <v>0</v>
      </c>
      <c r="DK59">
        <v>0</v>
      </c>
      <c r="DL59">
        <v>3</v>
      </c>
      <c r="DM59">
        <v>0</v>
      </c>
      <c r="DN59">
        <v>0</v>
      </c>
      <c r="DO59">
        <v>2</v>
      </c>
      <c r="DP59">
        <v>2</v>
      </c>
      <c r="DQ59">
        <v>0</v>
      </c>
      <c r="DR59">
        <v>1</v>
      </c>
      <c r="DS59">
        <v>0</v>
      </c>
      <c r="DT59">
        <v>11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3</v>
      </c>
      <c r="EP59">
        <v>14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6</v>
      </c>
      <c r="EW59">
        <v>0</v>
      </c>
      <c r="EX59">
        <v>0</v>
      </c>
      <c r="EY59">
        <v>0</v>
      </c>
      <c r="EZ59">
        <v>0</v>
      </c>
      <c r="FA59">
        <v>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8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2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2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4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1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1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</row>
    <row r="60" spans="1:1016" x14ac:dyDescent="0.3">
      <c r="A60" t="s">
        <v>2562</v>
      </c>
      <c r="B60">
        <v>219</v>
      </c>
      <c r="C60">
        <v>15374</v>
      </c>
      <c r="D60">
        <v>6121</v>
      </c>
      <c r="E60">
        <v>238</v>
      </c>
      <c r="F60">
        <v>2731</v>
      </c>
      <c r="G60">
        <v>2121</v>
      </c>
      <c r="H60">
        <v>74</v>
      </c>
      <c r="I60">
        <v>28</v>
      </c>
      <c r="J60">
        <v>29</v>
      </c>
      <c r="K60">
        <v>717</v>
      </c>
      <c r="L60">
        <v>3908</v>
      </c>
      <c r="M60">
        <v>89</v>
      </c>
      <c r="N60">
        <v>275</v>
      </c>
      <c r="O60">
        <v>1672</v>
      </c>
      <c r="P60">
        <v>47</v>
      </c>
      <c r="Q60">
        <v>14</v>
      </c>
      <c r="R60">
        <v>2432</v>
      </c>
      <c r="S60">
        <v>171</v>
      </c>
      <c r="T60">
        <v>1220</v>
      </c>
      <c r="U60">
        <v>102</v>
      </c>
      <c r="V60">
        <v>57</v>
      </c>
      <c r="W60">
        <v>495</v>
      </c>
      <c r="X60">
        <v>112</v>
      </c>
      <c r="Y60">
        <v>39</v>
      </c>
      <c r="Z60">
        <v>1535</v>
      </c>
      <c r="AA60">
        <v>388</v>
      </c>
      <c r="AB60">
        <v>1445</v>
      </c>
      <c r="AC60">
        <v>529</v>
      </c>
      <c r="AD60">
        <v>19</v>
      </c>
      <c r="AE60">
        <v>0</v>
      </c>
      <c r="AF60">
        <v>0</v>
      </c>
      <c r="AG60">
        <v>17</v>
      </c>
      <c r="AH60">
        <v>0</v>
      </c>
      <c r="AI60">
        <v>3</v>
      </c>
      <c r="AJ60">
        <v>126</v>
      </c>
      <c r="AK60">
        <v>624</v>
      </c>
      <c r="AL60">
        <v>1</v>
      </c>
      <c r="AM60">
        <v>6</v>
      </c>
      <c r="AN60">
        <v>150</v>
      </c>
      <c r="AO60">
        <v>0</v>
      </c>
      <c r="AP60">
        <v>4</v>
      </c>
      <c r="AQ60">
        <v>0</v>
      </c>
      <c r="AR60">
        <v>1</v>
      </c>
      <c r="AS60">
        <v>8</v>
      </c>
      <c r="AT60">
        <v>0</v>
      </c>
      <c r="AU60">
        <v>0</v>
      </c>
      <c r="AV60">
        <v>0</v>
      </c>
      <c r="AW60">
        <v>0</v>
      </c>
      <c r="AX60">
        <v>8</v>
      </c>
      <c r="AY60">
        <v>1</v>
      </c>
      <c r="AZ60">
        <v>0</v>
      </c>
      <c r="BA60">
        <v>8</v>
      </c>
      <c r="BB60">
        <v>0</v>
      </c>
      <c r="BC60">
        <v>1</v>
      </c>
      <c r="BD60">
        <v>3</v>
      </c>
      <c r="BE60">
        <v>0</v>
      </c>
      <c r="BF60">
        <v>2</v>
      </c>
      <c r="BG60">
        <v>6</v>
      </c>
      <c r="BH60">
        <v>13</v>
      </c>
      <c r="BI60">
        <v>1</v>
      </c>
      <c r="BJ60">
        <v>86</v>
      </c>
      <c r="BK60">
        <v>21</v>
      </c>
      <c r="BL60">
        <v>0</v>
      </c>
      <c r="BM60">
        <v>1</v>
      </c>
      <c r="BN60">
        <v>4</v>
      </c>
      <c r="BO60">
        <v>89</v>
      </c>
      <c r="BP60">
        <v>5</v>
      </c>
      <c r="BQ60">
        <v>0</v>
      </c>
      <c r="BR60">
        <v>3</v>
      </c>
      <c r="BS60">
        <v>4</v>
      </c>
      <c r="BT60">
        <v>0</v>
      </c>
      <c r="BU60">
        <v>31</v>
      </c>
      <c r="BV60">
        <v>14</v>
      </c>
      <c r="BW60">
        <v>1</v>
      </c>
      <c r="BX60">
        <v>0</v>
      </c>
      <c r="BY60">
        <v>0</v>
      </c>
      <c r="BZ60">
        <v>37</v>
      </c>
      <c r="CA60">
        <v>0</v>
      </c>
      <c r="CB60">
        <v>17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99</v>
      </c>
      <c r="CK60">
        <v>0</v>
      </c>
      <c r="CL60">
        <v>4</v>
      </c>
      <c r="CM60">
        <v>1</v>
      </c>
      <c r="CN60">
        <v>2</v>
      </c>
      <c r="CO60">
        <v>3</v>
      </c>
      <c r="CP60">
        <v>2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2</v>
      </c>
      <c r="DC60">
        <v>0</v>
      </c>
      <c r="DD60">
        <v>1</v>
      </c>
      <c r="DE60">
        <v>0</v>
      </c>
      <c r="DF60">
        <v>1</v>
      </c>
      <c r="DG60">
        <v>0</v>
      </c>
      <c r="DH60">
        <v>1</v>
      </c>
      <c r="DI60">
        <v>2</v>
      </c>
      <c r="DJ60">
        <v>0</v>
      </c>
      <c r="DK60">
        <v>0</v>
      </c>
      <c r="DL60">
        <v>3</v>
      </c>
      <c r="DM60">
        <v>0</v>
      </c>
      <c r="DN60">
        <v>0</v>
      </c>
      <c r="DO60">
        <v>2</v>
      </c>
      <c r="DP60">
        <v>2</v>
      </c>
      <c r="DQ60">
        <v>0</v>
      </c>
      <c r="DR60">
        <v>1</v>
      </c>
      <c r="DS60">
        <v>0</v>
      </c>
      <c r="DT60">
        <v>11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3</v>
      </c>
      <c r="EP60">
        <v>14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6</v>
      </c>
      <c r="EW60">
        <v>0</v>
      </c>
      <c r="EX60">
        <v>0</v>
      </c>
      <c r="EY60">
        <v>0</v>
      </c>
      <c r="EZ60">
        <v>0</v>
      </c>
      <c r="FA60">
        <v>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8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2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2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2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4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1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1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</row>
    <row r="61" spans="1:1016" x14ac:dyDescent="0.3">
      <c r="A61" t="s">
        <v>2563</v>
      </c>
      <c r="B61">
        <v>122</v>
      </c>
      <c r="C61">
        <v>11184</v>
      </c>
      <c r="D61">
        <v>3711</v>
      </c>
      <c r="E61">
        <v>286</v>
      </c>
      <c r="F61">
        <v>2908</v>
      </c>
      <c r="G61">
        <v>3347</v>
      </c>
      <c r="H61">
        <v>30</v>
      </c>
      <c r="I61">
        <v>73</v>
      </c>
      <c r="J61">
        <v>46</v>
      </c>
      <c r="K61">
        <v>463</v>
      </c>
      <c r="L61">
        <v>3511</v>
      </c>
      <c r="M61">
        <v>71</v>
      </c>
      <c r="N61">
        <v>281</v>
      </c>
      <c r="O61">
        <v>787</v>
      </c>
      <c r="P61">
        <v>53</v>
      </c>
      <c r="Q61">
        <v>32</v>
      </c>
      <c r="R61">
        <v>2365</v>
      </c>
      <c r="S61">
        <v>85</v>
      </c>
      <c r="T61">
        <v>590</v>
      </c>
      <c r="U61">
        <v>96</v>
      </c>
      <c r="V61">
        <v>50</v>
      </c>
      <c r="W61">
        <v>310</v>
      </c>
      <c r="X61">
        <v>159</v>
      </c>
      <c r="Y61">
        <v>38</v>
      </c>
      <c r="Z61">
        <v>1418</v>
      </c>
      <c r="AA61">
        <v>165</v>
      </c>
      <c r="AB61">
        <v>614</v>
      </c>
      <c r="AC61">
        <v>254</v>
      </c>
      <c r="AD61">
        <v>49</v>
      </c>
      <c r="AE61">
        <v>0</v>
      </c>
      <c r="AF61">
        <v>0</v>
      </c>
      <c r="AG61">
        <v>17</v>
      </c>
      <c r="AH61">
        <v>0</v>
      </c>
      <c r="AI61">
        <v>3</v>
      </c>
      <c r="AJ61">
        <v>126</v>
      </c>
      <c r="AK61">
        <v>624</v>
      </c>
      <c r="AL61">
        <v>1</v>
      </c>
      <c r="AM61">
        <v>6</v>
      </c>
      <c r="AN61">
        <v>150</v>
      </c>
      <c r="AO61">
        <v>0</v>
      </c>
      <c r="AP61">
        <v>4</v>
      </c>
      <c r="AQ61">
        <v>0</v>
      </c>
      <c r="AR61">
        <v>1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8</v>
      </c>
      <c r="AY61">
        <v>1</v>
      </c>
      <c r="AZ61">
        <v>0</v>
      </c>
      <c r="BA61">
        <v>8</v>
      </c>
      <c r="BB61">
        <v>0</v>
      </c>
      <c r="BC61">
        <v>1</v>
      </c>
      <c r="BD61">
        <v>3</v>
      </c>
      <c r="BE61">
        <v>0</v>
      </c>
      <c r="BF61">
        <v>2</v>
      </c>
      <c r="BG61">
        <v>6</v>
      </c>
      <c r="BH61">
        <v>13</v>
      </c>
      <c r="BI61">
        <v>1</v>
      </c>
      <c r="BJ61">
        <v>86</v>
      </c>
      <c r="BK61">
        <v>21</v>
      </c>
      <c r="BL61">
        <v>0</v>
      </c>
      <c r="BM61">
        <v>1</v>
      </c>
      <c r="BN61">
        <v>4</v>
      </c>
      <c r="BO61">
        <v>89</v>
      </c>
      <c r="BP61">
        <v>5</v>
      </c>
      <c r="BQ61">
        <v>0</v>
      </c>
      <c r="BR61">
        <v>3</v>
      </c>
      <c r="BS61">
        <v>4</v>
      </c>
      <c r="BT61">
        <v>0</v>
      </c>
      <c r="BU61">
        <v>31</v>
      </c>
      <c r="BV61">
        <v>14</v>
      </c>
      <c r="BW61">
        <v>1</v>
      </c>
      <c r="BX61">
        <v>0</v>
      </c>
      <c r="BY61">
        <v>0</v>
      </c>
      <c r="BZ61">
        <v>37</v>
      </c>
      <c r="CA61">
        <v>0</v>
      </c>
      <c r="CB61">
        <v>17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99</v>
      </c>
      <c r="CK61">
        <v>0</v>
      </c>
      <c r="CL61">
        <v>4</v>
      </c>
      <c r="CM61">
        <v>1</v>
      </c>
      <c r="CN61">
        <v>2</v>
      </c>
      <c r="CO61">
        <v>3</v>
      </c>
      <c r="CP61">
        <v>2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2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2</v>
      </c>
      <c r="DJ61">
        <v>0</v>
      </c>
      <c r="DK61">
        <v>0</v>
      </c>
      <c r="DL61">
        <v>3</v>
      </c>
      <c r="DM61">
        <v>0</v>
      </c>
      <c r="DN61">
        <v>0</v>
      </c>
      <c r="DO61">
        <v>2</v>
      </c>
      <c r="DP61">
        <v>2</v>
      </c>
      <c r="DQ61">
        <v>0</v>
      </c>
      <c r="DR61">
        <v>1</v>
      </c>
      <c r="DS61">
        <v>0</v>
      </c>
      <c r="DT61">
        <v>11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2</v>
      </c>
      <c r="EO61">
        <v>3</v>
      </c>
      <c r="EP61">
        <v>14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6</v>
      </c>
      <c r="EW61">
        <v>0</v>
      </c>
      <c r="EX61">
        <v>0</v>
      </c>
      <c r="EY61">
        <v>0</v>
      </c>
      <c r="EZ61">
        <v>0</v>
      </c>
      <c r="FA61">
        <v>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8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2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2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2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4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1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</row>
    <row r="62" spans="1:1016" x14ac:dyDescent="0.3">
      <c r="A62" t="s">
        <v>2564</v>
      </c>
      <c r="B62">
        <v>8793</v>
      </c>
      <c r="C62">
        <v>4610</v>
      </c>
      <c r="D62">
        <v>2334</v>
      </c>
      <c r="E62">
        <v>2091</v>
      </c>
      <c r="F62">
        <v>3551</v>
      </c>
      <c r="G62">
        <v>1599</v>
      </c>
      <c r="H62">
        <v>1864</v>
      </c>
      <c r="I62">
        <v>2220</v>
      </c>
      <c r="J62">
        <v>1620</v>
      </c>
      <c r="K62">
        <v>1180</v>
      </c>
      <c r="L62">
        <v>1247</v>
      </c>
      <c r="M62">
        <v>1539</v>
      </c>
      <c r="N62">
        <v>581</v>
      </c>
      <c r="O62">
        <v>1317</v>
      </c>
      <c r="P62">
        <v>1284</v>
      </c>
      <c r="Q62">
        <v>1404</v>
      </c>
      <c r="R62">
        <v>829</v>
      </c>
      <c r="S62">
        <v>645</v>
      </c>
      <c r="T62">
        <v>445</v>
      </c>
      <c r="U62">
        <v>487</v>
      </c>
      <c r="V62">
        <v>480</v>
      </c>
      <c r="W62">
        <v>844</v>
      </c>
      <c r="X62">
        <v>939</v>
      </c>
      <c r="Y62">
        <v>1061</v>
      </c>
      <c r="Z62">
        <v>298</v>
      </c>
      <c r="AA62">
        <v>420</v>
      </c>
      <c r="AB62">
        <v>528</v>
      </c>
      <c r="AC62">
        <v>584</v>
      </c>
      <c r="AD62">
        <v>366</v>
      </c>
      <c r="AE62">
        <v>0</v>
      </c>
      <c r="AF62">
        <v>0</v>
      </c>
      <c r="AG62">
        <v>17</v>
      </c>
      <c r="AH62">
        <v>0</v>
      </c>
      <c r="AI62">
        <v>3</v>
      </c>
      <c r="AJ62">
        <v>126</v>
      </c>
      <c r="AK62">
        <v>624</v>
      </c>
      <c r="AL62">
        <v>1</v>
      </c>
      <c r="AM62">
        <v>6</v>
      </c>
      <c r="AN62">
        <v>150</v>
      </c>
      <c r="AO62">
        <v>0</v>
      </c>
      <c r="AP62">
        <v>4</v>
      </c>
      <c r="AQ62">
        <v>0</v>
      </c>
      <c r="AR62">
        <v>1</v>
      </c>
      <c r="AS62">
        <v>8</v>
      </c>
      <c r="AT62">
        <v>0</v>
      </c>
      <c r="AU62">
        <v>0</v>
      </c>
      <c r="AV62">
        <v>0</v>
      </c>
      <c r="AW62">
        <v>0</v>
      </c>
      <c r="AX62">
        <v>8</v>
      </c>
      <c r="AY62">
        <v>1</v>
      </c>
      <c r="AZ62">
        <v>0</v>
      </c>
      <c r="BA62">
        <v>8</v>
      </c>
      <c r="BB62">
        <v>0</v>
      </c>
      <c r="BC62">
        <v>1</v>
      </c>
      <c r="BD62">
        <v>3</v>
      </c>
      <c r="BE62">
        <v>0</v>
      </c>
      <c r="BF62">
        <v>2</v>
      </c>
      <c r="BG62">
        <v>6</v>
      </c>
      <c r="BH62">
        <v>13</v>
      </c>
      <c r="BI62">
        <v>1</v>
      </c>
      <c r="BJ62">
        <v>86</v>
      </c>
      <c r="BK62">
        <v>21</v>
      </c>
      <c r="BL62">
        <v>0</v>
      </c>
      <c r="BM62">
        <v>1</v>
      </c>
      <c r="BN62">
        <v>4</v>
      </c>
      <c r="BO62">
        <v>89</v>
      </c>
      <c r="BP62">
        <v>5</v>
      </c>
      <c r="BQ62">
        <v>0</v>
      </c>
      <c r="BR62">
        <v>3</v>
      </c>
      <c r="BS62">
        <v>4</v>
      </c>
      <c r="BT62">
        <v>0</v>
      </c>
      <c r="BU62">
        <v>31</v>
      </c>
      <c r="BV62">
        <v>14</v>
      </c>
      <c r="BW62">
        <v>1</v>
      </c>
      <c r="BX62">
        <v>0</v>
      </c>
      <c r="BY62">
        <v>0</v>
      </c>
      <c r="BZ62">
        <v>37</v>
      </c>
      <c r="CA62">
        <v>0</v>
      </c>
      <c r="CB62">
        <v>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99</v>
      </c>
      <c r="CK62">
        <v>0</v>
      </c>
      <c r="CL62">
        <v>4</v>
      </c>
      <c r="CM62">
        <v>1</v>
      </c>
      <c r="CN62">
        <v>2</v>
      </c>
      <c r="CO62">
        <v>3</v>
      </c>
      <c r="CP62">
        <v>2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2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1</v>
      </c>
      <c r="DI62">
        <v>2</v>
      </c>
      <c r="DJ62">
        <v>0</v>
      </c>
      <c r="DK62">
        <v>0</v>
      </c>
      <c r="DL62">
        <v>3</v>
      </c>
      <c r="DM62">
        <v>0</v>
      </c>
      <c r="DN62">
        <v>0</v>
      </c>
      <c r="DO62">
        <v>2</v>
      </c>
      <c r="DP62">
        <v>2</v>
      </c>
      <c r="DQ62">
        <v>0</v>
      </c>
      <c r="DR62">
        <v>1</v>
      </c>
      <c r="DS62">
        <v>0</v>
      </c>
      <c r="DT62">
        <v>11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</v>
      </c>
      <c r="EO62">
        <v>3</v>
      </c>
      <c r="EP62">
        <v>14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6</v>
      </c>
      <c r="EW62">
        <v>0</v>
      </c>
      <c r="EX62">
        <v>0</v>
      </c>
      <c r="EY62">
        <v>0</v>
      </c>
      <c r="EZ62">
        <v>0</v>
      </c>
      <c r="FA62">
        <v>5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8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2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2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2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4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1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</row>
    <row r="63" spans="1:1016" x14ac:dyDescent="0.3">
      <c r="A63" t="s">
        <v>2565</v>
      </c>
      <c r="B63">
        <v>12632</v>
      </c>
      <c r="C63">
        <v>4460</v>
      </c>
      <c r="D63">
        <v>2664</v>
      </c>
      <c r="E63">
        <v>1972</v>
      </c>
      <c r="F63">
        <v>5102</v>
      </c>
      <c r="G63">
        <v>2079</v>
      </c>
      <c r="H63">
        <v>2091</v>
      </c>
      <c r="I63">
        <v>3701</v>
      </c>
      <c r="J63">
        <v>2292</v>
      </c>
      <c r="K63">
        <v>1561</v>
      </c>
      <c r="L63">
        <v>1427</v>
      </c>
      <c r="M63">
        <v>2047</v>
      </c>
      <c r="N63">
        <v>745</v>
      </c>
      <c r="O63">
        <v>1900</v>
      </c>
      <c r="P63">
        <v>2269</v>
      </c>
      <c r="Q63">
        <v>2131</v>
      </c>
      <c r="R63">
        <v>1170</v>
      </c>
      <c r="S63">
        <v>865</v>
      </c>
      <c r="T63">
        <v>435</v>
      </c>
      <c r="U63">
        <v>374</v>
      </c>
      <c r="V63">
        <v>653</v>
      </c>
      <c r="W63">
        <v>1199</v>
      </c>
      <c r="X63">
        <v>1173</v>
      </c>
      <c r="Y63">
        <v>943</v>
      </c>
      <c r="Z63">
        <v>501</v>
      </c>
      <c r="AA63">
        <v>586</v>
      </c>
      <c r="AB63">
        <v>557</v>
      </c>
      <c r="AC63">
        <v>905</v>
      </c>
      <c r="AD63">
        <v>457</v>
      </c>
      <c r="AE63">
        <v>0</v>
      </c>
      <c r="AF63">
        <v>0</v>
      </c>
      <c r="AG63">
        <v>17</v>
      </c>
      <c r="AH63">
        <v>0</v>
      </c>
      <c r="AI63">
        <v>3</v>
      </c>
      <c r="AJ63">
        <v>126</v>
      </c>
      <c r="AK63">
        <v>624</v>
      </c>
      <c r="AL63">
        <v>1</v>
      </c>
      <c r="AM63">
        <v>6</v>
      </c>
      <c r="AN63">
        <v>150</v>
      </c>
      <c r="AO63">
        <v>0</v>
      </c>
      <c r="AP63">
        <v>4</v>
      </c>
      <c r="AQ63">
        <v>0</v>
      </c>
      <c r="AR63">
        <v>1</v>
      </c>
      <c r="AS63">
        <v>8</v>
      </c>
      <c r="AT63">
        <v>0</v>
      </c>
      <c r="AU63">
        <v>0</v>
      </c>
      <c r="AV63">
        <v>0</v>
      </c>
      <c r="AW63">
        <v>0</v>
      </c>
      <c r="AX63">
        <v>8</v>
      </c>
      <c r="AY63">
        <v>1</v>
      </c>
      <c r="AZ63">
        <v>0</v>
      </c>
      <c r="BA63">
        <v>8</v>
      </c>
      <c r="BB63">
        <v>0</v>
      </c>
      <c r="BC63">
        <v>1</v>
      </c>
      <c r="BD63">
        <v>3</v>
      </c>
      <c r="BE63">
        <v>0</v>
      </c>
      <c r="BF63">
        <v>2</v>
      </c>
      <c r="BG63">
        <v>6</v>
      </c>
      <c r="BH63">
        <v>13</v>
      </c>
      <c r="BI63">
        <v>1</v>
      </c>
      <c r="BJ63">
        <v>86</v>
      </c>
      <c r="BK63">
        <v>21</v>
      </c>
      <c r="BL63">
        <v>0</v>
      </c>
      <c r="BM63">
        <v>1</v>
      </c>
      <c r="BN63">
        <v>4</v>
      </c>
      <c r="BO63">
        <v>89</v>
      </c>
      <c r="BP63">
        <v>5</v>
      </c>
      <c r="BQ63">
        <v>0</v>
      </c>
      <c r="BR63">
        <v>3</v>
      </c>
      <c r="BS63">
        <v>4</v>
      </c>
      <c r="BT63">
        <v>0</v>
      </c>
      <c r="BU63">
        <v>31</v>
      </c>
      <c r="BV63">
        <v>14</v>
      </c>
      <c r="BW63">
        <v>1</v>
      </c>
      <c r="BX63">
        <v>0</v>
      </c>
      <c r="BY63">
        <v>0</v>
      </c>
      <c r="BZ63">
        <v>37</v>
      </c>
      <c r="CA63">
        <v>0</v>
      </c>
      <c r="CB63">
        <v>17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99</v>
      </c>
      <c r="CK63">
        <v>0</v>
      </c>
      <c r="CL63">
        <v>4</v>
      </c>
      <c r="CM63">
        <v>1</v>
      </c>
      <c r="CN63">
        <v>2</v>
      </c>
      <c r="CO63">
        <v>3</v>
      </c>
      <c r="CP63">
        <v>2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2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2</v>
      </c>
      <c r="DJ63">
        <v>0</v>
      </c>
      <c r="DK63">
        <v>0</v>
      </c>
      <c r="DL63">
        <v>3</v>
      </c>
      <c r="DM63">
        <v>0</v>
      </c>
      <c r="DN63">
        <v>0</v>
      </c>
      <c r="DO63">
        <v>2</v>
      </c>
      <c r="DP63">
        <v>2</v>
      </c>
      <c r="DQ63">
        <v>0</v>
      </c>
      <c r="DR63">
        <v>1</v>
      </c>
      <c r="DS63">
        <v>0</v>
      </c>
      <c r="DT63">
        <v>11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</v>
      </c>
      <c r="EO63">
        <v>3</v>
      </c>
      <c r="EP63">
        <v>14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</v>
      </c>
      <c r="EW63">
        <v>0</v>
      </c>
      <c r="EX63">
        <v>0</v>
      </c>
      <c r="EY63">
        <v>0</v>
      </c>
      <c r="EZ63">
        <v>0</v>
      </c>
      <c r="FA63">
        <v>5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8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2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4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</row>
    <row r="64" spans="1:1016" x14ac:dyDescent="0.3">
      <c r="A64" t="s">
        <v>2566</v>
      </c>
      <c r="B64">
        <v>18197</v>
      </c>
      <c r="C64">
        <v>6858</v>
      </c>
      <c r="D64">
        <v>7926</v>
      </c>
      <c r="E64">
        <v>4699</v>
      </c>
      <c r="F64">
        <v>5296</v>
      </c>
      <c r="G64">
        <v>1610</v>
      </c>
      <c r="H64">
        <v>2869</v>
      </c>
      <c r="I64">
        <v>2409</v>
      </c>
      <c r="J64">
        <v>6488</v>
      </c>
      <c r="K64">
        <v>1244</v>
      </c>
      <c r="L64">
        <v>939</v>
      </c>
      <c r="M64">
        <v>1777</v>
      </c>
      <c r="N64">
        <v>817</v>
      </c>
      <c r="O64">
        <v>3751</v>
      </c>
      <c r="P64">
        <v>1262</v>
      </c>
      <c r="Q64">
        <v>3303</v>
      </c>
      <c r="R64">
        <v>699</v>
      </c>
      <c r="S64">
        <v>1347</v>
      </c>
      <c r="T64">
        <v>996</v>
      </c>
      <c r="U64">
        <v>959</v>
      </c>
      <c r="V64">
        <v>492</v>
      </c>
      <c r="W64">
        <v>1125</v>
      </c>
      <c r="X64">
        <v>2423</v>
      </c>
      <c r="Y64">
        <v>4635</v>
      </c>
      <c r="Z64">
        <v>1661</v>
      </c>
      <c r="AA64">
        <v>816</v>
      </c>
      <c r="AB64">
        <v>864</v>
      </c>
      <c r="AC64">
        <v>897</v>
      </c>
      <c r="AD64">
        <v>429</v>
      </c>
      <c r="AE64">
        <v>0</v>
      </c>
      <c r="AF64">
        <v>0</v>
      </c>
      <c r="AG64">
        <v>17</v>
      </c>
      <c r="AH64">
        <v>0</v>
      </c>
      <c r="AI64">
        <v>3</v>
      </c>
      <c r="AJ64">
        <v>126</v>
      </c>
      <c r="AK64">
        <v>624</v>
      </c>
      <c r="AL64">
        <v>1</v>
      </c>
      <c r="AM64">
        <v>6</v>
      </c>
      <c r="AN64">
        <v>150</v>
      </c>
      <c r="AO64">
        <v>0</v>
      </c>
      <c r="AP64">
        <v>4</v>
      </c>
      <c r="AQ64">
        <v>0</v>
      </c>
      <c r="AR64">
        <v>1</v>
      </c>
      <c r="AS64">
        <v>8</v>
      </c>
      <c r="AT64">
        <v>0</v>
      </c>
      <c r="AU64">
        <v>0</v>
      </c>
      <c r="AV64">
        <v>0</v>
      </c>
      <c r="AW64">
        <v>0</v>
      </c>
      <c r="AX64">
        <v>8</v>
      </c>
      <c r="AY64">
        <v>1</v>
      </c>
      <c r="AZ64">
        <v>0</v>
      </c>
      <c r="BA64">
        <v>8</v>
      </c>
      <c r="BB64">
        <v>0</v>
      </c>
      <c r="BC64">
        <v>1</v>
      </c>
      <c r="BD64">
        <v>3</v>
      </c>
      <c r="BE64">
        <v>0</v>
      </c>
      <c r="BF64">
        <v>2</v>
      </c>
      <c r="BG64">
        <v>6</v>
      </c>
      <c r="BH64">
        <v>13</v>
      </c>
      <c r="BI64">
        <v>1</v>
      </c>
      <c r="BJ64">
        <v>86</v>
      </c>
      <c r="BK64">
        <v>21</v>
      </c>
      <c r="BL64">
        <v>0</v>
      </c>
      <c r="BM64">
        <v>1</v>
      </c>
      <c r="BN64">
        <v>4</v>
      </c>
      <c r="BO64">
        <v>89</v>
      </c>
      <c r="BP64">
        <v>5</v>
      </c>
      <c r="BQ64">
        <v>0</v>
      </c>
      <c r="BR64">
        <v>3</v>
      </c>
      <c r="BS64">
        <v>4</v>
      </c>
      <c r="BT64">
        <v>0</v>
      </c>
      <c r="BU64">
        <v>31</v>
      </c>
      <c r="BV64">
        <v>14</v>
      </c>
      <c r="BW64">
        <v>1</v>
      </c>
      <c r="BX64">
        <v>0</v>
      </c>
      <c r="BY64">
        <v>0</v>
      </c>
      <c r="BZ64">
        <v>37</v>
      </c>
      <c r="CA64">
        <v>0</v>
      </c>
      <c r="CB64">
        <v>17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99</v>
      </c>
      <c r="CK64">
        <v>0</v>
      </c>
      <c r="CL64">
        <v>4</v>
      </c>
      <c r="CM64">
        <v>1</v>
      </c>
      <c r="CN64">
        <v>2</v>
      </c>
      <c r="CO64">
        <v>3</v>
      </c>
      <c r="CP64">
        <v>2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2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2</v>
      </c>
      <c r="DJ64">
        <v>0</v>
      </c>
      <c r="DK64">
        <v>0</v>
      </c>
      <c r="DL64">
        <v>3</v>
      </c>
      <c r="DM64">
        <v>0</v>
      </c>
      <c r="DN64">
        <v>0</v>
      </c>
      <c r="DO64">
        <v>2</v>
      </c>
      <c r="DP64">
        <v>2</v>
      </c>
      <c r="DQ64">
        <v>0</v>
      </c>
      <c r="DR64">
        <v>1</v>
      </c>
      <c r="DS64">
        <v>0</v>
      </c>
      <c r="DT64">
        <v>11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</v>
      </c>
      <c r="EO64">
        <v>3</v>
      </c>
      <c r="EP64">
        <v>14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</v>
      </c>
      <c r="EW64">
        <v>0</v>
      </c>
      <c r="EX64">
        <v>0</v>
      </c>
      <c r="EY64">
        <v>0</v>
      </c>
      <c r="EZ64">
        <v>0</v>
      </c>
      <c r="FA64">
        <v>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8</v>
      </c>
      <c r="FS64">
        <v>0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2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2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2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4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1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</row>
    <row r="65" spans="1:1016" x14ac:dyDescent="0.3">
      <c r="A65" t="s">
        <v>2567</v>
      </c>
      <c r="B65">
        <v>1193</v>
      </c>
      <c r="C65">
        <v>591</v>
      </c>
      <c r="D65">
        <v>405</v>
      </c>
      <c r="E65">
        <v>374</v>
      </c>
      <c r="F65">
        <v>365</v>
      </c>
      <c r="G65">
        <v>72</v>
      </c>
      <c r="H65">
        <v>238</v>
      </c>
      <c r="I65">
        <v>171</v>
      </c>
      <c r="J65">
        <v>291</v>
      </c>
      <c r="K65">
        <v>226</v>
      </c>
      <c r="L65">
        <v>69</v>
      </c>
      <c r="M65">
        <v>338</v>
      </c>
      <c r="N65">
        <v>57</v>
      </c>
      <c r="O65">
        <v>333</v>
      </c>
      <c r="P65">
        <v>117</v>
      </c>
      <c r="Q65">
        <v>212</v>
      </c>
      <c r="R65">
        <v>74</v>
      </c>
      <c r="S65">
        <v>93</v>
      </c>
      <c r="T65">
        <v>63</v>
      </c>
      <c r="U65">
        <v>30</v>
      </c>
      <c r="V65">
        <v>41</v>
      </c>
      <c r="W65">
        <v>102</v>
      </c>
      <c r="X65">
        <v>122</v>
      </c>
      <c r="Y65">
        <v>185</v>
      </c>
      <c r="Z65">
        <v>63</v>
      </c>
      <c r="AA65">
        <v>48</v>
      </c>
      <c r="AB65">
        <v>75</v>
      </c>
      <c r="AC65">
        <v>58</v>
      </c>
      <c r="AD65">
        <v>43</v>
      </c>
      <c r="AE65">
        <v>0</v>
      </c>
      <c r="AF65">
        <v>0</v>
      </c>
      <c r="AG65">
        <v>17</v>
      </c>
      <c r="AH65">
        <v>0</v>
      </c>
      <c r="AI65">
        <v>3</v>
      </c>
      <c r="AJ65">
        <v>126</v>
      </c>
      <c r="AK65">
        <v>624</v>
      </c>
      <c r="AL65">
        <v>1</v>
      </c>
      <c r="AM65">
        <v>6</v>
      </c>
      <c r="AN65">
        <v>150</v>
      </c>
      <c r="AO65">
        <v>0</v>
      </c>
      <c r="AP65">
        <v>4</v>
      </c>
      <c r="AQ65">
        <v>0</v>
      </c>
      <c r="AR65">
        <v>1</v>
      </c>
      <c r="AS65">
        <v>8</v>
      </c>
      <c r="AT65">
        <v>0</v>
      </c>
      <c r="AU65">
        <v>0</v>
      </c>
      <c r="AV65">
        <v>0</v>
      </c>
      <c r="AW65">
        <v>0</v>
      </c>
      <c r="AX65">
        <v>8</v>
      </c>
      <c r="AY65">
        <v>1</v>
      </c>
      <c r="AZ65">
        <v>0</v>
      </c>
      <c r="BA65">
        <v>8</v>
      </c>
      <c r="BB65">
        <v>0</v>
      </c>
      <c r="BC65">
        <v>1</v>
      </c>
      <c r="BD65">
        <v>3</v>
      </c>
      <c r="BE65">
        <v>0</v>
      </c>
      <c r="BF65">
        <v>2</v>
      </c>
      <c r="BG65">
        <v>6</v>
      </c>
      <c r="BH65">
        <v>13</v>
      </c>
      <c r="BI65">
        <v>1</v>
      </c>
      <c r="BJ65">
        <v>86</v>
      </c>
      <c r="BK65">
        <v>21</v>
      </c>
      <c r="BL65">
        <v>0</v>
      </c>
      <c r="BM65">
        <v>1</v>
      </c>
      <c r="BN65">
        <v>4</v>
      </c>
      <c r="BO65">
        <v>89</v>
      </c>
      <c r="BP65">
        <v>5</v>
      </c>
      <c r="BQ65">
        <v>0</v>
      </c>
      <c r="BR65">
        <v>3</v>
      </c>
      <c r="BS65">
        <v>4</v>
      </c>
      <c r="BT65">
        <v>0</v>
      </c>
      <c r="BU65">
        <v>31</v>
      </c>
      <c r="BV65">
        <v>14</v>
      </c>
      <c r="BW65">
        <v>1</v>
      </c>
      <c r="BX65">
        <v>0</v>
      </c>
      <c r="BY65">
        <v>0</v>
      </c>
      <c r="BZ65">
        <v>37</v>
      </c>
      <c r="CA65">
        <v>0</v>
      </c>
      <c r="CB65">
        <v>17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99</v>
      </c>
      <c r="CK65">
        <v>0</v>
      </c>
      <c r="CL65">
        <v>4</v>
      </c>
      <c r="CM65">
        <v>1</v>
      </c>
      <c r="CN65">
        <v>2</v>
      </c>
      <c r="CO65">
        <v>3</v>
      </c>
      <c r="CP65">
        <v>2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2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1</v>
      </c>
      <c r="DI65">
        <v>2</v>
      </c>
      <c r="DJ65">
        <v>0</v>
      </c>
      <c r="DK65">
        <v>0</v>
      </c>
      <c r="DL65">
        <v>3</v>
      </c>
      <c r="DM65">
        <v>0</v>
      </c>
      <c r="DN65">
        <v>0</v>
      </c>
      <c r="DO65">
        <v>2</v>
      </c>
      <c r="DP65">
        <v>2</v>
      </c>
      <c r="DQ65">
        <v>0</v>
      </c>
      <c r="DR65">
        <v>1</v>
      </c>
      <c r="DS65">
        <v>0</v>
      </c>
      <c r="DT65">
        <v>11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2</v>
      </c>
      <c r="EO65">
        <v>3</v>
      </c>
      <c r="EP65">
        <v>14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</v>
      </c>
      <c r="EW65">
        <v>0</v>
      </c>
      <c r="EX65">
        <v>0</v>
      </c>
      <c r="EY65">
        <v>0</v>
      </c>
      <c r="EZ65">
        <v>0</v>
      </c>
      <c r="FA65">
        <v>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8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2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2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2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2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4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1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</row>
    <row r="66" spans="1:1016" x14ac:dyDescent="0.3">
      <c r="A66" t="s">
        <v>2568</v>
      </c>
      <c r="B66">
        <v>609</v>
      </c>
      <c r="C66">
        <v>345</v>
      </c>
      <c r="D66">
        <v>221</v>
      </c>
      <c r="E66">
        <v>190</v>
      </c>
      <c r="F66">
        <v>176</v>
      </c>
      <c r="G66">
        <v>40</v>
      </c>
      <c r="H66">
        <v>129</v>
      </c>
      <c r="I66">
        <v>75</v>
      </c>
      <c r="J66">
        <v>167</v>
      </c>
      <c r="K66">
        <v>100</v>
      </c>
      <c r="L66">
        <v>52</v>
      </c>
      <c r="M66">
        <v>171</v>
      </c>
      <c r="N66">
        <v>31</v>
      </c>
      <c r="O66">
        <v>150</v>
      </c>
      <c r="P66">
        <v>46</v>
      </c>
      <c r="Q66">
        <v>81</v>
      </c>
      <c r="R66">
        <v>31</v>
      </c>
      <c r="S66">
        <v>51</v>
      </c>
      <c r="T66">
        <v>26</v>
      </c>
      <c r="U66">
        <v>26</v>
      </c>
      <c r="V66">
        <v>26</v>
      </c>
      <c r="W66">
        <v>38</v>
      </c>
      <c r="X66">
        <v>60</v>
      </c>
      <c r="Y66">
        <v>102</v>
      </c>
      <c r="Z66">
        <v>32</v>
      </c>
      <c r="AA66">
        <v>31</v>
      </c>
      <c r="AB66">
        <v>39</v>
      </c>
      <c r="AC66">
        <v>30</v>
      </c>
      <c r="AD66">
        <v>25</v>
      </c>
      <c r="AE66">
        <v>0</v>
      </c>
      <c r="AF66">
        <v>0</v>
      </c>
      <c r="AG66">
        <v>17</v>
      </c>
      <c r="AH66">
        <v>0</v>
      </c>
      <c r="AI66">
        <v>3</v>
      </c>
      <c r="AJ66">
        <v>126</v>
      </c>
      <c r="AK66">
        <v>624</v>
      </c>
      <c r="AL66">
        <v>1</v>
      </c>
      <c r="AM66">
        <v>6</v>
      </c>
      <c r="AN66">
        <v>150</v>
      </c>
      <c r="AO66">
        <v>0</v>
      </c>
      <c r="AP66">
        <v>4</v>
      </c>
      <c r="AQ66">
        <v>0</v>
      </c>
      <c r="AR66">
        <v>1</v>
      </c>
      <c r="AS66">
        <v>8</v>
      </c>
      <c r="AT66">
        <v>0</v>
      </c>
      <c r="AU66">
        <v>0</v>
      </c>
      <c r="AV66">
        <v>0</v>
      </c>
      <c r="AW66">
        <v>0</v>
      </c>
      <c r="AX66">
        <v>8</v>
      </c>
      <c r="AY66">
        <v>1</v>
      </c>
      <c r="AZ66">
        <v>0</v>
      </c>
      <c r="BA66">
        <v>8</v>
      </c>
      <c r="BB66">
        <v>0</v>
      </c>
      <c r="BC66">
        <v>1</v>
      </c>
      <c r="BD66">
        <v>3</v>
      </c>
      <c r="BE66">
        <v>0</v>
      </c>
      <c r="BF66">
        <v>2</v>
      </c>
      <c r="BG66">
        <v>6</v>
      </c>
      <c r="BH66">
        <v>13</v>
      </c>
      <c r="BI66">
        <v>1</v>
      </c>
      <c r="BJ66">
        <v>86</v>
      </c>
      <c r="BK66">
        <v>21</v>
      </c>
      <c r="BL66">
        <v>0</v>
      </c>
      <c r="BM66">
        <v>1</v>
      </c>
      <c r="BN66">
        <v>4</v>
      </c>
      <c r="BO66">
        <v>89</v>
      </c>
      <c r="BP66">
        <v>5</v>
      </c>
      <c r="BQ66">
        <v>0</v>
      </c>
      <c r="BR66">
        <v>3</v>
      </c>
      <c r="BS66">
        <v>4</v>
      </c>
      <c r="BT66">
        <v>0</v>
      </c>
      <c r="BU66">
        <v>31</v>
      </c>
      <c r="BV66">
        <v>14</v>
      </c>
      <c r="BW66">
        <v>1</v>
      </c>
      <c r="BX66">
        <v>0</v>
      </c>
      <c r="BY66">
        <v>0</v>
      </c>
      <c r="BZ66">
        <v>37</v>
      </c>
      <c r="CA66">
        <v>0</v>
      </c>
      <c r="CB66">
        <v>17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99</v>
      </c>
      <c r="CK66">
        <v>0</v>
      </c>
      <c r="CL66">
        <v>4</v>
      </c>
      <c r="CM66">
        <v>1</v>
      </c>
      <c r="CN66">
        <v>2</v>
      </c>
      <c r="CO66">
        <v>3</v>
      </c>
      <c r="CP66">
        <v>2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2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2</v>
      </c>
      <c r="DJ66">
        <v>0</v>
      </c>
      <c r="DK66">
        <v>0</v>
      </c>
      <c r="DL66">
        <v>3</v>
      </c>
      <c r="DM66">
        <v>0</v>
      </c>
      <c r="DN66">
        <v>0</v>
      </c>
      <c r="DO66">
        <v>2</v>
      </c>
      <c r="DP66">
        <v>2</v>
      </c>
      <c r="DQ66">
        <v>0</v>
      </c>
      <c r="DR66">
        <v>1</v>
      </c>
      <c r="DS66">
        <v>0</v>
      </c>
      <c r="DT66">
        <v>11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2</v>
      </c>
      <c r="EO66">
        <v>3</v>
      </c>
      <c r="EP66">
        <v>14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</v>
      </c>
      <c r="EW66">
        <v>0</v>
      </c>
      <c r="EX66">
        <v>0</v>
      </c>
      <c r="EY66">
        <v>0</v>
      </c>
      <c r="EZ66">
        <v>0</v>
      </c>
      <c r="FA66">
        <v>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8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2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2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2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4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1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1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</row>
    <row r="67" spans="1:1016" x14ac:dyDescent="0.3">
      <c r="A67" t="s">
        <v>2569</v>
      </c>
      <c r="B67">
        <v>767</v>
      </c>
      <c r="C67">
        <v>324</v>
      </c>
      <c r="D67">
        <v>186</v>
      </c>
      <c r="E67">
        <v>150</v>
      </c>
      <c r="F67">
        <v>200</v>
      </c>
      <c r="G67">
        <v>51</v>
      </c>
      <c r="H67">
        <v>135</v>
      </c>
      <c r="I67">
        <v>101</v>
      </c>
      <c r="J67">
        <v>159</v>
      </c>
      <c r="K67">
        <v>133</v>
      </c>
      <c r="L67">
        <v>54</v>
      </c>
      <c r="M67">
        <v>187</v>
      </c>
      <c r="N67">
        <v>44</v>
      </c>
      <c r="O67">
        <v>128</v>
      </c>
      <c r="P67">
        <v>83</v>
      </c>
      <c r="Q67">
        <v>95</v>
      </c>
      <c r="R67">
        <v>24</v>
      </c>
      <c r="S67">
        <v>46</v>
      </c>
      <c r="T67">
        <v>36</v>
      </c>
      <c r="U67">
        <v>41</v>
      </c>
      <c r="V67">
        <v>20</v>
      </c>
      <c r="W67">
        <v>55</v>
      </c>
      <c r="X67">
        <v>80</v>
      </c>
      <c r="Y67">
        <v>93</v>
      </c>
      <c r="Z67">
        <v>22</v>
      </c>
      <c r="AA67">
        <v>19</v>
      </c>
      <c r="AB67">
        <v>33</v>
      </c>
      <c r="AC67">
        <v>36</v>
      </c>
      <c r="AD67">
        <v>23</v>
      </c>
      <c r="AE67">
        <v>0</v>
      </c>
      <c r="AF67">
        <v>0</v>
      </c>
      <c r="AG67">
        <v>17</v>
      </c>
      <c r="AH67">
        <v>0</v>
      </c>
      <c r="AI67">
        <v>3</v>
      </c>
      <c r="AJ67">
        <v>126</v>
      </c>
      <c r="AK67">
        <v>624</v>
      </c>
      <c r="AL67">
        <v>1</v>
      </c>
      <c r="AM67">
        <v>6</v>
      </c>
      <c r="AN67">
        <v>150</v>
      </c>
      <c r="AO67">
        <v>0</v>
      </c>
      <c r="AP67">
        <v>4</v>
      </c>
      <c r="AQ67">
        <v>0</v>
      </c>
      <c r="AR67">
        <v>1</v>
      </c>
      <c r="AS67">
        <v>8</v>
      </c>
      <c r="AT67">
        <v>0</v>
      </c>
      <c r="AU67">
        <v>0</v>
      </c>
      <c r="AV67">
        <v>0</v>
      </c>
      <c r="AW67">
        <v>0</v>
      </c>
      <c r="AX67">
        <v>8</v>
      </c>
      <c r="AY67">
        <v>1</v>
      </c>
      <c r="AZ67">
        <v>0</v>
      </c>
      <c r="BA67">
        <v>8</v>
      </c>
      <c r="BB67">
        <v>0</v>
      </c>
      <c r="BC67">
        <v>1</v>
      </c>
      <c r="BD67">
        <v>3</v>
      </c>
      <c r="BE67">
        <v>0</v>
      </c>
      <c r="BF67">
        <v>2</v>
      </c>
      <c r="BG67">
        <v>6</v>
      </c>
      <c r="BH67">
        <v>13</v>
      </c>
      <c r="BI67">
        <v>1</v>
      </c>
      <c r="BJ67">
        <v>86</v>
      </c>
      <c r="BK67">
        <v>21</v>
      </c>
      <c r="BL67">
        <v>0</v>
      </c>
      <c r="BM67">
        <v>1</v>
      </c>
      <c r="BN67">
        <v>4</v>
      </c>
      <c r="BO67">
        <v>89</v>
      </c>
      <c r="BP67">
        <v>5</v>
      </c>
      <c r="BQ67">
        <v>0</v>
      </c>
      <c r="BR67">
        <v>3</v>
      </c>
      <c r="BS67">
        <v>4</v>
      </c>
      <c r="BT67">
        <v>0</v>
      </c>
      <c r="BU67">
        <v>31</v>
      </c>
      <c r="BV67">
        <v>14</v>
      </c>
      <c r="BW67">
        <v>1</v>
      </c>
      <c r="BX67">
        <v>0</v>
      </c>
      <c r="BY67">
        <v>0</v>
      </c>
      <c r="BZ67">
        <v>37</v>
      </c>
      <c r="CA67">
        <v>0</v>
      </c>
      <c r="CB67">
        <v>17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99</v>
      </c>
      <c r="CK67">
        <v>0</v>
      </c>
      <c r="CL67">
        <v>4</v>
      </c>
      <c r="CM67">
        <v>1</v>
      </c>
      <c r="CN67">
        <v>2</v>
      </c>
      <c r="CO67">
        <v>3</v>
      </c>
      <c r="CP67">
        <v>2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2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2</v>
      </c>
      <c r="DJ67">
        <v>0</v>
      </c>
      <c r="DK67">
        <v>0</v>
      </c>
      <c r="DL67">
        <v>3</v>
      </c>
      <c r="DM67">
        <v>0</v>
      </c>
      <c r="DN67">
        <v>0</v>
      </c>
      <c r="DO67">
        <v>2</v>
      </c>
      <c r="DP67">
        <v>2</v>
      </c>
      <c r="DQ67">
        <v>0</v>
      </c>
      <c r="DR67">
        <v>1</v>
      </c>
      <c r="DS67">
        <v>0</v>
      </c>
      <c r="DT67">
        <v>11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2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2</v>
      </c>
      <c r="EO67">
        <v>3</v>
      </c>
      <c r="EP67">
        <v>14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</v>
      </c>
      <c r="EW67">
        <v>0</v>
      </c>
      <c r="EX67">
        <v>0</v>
      </c>
      <c r="EY67">
        <v>0</v>
      </c>
      <c r="EZ67">
        <v>0</v>
      </c>
      <c r="FA67">
        <v>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8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2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2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2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4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1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1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1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</row>
    <row r="68" spans="1:1016" x14ac:dyDescent="0.3">
      <c r="A68" t="s">
        <v>2570</v>
      </c>
      <c r="B68">
        <v>7</v>
      </c>
      <c r="C68">
        <v>1339</v>
      </c>
      <c r="D68">
        <v>44</v>
      </c>
      <c r="E68">
        <v>4</v>
      </c>
      <c r="F68">
        <v>588</v>
      </c>
      <c r="G68">
        <v>232</v>
      </c>
      <c r="H68">
        <v>5</v>
      </c>
      <c r="I68">
        <v>3</v>
      </c>
      <c r="J68">
        <v>15</v>
      </c>
      <c r="K68">
        <v>2</v>
      </c>
      <c r="L68">
        <v>228</v>
      </c>
      <c r="M68">
        <v>11</v>
      </c>
      <c r="N68">
        <v>151</v>
      </c>
      <c r="O68">
        <v>98</v>
      </c>
      <c r="P68">
        <v>0</v>
      </c>
      <c r="Q68">
        <v>2</v>
      </c>
      <c r="R68">
        <v>229</v>
      </c>
      <c r="S68">
        <v>9</v>
      </c>
      <c r="T68">
        <v>2</v>
      </c>
      <c r="U68">
        <v>7</v>
      </c>
      <c r="V68">
        <v>43</v>
      </c>
      <c r="W68">
        <v>82</v>
      </c>
      <c r="X68">
        <v>18</v>
      </c>
      <c r="Y68">
        <v>35</v>
      </c>
      <c r="Z68">
        <v>92</v>
      </c>
      <c r="AA68">
        <v>127</v>
      </c>
      <c r="AB68">
        <v>16</v>
      </c>
      <c r="AC68">
        <v>94</v>
      </c>
      <c r="AD68">
        <v>7</v>
      </c>
      <c r="AE68">
        <v>0</v>
      </c>
      <c r="AF68">
        <v>0</v>
      </c>
      <c r="AG68">
        <v>17</v>
      </c>
      <c r="AH68">
        <v>0</v>
      </c>
      <c r="AI68">
        <v>3</v>
      </c>
      <c r="AJ68">
        <v>126</v>
      </c>
      <c r="AK68">
        <v>624</v>
      </c>
      <c r="AL68">
        <v>1</v>
      </c>
      <c r="AM68">
        <v>6</v>
      </c>
      <c r="AN68">
        <v>150</v>
      </c>
      <c r="AO68">
        <v>0</v>
      </c>
      <c r="AP68">
        <v>4</v>
      </c>
      <c r="AQ68">
        <v>0</v>
      </c>
      <c r="AR68">
        <v>1</v>
      </c>
      <c r="AS68">
        <v>8</v>
      </c>
      <c r="AT68">
        <v>0</v>
      </c>
      <c r="AU68">
        <v>0</v>
      </c>
      <c r="AV68">
        <v>0</v>
      </c>
      <c r="AW68">
        <v>0</v>
      </c>
      <c r="AX68">
        <v>8</v>
      </c>
      <c r="AY68">
        <v>1</v>
      </c>
      <c r="AZ68">
        <v>0</v>
      </c>
      <c r="BA68">
        <v>8</v>
      </c>
      <c r="BB68">
        <v>0</v>
      </c>
      <c r="BC68">
        <v>1</v>
      </c>
      <c r="BD68">
        <v>3</v>
      </c>
      <c r="BE68">
        <v>0</v>
      </c>
      <c r="BF68">
        <v>2</v>
      </c>
      <c r="BG68">
        <v>6</v>
      </c>
      <c r="BH68">
        <v>13</v>
      </c>
      <c r="BI68">
        <v>1</v>
      </c>
      <c r="BJ68">
        <v>86</v>
      </c>
      <c r="BK68">
        <v>21</v>
      </c>
      <c r="BL68">
        <v>0</v>
      </c>
      <c r="BM68">
        <v>1</v>
      </c>
      <c r="BN68">
        <v>4</v>
      </c>
      <c r="BO68">
        <v>89</v>
      </c>
      <c r="BP68">
        <v>5</v>
      </c>
      <c r="BQ68">
        <v>0</v>
      </c>
      <c r="BR68">
        <v>3</v>
      </c>
      <c r="BS68">
        <v>4</v>
      </c>
      <c r="BT68">
        <v>0</v>
      </c>
      <c r="BU68">
        <v>31</v>
      </c>
      <c r="BV68">
        <v>14</v>
      </c>
      <c r="BW68">
        <v>1</v>
      </c>
      <c r="BX68">
        <v>0</v>
      </c>
      <c r="BY68">
        <v>0</v>
      </c>
      <c r="BZ68">
        <v>37</v>
      </c>
      <c r="CA68">
        <v>0</v>
      </c>
      <c r="CB68">
        <v>17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99</v>
      </c>
      <c r="CK68">
        <v>0</v>
      </c>
      <c r="CL68">
        <v>4</v>
      </c>
      <c r="CM68">
        <v>1</v>
      </c>
      <c r="CN68">
        <v>2</v>
      </c>
      <c r="CO68">
        <v>3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2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2</v>
      </c>
      <c r="DJ68">
        <v>0</v>
      </c>
      <c r="DK68">
        <v>0</v>
      </c>
      <c r="DL68">
        <v>3</v>
      </c>
      <c r="DM68">
        <v>0</v>
      </c>
      <c r="DN68">
        <v>0</v>
      </c>
      <c r="DO68">
        <v>2</v>
      </c>
      <c r="DP68">
        <v>2</v>
      </c>
      <c r="DQ68">
        <v>0</v>
      </c>
      <c r="DR68">
        <v>1</v>
      </c>
      <c r="DS68">
        <v>0</v>
      </c>
      <c r="DT68">
        <v>11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2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3</v>
      </c>
      <c r="EP68">
        <v>14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6</v>
      </c>
      <c r="EW68">
        <v>0</v>
      </c>
      <c r="EX68">
        <v>0</v>
      </c>
      <c r="EY68">
        <v>0</v>
      </c>
      <c r="EZ68">
        <v>0</v>
      </c>
      <c r="FA68">
        <v>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8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2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2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4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1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1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</row>
    <row r="69" spans="1:1016" x14ac:dyDescent="0.3">
      <c r="A69" t="s">
        <v>2571</v>
      </c>
      <c r="B69">
        <v>10</v>
      </c>
      <c r="C69">
        <v>896</v>
      </c>
      <c r="D69">
        <v>49</v>
      </c>
      <c r="E69">
        <v>11</v>
      </c>
      <c r="F69">
        <v>749</v>
      </c>
      <c r="G69">
        <v>160</v>
      </c>
      <c r="H69">
        <v>10</v>
      </c>
      <c r="I69">
        <v>0</v>
      </c>
      <c r="J69">
        <v>14</v>
      </c>
      <c r="K69">
        <v>2</v>
      </c>
      <c r="L69">
        <v>213</v>
      </c>
      <c r="M69">
        <v>4</v>
      </c>
      <c r="N69">
        <v>108</v>
      </c>
      <c r="O69">
        <v>25</v>
      </c>
      <c r="P69">
        <v>3</v>
      </c>
      <c r="Q69">
        <v>5</v>
      </c>
      <c r="R69">
        <v>269</v>
      </c>
      <c r="S69">
        <v>6</v>
      </c>
      <c r="T69">
        <v>1</v>
      </c>
      <c r="U69">
        <v>5</v>
      </c>
      <c r="V69">
        <v>46</v>
      </c>
      <c r="W69">
        <v>104</v>
      </c>
      <c r="X69">
        <v>19</v>
      </c>
      <c r="Y69">
        <v>48</v>
      </c>
      <c r="Z69">
        <v>31</v>
      </c>
      <c r="AA69">
        <v>66</v>
      </c>
      <c r="AB69">
        <v>6</v>
      </c>
      <c r="AC69">
        <v>91</v>
      </c>
      <c r="AD69">
        <v>7</v>
      </c>
      <c r="AE69">
        <v>0</v>
      </c>
      <c r="AF69">
        <v>0</v>
      </c>
      <c r="AG69">
        <v>17</v>
      </c>
      <c r="AH69">
        <v>0</v>
      </c>
      <c r="AI69">
        <v>3</v>
      </c>
      <c r="AJ69">
        <v>126</v>
      </c>
      <c r="AK69">
        <v>624</v>
      </c>
      <c r="AL69">
        <v>1</v>
      </c>
      <c r="AM69">
        <v>6</v>
      </c>
      <c r="AN69">
        <v>150</v>
      </c>
      <c r="AO69">
        <v>0</v>
      </c>
      <c r="AP69">
        <v>4</v>
      </c>
      <c r="AQ69">
        <v>0</v>
      </c>
      <c r="AR69">
        <v>1</v>
      </c>
      <c r="AS69">
        <v>8</v>
      </c>
      <c r="AT69">
        <v>0</v>
      </c>
      <c r="AU69">
        <v>0</v>
      </c>
      <c r="AV69">
        <v>0</v>
      </c>
      <c r="AW69">
        <v>0</v>
      </c>
      <c r="AX69">
        <v>8</v>
      </c>
      <c r="AY69">
        <v>1</v>
      </c>
      <c r="AZ69">
        <v>0</v>
      </c>
      <c r="BA69">
        <v>8</v>
      </c>
      <c r="BB69">
        <v>0</v>
      </c>
      <c r="BC69">
        <v>1</v>
      </c>
      <c r="BD69">
        <v>3</v>
      </c>
      <c r="BE69">
        <v>0</v>
      </c>
      <c r="BF69">
        <v>2</v>
      </c>
      <c r="BG69">
        <v>6</v>
      </c>
      <c r="BH69">
        <v>13</v>
      </c>
      <c r="BI69">
        <v>1</v>
      </c>
      <c r="BJ69">
        <v>86</v>
      </c>
      <c r="BK69">
        <v>21</v>
      </c>
      <c r="BL69">
        <v>0</v>
      </c>
      <c r="BM69">
        <v>1</v>
      </c>
      <c r="BN69">
        <v>4</v>
      </c>
      <c r="BO69">
        <v>89</v>
      </c>
      <c r="BP69">
        <v>5</v>
      </c>
      <c r="BQ69">
        <v>0</v>
      </c>
      <c r="BR69">
        <v>3</v>
      </c>
      <c r="BS69">
        <v>4</v>
      </c>
      <c r="BT69">
        <v>0</v>
      </c>
      <c r="BU69">
        <v>31</v>
      </c>
      <c r="BV69">
        <v>14</v>
      </c>
      <c r="BW69">
        <v>1</v>
      </c>
      <c r="BX69">
        <v>0</v>
      </c>
      <c r="BY69">
        <v>0</v>
      </c>
      <c r="BZ69">
        <v>37</v>
      </c>
      <c r="CA69">
        <v>0</v>
      </c>
      <c r="CB69">
        <v>17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99</v>
      </c>
      <c r="CK69">
        <v>0</v>
      </c>
      <c r="CL69">
        <v>4</v>
      </c>
      <c r="CM69">
        <v>1</v>
      </c>
      <c r="CN69">
        <v>2</v>
      </c>
      <c r="CO69">
        <v>3</v>
      </c>
      <c r="CP69">
        <v>2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2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1</v>
      </c>
      <c r="DI69">
        <v>2</v>
      </c>
      <c r="DJ69">
        <v>0</v>
      </c>
      <c r="DK69">
        <v>0</v>
      </c>
      <c r="DL69">
        <v>3</v>
      </c>
      <c r="DM69">
        <v>0</v>
      </c>
      <c r="DN69">
        <v>0</v>
      </c>
      <c r="DO69">
        <v>2</v>
      </c>
      <c r="DP69">
        <v>2</v>
      </c>
      <c r="DQ69">
        <v>0</v>
      </c>
      <c r="DR69">
        <v>1</v>
      </c>
      <c r="DS69">
        <v>0</v>
      </c>
      <c r="DT69">
        <v>11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2</v>
      </c>
      <c r="EO69">
        <v>3</v>
      </c>
      <c r="EP69">
        <v>14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6</v>
      </c>
      <c r="EW69">
        <v>0</v>
      </c>
      <c r="EX69">
        <v>0</v>
      </c>
      <c r="EY69">
        <v>0</v>
      </c>
      <c r="EZ69">
        <v>0</v>
      </c>
      <c r="FA69">
        <v>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8</v>
      </c>
      <c r="FS69">
        <v>0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2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2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2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2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4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1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1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</row>
    <row r="70" spans="1:1016" x14ac:dyDescent="0.3">
      <c r="A70" t="s">
        <v>2572</v>
      </c>
      <c r="B70">
        <v>276</v>
      </c>
      <c r="C70">
        <v>350</v>
      </c>
      <c r="D70">
        <v>121</v>
      </c>
      <c r="E70">
        <v>31</v>
      </c>
      <c r="F70">
        <v>653</v>
      </c>
      <c r="G70">
        <v>27</v>
      </c>
      <c r="H70">
        <v>178</v>
      </c>
      <c r="I70">
        <v>1</v>
      </c>
      <c r="J70">
        <v>53</v>
      </c>
      <c r="K70">
        <v>78</v>
      </c>
      <c r="L70">
        <v>169</v>
      </c>
      <c r="M70">
        <v>4</v>
      </c>
      <c r="N70">
        <v>32</v>
      </c>
      <c r="O70">
        <v>170</v>
      </c>
      <c r="P70">
        <v>12</v>
      </c>
      <c r="Q70">
        <v>12</v>
      </c>
      <c r="R70">
        <v>174</v>
      </c>
      <c r="S70">
        <v>29</v>
      </c>
      <c r="T70">
        <v>3</v>
      </c>
      <c r="U70">
        <v>7</v>
      </c>
      <c r="V70">
        <v>4</v>
      </c>
      <c r="W70">
        <v>107</v>
      </c>
      <c r="X70">
        <v>130</v>
      </c>
      <c r="Y70">
        <v>54</v>
      </c>
      <c r="Z70">
        <v>184</v>
      </c>
      <c r="AA70">
        <v>23</v>
      </c>
      <c r="AB70">
        <v>46</v>
      </c>
      <c r="AC70">
        <v>108</v>
      </c>
      <c r="AD70">
        <v>1</v>
      </c>
      <c r="AE70">
        <v>0</v>
      </c>
      <c r="AF70">
        <v>0</v>
      </c>
      <c r="AG70">
        <v>17</v>
      </c>
      <c r="AH70">
        <v>0</v>
      </c>
      <c r="AI70">
        <v>3</v>
      </c>
      <c r="AJ70">
        <v>126</v>
      </c>
      <c r="AK70">
        <v>624</v>
      </c>
      <c r="AL70">
        <v>1</v>
      </c>
      <c r="AM70">
        <v>6</v>
      </c>
      <c r="AN70">
        <v>150</v>
      </c>
      <c r="AO70">
        <v>0</v>
      </c>
      <c r="AP70">
        <v>4</v>
      </c>
      <c r="AQ70">
        <v>0</v>
      </c>
      <c r="AR70">
        <v>1</v>
      </c>
      <c r="AS70">
        <v>8</v>
      </c>
      <c r="AT70">
        <v>0</v>
      </c>
      <c r="AU70">
        <v>0</v>
      </c>
      <c r="AV70">
        <v>0</v>
      </c>
      <c r="AW70">
        <v>0</v>
      </c>
      <c r="AX70">
        <v>8</v>
      </c>
      <c r="AY70">
        <v>1</v>
      </c>
      <c r="AZ70">
        <v>0</v>
      </c>
      <c r="BA70">
        <v>8</v>
      </c>
      <c r="BB70">
        <v>0</v>
      </c>
      <c r="BC70">
        <v>1</v>
      </c>
      <c r="BD70">
        <v>3</v>
      </c>
      <c r="BE70">
        <v>0</v>
      </c>
      <c r="BF70">
        <v>2</v>
      </c>
      <c r="BG70">
        <v>6</v>
      </c>
      <c r="BH70">
        <v>13</v>
      </c>
      <c r="BI70">
        <v>1</v>
      </c>
      <c r="BJ70">
        <v>86</v>
      </c>
      <c r="BK70">
        <v>21</v>
      </c>
      <c r="BL70">
        <v>0</v>
      </c>
      <c r="BM70">
        <v>1</v>
      </c>
      <c r="BN70">
        <v>4</v>
      </c>
      <c r="BO70">
        <v>89</v>
      </c>
      <c r="BP70">
        <v>5</v>
      </c>
      <c r="BQ70">
        <v>0</v>
      </c>
      <c r="BR70">
        <v>3</v>
      </c>
      <c r="BS70">
        <v>4</v>
      </c>
      <c r="BT70">
        <v>0</v>
      </c>
      <c r="BU70">
        <v>31</v>
      </c>
      <c r="BV70">
        <v>14</v>
      </c>
      <c r="BW70">
        <v>1</v>
      </c>
      <c r="BX70">
        <v>0</v>
      </c>
      <c r="BY70">
        <v>0</v>
      </c>
      <c r="BZ70">
        <v>37</v>
      </c>
      <c r="CA70">
        <v>0</v>
      </c>
      <c r="CB70">
        <v>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99</v>
      </c>
      <c r="CK70">
        <v>0</v>
      </c>
      <c r="CL70">
        <v>4</v>
      </c>
      <c r="CM70">
        <v>1</v>
      </c>
      <c r="CN70">
        <v>2</v>
      </c>
      <c r="CO70">
        <v>3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2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1</v>
      </c>
      <c r="DI70">
        <v>2</v>
      </c>
      <c r="DJ70">
        <v>0</v>
      </c>
      <c r="DK70">
        <v>0</v>
      </c>
      <c r="DL70">
        <v>3</v>
      </c>
      <c r="DM70">
        <v>0</v>
      </c>
      <c r="DN70">
        <v>0</v>
      </c>
      <c r="DO70">
        <v>2</v>
      </c>
      <c r="DP70">
        <v>2</v>
      </c>
      <c r="DQ70">
        <v>0</v>
      </c>
      <c r="DR70">
        <v>1</v>
      </c>
      <c r="DS70">
        <v>0</v>
      </c>
      <c r="DT70">
        <v>11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</v>
      </c>
      <c r="EO70">
        <v>3</v>
      </c>
      <c r="EP70">
        <v>14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6</v>
      </c>
      <c r="EW70">
        <v>0</v>
      </c>
      <c r="EX70">
        <v>0</v>
      </c>
      <c r="EY70">
        <v>0</v>
      </c>
      <c r="EZ70">
        <v>0</v>
      </c>
      <c r="FA70">
        <v>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8</v>
      </c>
      <c r="FS70">
        <v>0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2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2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2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4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1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1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</row>
    <row r="71" spans="1:1016" x14ac:dyDescent="0.3">
      <c r="A71" t="s">
        <v>2573</v>
      </c>
      <c r="B71">
        <v>313</v>
      </c>
      <c r="C71">
        <v>321</v>
      </c>
      <c r="D71">
        <v>115</v>
      </c>
      <c r="E71">
        <v>38</v>
      </c>
      <c r="F71">
        <v>430</v>
      </c>
      <c r="G71">
        <v>14</v>
      </c>
      <c r="H71">
        <v>120</v>
      </c>
      <c r="I71">
        <v>1</v>
      </c>
      <c r="J71">
        <v>87</v>
      </c>
      <c r="K71">
        <v>47</v>
      </c>
      <c r="L71">
        <v>148</v>
      </c>
      <c r="M71">
        <v>9</v>
      </c>
      <c r="N71">
        <v>46</v>
      </c>
      <c r="O71">
        <v>161</v>
      </c>
      <c r="P71">
        <v>10</v>
      </c>
      <c r="Q71">
        <v>23</v>
      </c>
      <c r="R71">
        <v>204</v>
      </c>
      <c r="S71">
        <v>15</v>
      </c>
      <c r="T71">
        <v>4</v>
      </c>
      <c r="U71">
        <v>9</v>
      </c>
      <c r="V71">
        <v>2</v>
      </c>
      <c r="W71">
        <v>40</v>
      </c>
      <c r="X71">
        <v>86</v>
      </c>
      <c r="Y71">
        <v>53</v>
      </c>
      <c r="Z71">
        <v>204</v>
      </c>
      <c r="AA71">
        <v>10</v>
      </c>
      <c r="AB71">
        <v>15</v>
      </c>
      <c r="AC71">
        <v>34</v>
      </c>
      <c r="AD71">
        <v>2</v>
      </c>
      <c r="AE71">
        <v>0</v>
      </c>
      <c r="AF71">
        <v>0</v>
      </c>
      <c r="AG71">
        <v>17</v>
      </c>
      <c r="AH71">
        <v>0</v>
      </c>
      <c r="AI71">
        <v>3</v>
      </c>
      <c r="AJ71">
        <v>126</v>
      </c>
      <c r="AK71">
        <v>624</v>
      </c>
      <c r="AL71">
        <v>1</v>
      </c>
      <c r="AM71">
        <v>6</v>
      </c>
      <c r="AN71">
        <v>150</v>
      </c>
      <c r="AO71">
        <v>0</v>
      </c>
      <c r="AP71">
        <v>4</v>
      </c>
      <c r="AQ71">
        <v>0</v>
      </c>
      <c r="AR71">
        <v>1</v>
      </c>
      <c r="AS71">
        <v>8</v>
      </c>
      <c r="AT71">
        <v>0</v>
      </c>
      <c r="AU71">
        <v>0</v>
      </c>
      <c r="AV71">
        <v>0</v>
      </c>
      <c r="AW71">
        <v>0</v>
      </c>
      <c r="AX71">
        <v>8</v>
      </c>
      <c r="AY71">
        <v>1</v>
      </c>
      <c r="AZ71">
        <v>0</v>
      </c>
      <c r="BA71">
        <v>8</v>
      </c>
      <c r="BB71">
        <v>0</v>
      </c>
      <c r="BC71">
        <v>1</v>
      </c>
      <c r="BD71">
        <v>3</v>
      </c>
      <c r="BE71">
        <v>0</v>
      </c>
      <c r="BF71">
        <v>2</v>
      </c>
      <c r="BG71">
        <v>6</v>
      </c>
      <c r="BH71">
        <v>13</v>
      </c>
      <c r="BI71">
        <v>1</v>
      </c>
      <c r="BJ71">
        <v>86</v>
      </c>
      <c r="BK71">
        <v>21</v>
      </c>
      <c r="BL71">
        <v>0</v>
      </c>
      <c r="BM71">
        <v>1</v>
      </c>
      <c r="BN71">
        <v>4</v>
      </c>
      <c r="BO71">
        <v>89</v>
      </c>
      <c r="BP71">
        <v>5</v>
      </c>
      <c r="BQ71">
        <v>0</v>
      </c>
      <c r="BR71">
        <v>3</v>
      </c>
      <c r="BS71">
        <v>4</v>
      </c>
      <c r="BT71">
        <v>0</v>
      </c>
      <c r="BU71">
        <v>31</v>
      </c>
      <c r="BV71">
        <v>14</v>
      </c>
      <c r="BW71">
        <v>1</v>
      </c>
      <c r="BX71">
        <v>0</v>
      </c>
      <c r="BY71">
        <v>0</v>
      </c>
      <c r="BZ71">
        <v>37</v>
      </c>
      <c r="CA71">
        <v>0</v>
      </c>
      <c r="CB71">
        <v>17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99</v>
      </c>
      <c r="CK71">
        <v>0</v>
      </c>
      <c r="CL71">
        <v>4</v>
      </c>
      <c r="CM71">
        <v>1</v>
      </c>
      <c r="CN71">
        <v>2</v>
      </c>
      <c r="CO71">
        <v>3</v>
      </c>
      <c r="CP71">
        <v>2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2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1</v>
      </c>
      <c r="DI71">
        <v>2</v>
      </c>
      <c r="DJ71">
        <v>0</v>
      </c>
      <c r="DK71">
        <v>0</v>
      </c>
      <c r="DL71">
        <v>3</v>
      </c>
      <c r="DM71">
        <v>0</v>
      </c>
      <c r="DN71">
        <v>0</v>
      </c>
      <c r="DO71">
        <v>2</v>
      </c>
      <c r="DP71">
        <v>2</v>
      </c>
      <c r="DQ71">
        <v>0</v>
      </c>
      <c r="DR71">
        <v>1</v>
      </c>
      <c r="DS71">
        <v>0</v>
      </c>
      <c r="DT71">
        <v>11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</v>
      </c>
      <c r="EO71">
        <v>3</v>
      </c>
      <c r="EP71">
        <v>14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6</v>
      </c>
      <c r="EW71">
        <v>0</v>
      </c>
      <c r="EX71">
        <v>0</v>
      </c>
      <c r="EY71">
        <v>0</v>
      </c>
      <c r="EZ71">
        <v>0</v>
      </c>
      <c r="FA71">
        <v>5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8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2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2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2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2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4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1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1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</row>
    <row r="72" spans="1:1016" x14ac:dyDescent="0.3">
      <c r="A72" t="s">
        <v>2574</v>
      </c>
      <c r="B72">
        <v>2056</v>
      </c>
      <c r="C72">
        <v>1061</v>
      </c>
      <c r="D72">
        <v>949</v>
      </c>
      <c r="E72">
        <v>739</v>
      </c>
      <c r="F72">
        <v>694</v>
      </c>
      <c r="G72">
        <v>321</v>
      </c>
      <c r="H72">
        <v>394</v>
      </c>
      <c r="I72">
        <v>424</v>
      </c>
      <c r="J72">
        <v>315</v>
      </c>
      <c r="K72">
        <v>159</v>
      </c>
      <c r="L72">
        <v>165</v>
      </c>
      <c r="M72">
        <v>267</v>
      </c>
      <c r="N72">
        <v>173</v>
      </c>
      <c r="O72">
        <v>537</v>
      </c>
      <c r="P72">
        <v>155</v>
      </c>
      <c r="Q72">
        <v>189</v>
      </c>
      <c r="R72">
        <v>90</v>
      </c>
      <c r="S72">
        <v>276</v>
      </c>
      <c r="T72">
        <v>79</v>
      </c>
      <c r="U72">
        <v>34</v>
      </c>
      <c r="V72">
        <v>125</v>
      </c>
      <c r="W72">
        <v>145</v>
      </c>
      <c r="X72">
        <v>101</v>
      </c>
      <c r="Y72">
        <v>275</v>
      </c>
      <c r="Z72">
        <v>141</v>
      </c>
      <c r="AA72">
        <v>87</v>
      </c>
      <c r="AB72">
        <v>144</v>
      </c>
      <c r="AC72">
        <v>99</v>
      </c>
      <c r="AD72">
        <v>105</v>
      </c>
      <c r="AE72">
        <v>0</v>
      </c>
      <c r="AF72">
        <v>0</v>
      </c>
      <c r="AG72">
        <v>17</v>
      </c>
      <c r="AH72">
        <v>0</v>
      </c>
      <c r="AI72">
        <v>3</v>
      </c>
      <c r="AJ72">
        <v>126</v>
      </c>
      <c r="AK72">
        <v>624</v>
      </c>
      <c r="AL72">
        <v>1</v>
      </c>
      <c r="AM72">
        <v>6</v>
      </c>
      <c r="AN72">
        <v>150</v>
      </c>
      <c r="AO72">
        <v>0</v>
      </c>
      <c r="AP72">
        <v>4</v>
      </c>
      <c r="AQ72">
        <v>0</v>
      </c>
      <c r="AR72">
        <v>1</v>
      </c>
      <c r="AS72">
        <v>8</v>
      </c>
      <c r="AT72">
        <v>0</v>
      </c>
      <c r="AU72">
        <v>0</v>
      </c>
      <c r="AV72">
        <v>0</v>
      </c>
      <c r="AW72">
        <v>0</v>
      </c>
      <c r="AX72">
        <v>8</v>
      </c>
      <c r="AY72">
        <v>1</v>
      </c>
      <c r="AZ72">
        <v>0</v>
      </c>
      <c r="BA72">
        <v>8</v>
      </c>
      <c r="BB72">
        <v>0</v>
      </c>
      <c r="BC72">
        <v>1</v>
      </c>
      <c r="BD72">
        <v>3</v>
      </c>
      <c r="BE72">
        <v>0</v>
      </c>
      <c r="BF72">
        <v>2</v>
      </c>
      <c r="BG72">
        <v>6</v>
      </c>
      <c r="BH72">
        <v>13</v>
      </c>
      <c r="BI72">
        <v>1</v>
      </c>
      <c r="BJ72">
        <v>86</v>
      </c>
      <c r="BK72">
        <v>21</v>
      </c>
      <c r="BL72">
        <v>0</v>
      </c>
      <c r="BM72">
        <v>1</v>
      </c>
      <c r="BN72">
        <v>4</v>
      </c>
      <c r="BO72">
        <v>89</v>
      </c>
      <c r="BP72">
        <v>5</v>
      </c>
      <c r="BQ72">
        <v>0</v>
      </c>
      <c r="BR72">
        <v>3</v>
      </c>
      <c r="BS72">
        <v>4</v>
      </c>
      <c r="BT72">
        <v>0</v>
      </c>
      <c r="BU72">
        <v>31</v>
      </c>
      <c r="BV72">
        <v>14</v>
      </c>
      <c r="BW72">
        <v>1</v>
      </c>
      <c r="BX72">
        <v>0</v>
      </c>
      <c r="BY72">
        <v>0</v>
      </c>
      <c r="BZ72">
        <v>37</v>
      </c>
      <c r="CA72">
        <v>0</v>
      </c>
      <c r="CB72">
        <v>17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99</v>
      </c>
      <c r="CK72">
        <v>0</v>
      </c>
      <c r="CL72">
        <v>4</v>
      </c>
      <c r="CM72">
        <v>1</v>
      </c>
      <c r="CN72">
        <v>2</v>
      </c>
      <c r="CO72">
        <v>3</v>
      </c>
      <c r="CP72">
        <v>2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2</v>
      </c>
      <c r="DC72">
        <v>0</v>
      </c>
      <c r="DD72">
        <v>1</v>
      </c>
      <c r="DE72">
        <v>0</v>
      </c>
      <c r="DF72">
        <v>1</v>
      </c>
      <c r="DG72">
        <v>0</v>
      </c>
      <c r="DH72">
        <v>1</v>
      </c>
      <c r="DI72">
        <v>2</v>
      </c>
      <c r="DJ72">
        <v>0</v>
      </c>
      <c r="DK72">
        <v>0</v>
      </c>
      <c r="DL72">
        <v>3</v>
      </c>
      <c r="DM72">
        <v>0</v>
      </c>
      <c r="DN72">
        <v>0</v>
      </c>
      <c r="DO72">
        <v>2</v>
      </c>
      <c r="DP72">
        <v>2</v>
      </c>
      <c r="DQ72">
        <v>0</v>
      </c>
      <c r="DR72">
        <v>1</v>
      </c>
      <c r="DS72">
        <v>0</v>
      </c>
      <c r="DT72">
        <v>11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2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2</v>
      </c>
      <c r="EO72">
        <v>3</v>
      </c>
      <c r="EP72">
        <v>14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</v>
      </c>
      <c r="EW72">
        <v>0</v>
      </c>
      <c r="EX72">
        <v>0</v>
      </c>
      <c r="EY72">
        <v>0</v>
      </c>
      <c r="EZ72">
        <v>0</v>
      </c>
      <c r="FA72">
        <v>5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8</v>
      </c>
      <c r="FS72">
        <v>0</v>
      </c>
      <c r="FT72">
        <v>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2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2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2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4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1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</row>
    <row r="73" spans="1:1016" x14ac:dyDescent="0.3">
      <c r="A73" t="s">
        <v>2575</v>
      </c>
      <c r="B73">
        <v>58000</v>
      </c>
      <c r="C73">
        <v>34318</v>
      </c>
      <c r="D73">
        <v>61445</v>
      </c>
      <c r="E73">
        <v>47959</v>
      </c>
      <c r="F73">
        <v>24190</v>
      </c>
      <c r="G73">
        <v>1106</v>
      </c>
      <c r="H73">
        <v>3476</v>
      </c>
      <c r="I73">
        <v>7211</v>
      </c>
      <c r="J73">
        <v>11582</v>
      </c>
      <c r="K73">
        <v>7664</v>
      </c>
      <c r="L73">
        <v>674</v>
      </c>
      <c r="M73">
        <v>1769</v>
      </c>
      <c r="N73">
        <v>2524</v>
      </c>
      <c r="O73">
        <v>38474</v>
      </c>
      <c r="P73">
        <v>570</v>
      </c>
      <c r="Q73">
        <v>7696</v>
      </c>
      <c r="R73">
        <v>1444</v>
      </c>
      <c r="S73">
        <v>53495</v>
      </c>
      <c r="T73">
        <v>1675</v>
      </c>
      <c r="U73">
        <v>1391</v>
      </c>
      <c r="V73">
        <v>1100</v>
      </c>
      <c r="W73">
        <v>2992</v>
      </c>
      <c r="X73">
        <v>3950</v>
      </c>
      <c r="Y73">
        <v>1469</v>
      </c>
      <c r="Z73">
        <v>23248</v>
      </c>
      <c r="AA73">
        <v>3507</v>
      </c>
      <c r="AB73">
        <v>2743</v>
      </c>
      <c r="AC73">
        <v>2405</v>
      </c>
      <c r="AD73">
        <v>1749</v>
      </c>
      <c r="AE73">
        <v>0</v>
      </c>
      <c r="AF73">
        <v>0</v>
      </c>
      <c r="AG73">
        <v>17</v>
      </c>
      <c r="AH73">
        <v>0</v>
      </c>
      <c r="AI73">
        <v>3</v>
      </c>
      <c r="AJ73">
        <v>126</v>
      </c>
      <c r="AK73">
        <v>624</v>
      </c>
      <c r="AL73">
        <v>1</v>
      </c>
      <c r="AM73">
        <v>6</v>
      </c>
      <c r="AN73">
        <v>150</v>
      </c>
      <c r="AO73">
        <v>0</v>
      </c>
      <c r="AP73">
        <v>4</v>
      </c>
      <c r="AQ73">
        <v>0</v>
      </c>
      <c r="AR73">
        <v>1</v>
      </c>
      <c r="AS73">
        <v>8</v>
      </c>
      <c r="AT73">
        <v>0</v>
      </c>
      <c r="AU73">
        <v>0</v>
      </c>
      <c r="AV73">
        <v>0</v>
      </c>
      <c r="AW73">
        <v>0</v>
      </c>
      <c r="AX73">
        <v>8</v>
      </c>
      <c r="AY73">
        <v>1</v>
      </c>
      <c r="AZ73">
        <v>0</v>
      </c>
      <c r="BA73">
        <v>8</v>
      </c>
      <c r="BB73">
        <v>0</v>
      </c>
      <c r="BC73">
        <v>1</v>
      </c>
      <c r="BD73">
        <v>3</v>
      </c>
      <c r="BE73">
        <v>0</v>
      </c>
      <c r="BF73">
        <v>2</v>
      </c>
      <c r="BG73">
        <v>6</v>
      </c>
      <c r="BH73">
        <v>13</v>
      </c>
      <c r="BI73">
        <v>1</v>
      </c>
      <c r="BJ73">
        <v>86</v>
      </c>
      <c r="BK73">
        <v>21</v>
      </c>
      <c r="BL73">
        <v>0</v>
      </c>
      <c r="BM73">
        <v>1</v>
      </c>
      <c r="BN73">
        <v>4</v>
      </c>
      <c r="BO73">
        <v>89</v>
      </c>
      <c r="BP73">
        <v>5</v>
      </c>
      <c r="BQ73">
        <v>0</v>
      </c>
      <c r="BR73">
        <v>3</v>
      </c>
      <c r="BS73">
        <v>4</v>
      </c>
      <c r="BT73">
        <v>0</v>
      </c>
      <c r="BU73">
        <v>31</v>
      </c>
      <c r="BV73">
        <v>14</v>
      </c>
      <c r="BW73">
        <v>1</v>
      </c>
      <c r="BX73">
        <v>0</v>
      </c>
      <c r="BY73">
        <v>0</v>
      </c>
      <c r="BZ73">
        <v>37</v>
      </c>
      <c r="CA73">
        <v>0</v>
      </c>
      <c r="CB73">
        <v>17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99</v>
      </c>
      <c r="CK73">
        <v>0</v>
      </c>
      <c r="CL73">
        <v>4</v>
      </c>
      <c r="CM73">
        <v>1</v>
      </c>
      <c r="CN73">
        <v>2</v>
      </c>
      <c r="CO73">
        <v>3</v>
      </c>
      <c r="CP73">
        <v>2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2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1</v>
      </c>
      <c r="DI73">
        <v>2</v>
      </c>
      <c r="DJ73">
        <v>0</v>
      </c>
      <c r="DK73">
        <v>0</v>
      </c>
      <c r="DL73">
        <v>3</v>
      </c>
      <c r="DM73">
        <v>0</v>
      </c>
      <c r="DN73">
        <v>0</v>
      </c>
      <c r="DO73">
        <v>2</v>
      </c>
      <c r="DP73">
        <v>2</v>
      </c>
      <c r="DQ73">
        <v>0</v>
      </c>
      <c r="DR73">
        <v>1</v>
      </c>
      <c r="DS73">
        <v>0</v>
      </c>
      <c r="DT73">
        <v>11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2</v>
      </c>
      <c r="EO73">
        <v>3</v>
      </c>
      <c r="EP73">
        <v>14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</v>
      </c>
      <c r="EW73">
        <v>0</v>
      </c>
      <c r="EX73">
        <v>0</v>
      </c>
      <c r="EY73">
        <v>0</v>
      </c>
      <c r="EZ73">
        <v>0</v>
      </c>
      <c r="FA73">
        <v>5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8</v>
      </c>
      <c r="FS73">
        <v>0</v>
      </c>
      <c r="FT73">
        <v>1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2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2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1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1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</row>
    <row r="74" spans="1:1016" x14ac:dyDescent="0.3">
      <c r="A74" t="s">
        <v>2576</v>
      </c>
      <c r="B74">
        <v>174</v>
      </c>
      <c r="C74">
        <v>1914</v>
      </c>
      <c r="D74">
        <v>242</v>
      </c>
      <c r="E74">
        <v>132</v>
      </c>
      <c r="F74">
        <v>43</v>
      </c>
      <c r="G74">
        <v>152</v>
      </c>
      <c r="H74">
        <v>167</v>
      </c>
      <c r="I74">
        <v>4</v>
      </c>
      <c r="J74">
        <v>3</v>
      </c>
      <c r="K74">
        <v>16</v>
      </c>
      <c r="L74">
        <v>410</v>
      </c>
      <c r="M74">
        <v>6</v>
      </c>
      <c r="N74">
        <v>473</v>
      </c>
      <c r="O74">
        <v>103</v>
      </c>
      <c r="P74">
        <v>23</v>
      </c>
      <c r="Q74">
        <v>1</v>
      </c>
      <c r="R74">
        <v>60</v>
      </c>
      <c r="S74">
        <v>0</v>
      </c>
      <c r="T74">
        <v>52</v>
      </c>
      <c r="U74">
        <v>68</v>
      </c>
      <c r="V74">
        <v>29</v>
      </c>
      <c r="W74">
        <v>9</v>
      </c>
      <c r="X74">
        <v>4</v>
      </c>
      <c r="Y74">
        <v>81</v>
      </c>
      <c r="Z74">
        <v>96</v>
      </c>
      <c r="AA74">
        <v>40</v>
      </c>
      <c r="AB74">
        <v>158</v>
      </c>
      <c r="AC74">
        <v>7</v>
      </c>
      <c r="AD74">
        <v>18</v>
      </c>
      <c r="AE74">
        <v>0</v>
      </c>
      <c r="AF74">
        <v>0</v>
      </c>
      <c r="AG74">
        <v>17</v>
      </c>
      <c r="AH74">
        <v>0</v>
      </c>
      <c r="AI74">
        <v>3</v>
      </c>
      <c r="AJ74">
        <v>126</v>
      </c>
      <c r="AK74">
        <v>624</v>
      </c>
      <c r="AL74">
        <v>1</v>
      </c>
      <c r="AM74">
        <v>6</v>
      </c>
      <c r="AN74">
        <v>150</v>
      </c>
      <c r="AO74">
        <v>0</v>
      </c>
      <c r="AP74">
        <v>4</v>
      </c>
      <c r="AQ74">
        <v>0</v>
      </c>
      <c r="AR74">
        <v>1</v>
      </c>
      <c r="AS74">
        <v>8</v>
      </c>
      <c r="AT74">
        <v>0</v>
      </c>
      <c r="AU74">
        <v>0</v>
      </c>
      <c r="AV74">
        <v>0</v>
      </c>
      <c r="AW74">
        <v>0</v>
      </c>
      <c r="AX74">
        <v>8</v>
      </c>
      <c r="AY74">
        <v>1</v>
      </c>
      <c r="AZ74">
        <v>0</v>
      </c>
      <c r="BA74">
        <v>8</v>
      </c>
      <c r="BB74">
        <v>0</v>
      </c>
      <c r="BC74">
        <v>1</v>
      </c>
      <c r="BD74">
        <v>3</v>
      </c>
      <c r="BE74">
        <v>0</v>
      </c>
      <c r="BF74">
        <v>2</v>
      </c>
      <c r="BG74">
        <v>6</v>
      </c>
      <c r="BH74">
        <v>13</v>
      </c>
      <c r="BI74">
        <v>1</v>
      </c>
      <c r="BJ74">
        <v>86</v>
      </c>
      <c r="BK74">
        <v>21</v>
      </c>
      <c r="BL74">
        <v>0</v>
      </c>
      <c r="BM74">
        <v>1</v>
      </c>
      <c r="BN74">
        <v>4</v>
      </c>
      <c r="BO74">
        <v>89</v>
      </c>
      <c r="BP74">
        <v>5</v>
      </c>
      <c r="BQ74">
        <v>0</v>
      </c>
      <c r="BR74">
        <v>3</v>
      </c>
      <c r="BS74">
        <v>4</v>
      </c>
      <c r="BT74">
        <v>0</v>
      </c>
      <c r="BU74">
        <v>31</v>
      </c>
      <c r="BV74">
        <v>14</v>
      </c>
      <c r="BW74">
        <v>1</v>
      </c>
      <c r="BX74">
        <v>0</v>
      </c>
      <c r="BY74">
        <v>0</v>
      </c>
      <c r="BZ74">
        <v>37</v>
      </c>
      <c r="CA74">
        <v>0</v>
      </c>
      <c r="CB74">
        <v>17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99</v>
      </c>
      <c r="CK74">
        <v>0</v>
      </c>
      <c r="CL74">
        <v>4</v>
      </c>
      <c r="CM74">
        <v>1</v>
      </c>
      <c r="CN74">
        <v>2</v>
      </c>
      <c r="CO74">
        <v>3</v>
      </c>
      <c r="CP74">
        <v>2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2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1</v>
      </c>
      <c r="DI74">
        <v>2</v>
      </c>
      <c r="DJ74">
        <v>0</v>
      </c>
      <c r="DK74">
        <v>0</v>
      </c>
      <c r="DL74">
        <v>3</v>
      </c>
      <c r="DM74">
        <v>0</v>
      </c>
      <c r="DN74">
        <v>0</v>
      </c>
      <c r="DO74">
        <v>2</v>
      </c>
      <c r="DP74">
        <v>2</v>
      </c>
      <c r="DQ74">
        <v>0</v>
      </c>
      <c r="DR74">
        <v>1</v>
      </c>
      <c r="DS74">
        <v>0</v>
      </c>
      <c r="DT74">
        <v>11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2</v>
      </c>
      <c r="EO74">
        <v>3</v>
      </c>
      <c r="EP74">
        <v>14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6</v>
      </c>
      <c r="EW74">
        <v>0</v>
      </c>
      <c r="EX74">
        <v>0</v>
      </c>
      <c r="EY74">
        <v>0</v>
      </c>
      <c r="EZ74">
        <v>0</v>
      </c>
      <c r="FA74">
        <v>5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8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2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2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4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1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1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</row>
    <row r="75" spans="1:1016" x14ac:dyDescent="0.3">
      <c r="A75" t="s">
        <v>2577</v>
      </c>
      <c r="B75">
        <v>1887</v>
      </c>
      <c r="C75">
        <v>27403</v>
      </c>
      <c r="D75">
        <v>4356</v>
      </c>
      <c r="E75">
        <v>2535</v>
      </c>
      <c r="F75">
        <v>413</v>
      </c>
      <c r="G75">
        <v>1638</v>
      </c>
      <c r="H75">
        <v>797</v>
      </c>
      <c r="I75">
        <v>30</v>
      </c>
      <c r="J75">
        <v>21</v>
      </c>
      <c r="K75">
        <v>55</v>
      </c>
      <c r="L75">
        <v>3959</v>
      </c>
      <c r="M75">
        <v>25</v>
      </c>
      <c r="N75">
        <v>4403</v>
      </c>
      <c r="O75">
        <v>1251</v>
      </c>
      <c r="P75">
        <v>284</v>
      </c>
      <c r="Q75">
        <v>26</v>
      </c>
      <c r="R75">
        <v>612</v>
      </c>
      <c r="S75">
        <v>9</v>
      </c>
      <c r="T75">
        <v>720</v>
      </c>
      <c r="U75">
        <v>2255</v>
      </c>
      <c r="V75">
        <v>246</v>
      </c>
      <c r="W75">
        <v>42</v>
      </c>
      <c r="X75">
        <v>81</v>
      </c>
      <c r="Y75">
        <v>1039</v>
      </c>
      <c r="Z75">
        <v>1713</v>
      </c>
      <c r="AA75">
        <v>403</v>
      </c>
      <c r="AB75">
        <v>1609</v>
      </c>
      <c r="AC75">
        <v>39</v>
      </c>
      <c r="AD75">
        <v>399</v>
      </c>
      <c r="AE75">
        <v>0</v>
      </c>
      <c r="AF75">
        <v>0</v>
      </c>
      <c r="AG75">
        <v>17</v>
      </c>
      <c r="AH75">
        <v>0</v>
      </c>
      <c r="AI75">
        <v>3</v>
      </c>
      <c r="AJ75">
        <v>126</v>
      </c>
      <c r="AK75">
        <v>624</v>
      </c>
      <c r="AL75">
        <v>1</v>
      </c>
      <c r="AM75">
        <v>6</v>
      </c>
      <c r="AN75">
        <v>150</v>
      </c>
      <c r="AO75">
        <v>0</v>
      </c>
      <c r="AP75">
        <v>4</v>
      </c>
      <c r="AQ75">
        <v>0</v>
      </c>
      <c r="AR75">
        <v>1</v>
      </c>
      <c r="AS75">
        <v>8</v>
      </c>
      <c r="AT75">
        <v>0</v>
      </c>
      <c r="AU75">
        <v>0</v>
      </c>
      <c r="AV75">
        <v>0</v>
      </c>
      <c r="AW75">
        <v>0</v>
      </c>
      <c r="AX75">
        <v>8</v>
      </c>
      <c r="AY75">
        <v>1</v>
      </c>
      <c r="AZ75">
        <v>0</v>
      </c>
      <c r="BA75">
        <v>8</v>
      </c>
      <c r="BB75">
        <v>0</v>
      </c>
      <c r="BC75">
        <v>1</v>
      </c>
      <c r="BD75">
        <v>3</v>
      </c>
      <c r="BE75">
        <v>0</v>
      </c>
      <c r="BF75">
        <v>2</v>
      </c>
      <c r="BG75">
        <v>6</v>
      </c>
      <c r="BH75">
        <v>13</v>
      </c>
      <c r="BI75">
        <v>1</v>
      </c>
      <c r="BJ75">
        <v>86</v>
      </c>
      <c r="BK75">
        <v>21</v>
      </c>
      <c r="BL75">
        <v>0</v>
      </c>
      <c r="BM75">
        <v>1</v>
      </c>
      <c r="BN75">
        <v>4</v>
      </c>
      <c r="BO75">
        <v>89</v>
      </c>
      <c r="BP75">
        <v>5</v>
      </c>
      <c r="BQ75">
        <v>0</v>
      </c>
      <c r="BR75">
        <v>3</v>
      </c>
      <c r="BS75">
        <v>4</v>
      </c>
      <c r="BT75">
        <v>0</v>
      </c>
      <c r="BU75">
        <v>31</v>
      </c>
      <c r="BV75">
        <v>14</v>
      </c>
      <c r="BW75">
        <v>1</v>
      </c>
      <c r="BX75">
        <v>0</v>
      </c>
      <c r="BY75">
        <v>0</v>
      </c>
      <c r="BZ75">
        <v>37</v>
      </c>
      <c r="CA75">
        <v>0</v>
      </c>
      <c r="CB75">
        <v>17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99</v>
      </c>
      <c r="CK75">
        <v>0</v>
      </c>
      <c r="CL75">
        <v>4</v>
      </c>
      <c r="CM75">
        <v>1</v>
      </c>
      <c r="CN75">
        <v>2</v>
      </c>
      <c r="CO75">
        <v>3</v>
      </c>
      <c r="CP75">
        <v>2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2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1</v>
      </c>
      <c r="DI75">
        <v>2</v>
      </c>
      <c r="DJ75">
        <v>0</v>
      </c>
      <c r="DK75">
        <v>0</v>
      </c>
      <c r="DL75">
        <v>3</v>
      </c>
      <c r="DM75">
        <v>0</v>
      </c>
      <c r="DN75">
        <v>0</v>
      </c>
      <c r="DO75">
        <v>2</v>
      </c>
      <c r="DP75">
        <v>2</v>
      </c>
      <c r="DQ75">
        <v>0</v>
      </c>
      <c r="DR75">
        <v>1</v>
      </c>
      <c r="DS75">
        <v>0</v>
      </c>
      <c r="DT75">
        <v>11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3</v>
      </c>
      <c r="EP75">
        <v>14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6</v>
      </c>
      <c r="EW75">
        <v>0</v>
      </c>
      <c r="EX75">
        <v>0</v>
      </c>
      <c r="EY75">
        <v>0</v>
      </c>
      <c r="EZ75">
        <v>0</v>
      </c>
      <c r="FA75">
        <v>5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8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2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2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2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4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1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1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</row>
    <row r="76" spans="1:1016" x14ac:dyDescent="0.3">
      <c r="A76" t="s">
        <v>2578</v>
      </c>
      <c r="B76">
        <v>1180</v>
      </c>
      <c r="C76">
        <v>520</v>
      </c>
      <c r="D76">
        <v>402</v>
      </c>
      <c r="E76">
        <v>412</v>
      </c>
      <c r="F76">
        <v>282</v>
      </c>
      <c r="G76">
        <v>118</v>
      </c>
      <c r="H76">
        <v>144</v>
      </c>
      <c r="I76">
        <v>284</v>
      </c>
      <c r="J76">
        <v>519</v>
      </c>
      <c r="K76">
        <v>70</v>
      </c>
      <c r="L76">
        <v>84</v>
      </c>
      <c r="M76">
        <v>120</v>
      </c>
      <c r="N76">
        <v>48</v>
      </c>
      <c r="O76">
        <v>176</v>
      </c>
      <c r="P76">
        <v>204</v>
      </c>
      <c r="Q76">
        <v>224</v>
      </c>
      <c r="R76">
        <v>59</v>
      </c>
      <c r="S76">
        <v>174</v>
      </c>
      <c r="T76">
        <v>91</v>
      </c>
      <c r="U76">
        <v>125</v>
      </c>
      <c r="V76">
        <v>52</v>
      </c>
      <c r="W76">
        <v>57</v>
      </c>
      <c r="X76">
        <v>139</v>
      </c>
      <c r="Y76">
        <v>160</v>
      </c>
      <c r="Z76">
        <v>39</v>
      </c>
      <c r="AA76">
        <v>36</v>
      </c>
      <c r="AB76">
        <v>51</v>
      </c>
      <c r="AC76">
        <v>33</v>
      </c>
      <c r="AD76">
        <v>33</v>
      </c>
      <c r="AE76">
        <v>0</v>
      </c>
      <c r="AF76">
        <v>0</v>
      </c>
      <c r="AG76">
        <v>17</v>
      </c>
      <c r="AH76">
        <v>0</v>
      </c>
      <c r="AI76">
        <v>3</v>
      </c>
      <c r="AJ76">
        <v>126</v>
      </c>
      <c r="AK76">
        <v>624</v>
      </c>
      <c r="AL76">
        <v>1</v>
      </c>
      <c r="AM76">
        <v>6</v>
      </c>
      <c r="AN76">
        <v>150</v>
      </c>
      <c r="AO76">
        <v>0</v>
      </c>
      <c r="AP76">
        <v>4</v>
      </c>
      <c r="AQ76">
        <v>0</v>
      </c>
      <c r="AR76">
        <v>1</v>
      </c>
      <c r="AS76">
        <v>8</v>
      </c>
      <c r="AT76">
        <v>0</v>
      </c>
      <c r="AU76">
        <v>0</v>
      </c>
      <c r="AV76">
        <v>0</v>
      </c>
      <c r="AW76">
        <v>0</v>
      </c>
      <c r="AX76">
        <v>8</v>
      </c>
      <c r="AY76">
        <v>1</v>
      </c>
      <c r="AZ76">
        <v>0</v>
      </c>
      <c r="BA76">
        <v>8</v>
      </c>
      <c r="BB76">
        <v>0</v>
      </c>
      <c r="BC76">
        <v>1</v>
      </c>
      <c r="BD76">
        <v>3</v>
      </c>
      <c r="BE76">
        <v>0</v>
      </c>
      <c r="BF76">
        <v>2</v>
      </c>
      <c r="BG76">
        <v>6</v>
      </c>
      <c r="BH76">
        <v>13</v>
      </c>
      <c r="BI76">
        <v>1</v>
      </c>
      <c r="BJ76">
        <v>86</v>
      </c>
      <c r="BK76">
        <v>21</v>
      </c>
      <c r="BL76">
        <v>0</v>
      </c>
      <c r="BM76">
        <v>1</v>
      </c>
      <c r="BN76">
        <v>4</v>
      </c>
      <c r="BO76">
        <v>89</v>
      </c>
      <c r="BP76">
        <v>5</v>
      </c>
      <c r="BQ76">
        <v>0</v>
      </c>
      <c r="BR76">
        <v>3</v>
      </c>
      <c r="BS76">
        <v>4</v>
      </c>
      <c r="BT76">
        <v>0</v>
      </c>
      <c r="BU76">
        <v>31</v>
      </c>
      <c r="BV76">
        <v>14</v>
      </c>
      <c r="BW76">
        <v>1</v>
      </c>
      <c r="BX76">
        <v>0</v>
      </c>
      <c r="BY76">
        <v>0</v>
      </c>
      <c r="BZ76">
        <v>37</v>
      </c>
      <c r="CA76">
        <v>0</v>
      </c>
      <c r="CB76">
        <v>17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99</v>
      </c>
      <c r="CK76">
        <v>0</v>
      </c>
      <c r="CL76">
        <v>4</v>
      </c>
      <c r="CM76">
        <v>1</v>
      </c>
      <c r="CN76">
        <v>2</v>
      </c>
      <c r="CO76">
        <v>3</v>
      </c>
      <c r="CP76">
        <v>2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2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0</v>
      </c>
      <c r="DK76">
        <v>0</v>
      </c>
      <c r="DL76">
        <v>3</v>
      </c>
      <c r="DM76">
        <v>0</v>
      </c>
      <c r="DN76">
        <v>0</v>
      </c>
      <c r="DO76">
        <v>2</v>
      </c>
      <c r="DP76">
        <v>2</v>
      </c>
      <c r="DQ76">
        <v>0</v>
      </c>
      <c r="DR76">
        <v>1</v>
      </c>
      <c r="DS76">
        <v>0</v>
      </c>
      <c r="DT76">
        <v>11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2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2</v>
      </c>
      <c r="EO76">
        <v>3</v>
      </c>
      <c r="EP76">
        <v>14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6</v>
      </c>
      <c r="EW76">
        <v>0</v>
      </c>
      <c r="EX76">
        <v>0</v>
      </c>
      <c r="EY76">
        <v>0</v>
      </c>
      <c r="EZ76">
        <v>0</v>
      </c>
      <c r="FA76">
        <v>5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8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2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2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2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4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</row>
    <row r="77" spans="1:1016" x14ac:dyDescent="0.3">
      <c r="A77" t="s">
        <v>2579</v>
      </c>
      <c r="B77">
        <v>2110</v>
      </c>
      <c r="C77">
        <v>1106</v>
      </c>
      <c r="D77">
        <v>1282</v>
      </c>
      <c r="E77">
        <v>670</v>
      </c>
      <c r="F77">
        <v>571</v>
      </c>
      <c r="G77">
        <v>172</v>
      </c>
      <c r="H77">
        <v>546</v>
      </c>
      <c r="I77">
        <v>313</v>
      </c>
      <c r="J77">
        <v>697</v>
      </c>
      <c r="K77">
        <v>162</v>
      </c>
      <c r="L77">
        <v>156</v>
      </c>
      <c r="M77">
        <v>183</v>
      </c>
      <c r="N77">
        <v>109</v>
      </c>
      <c r="O77">
        <v>537</v>
      </c>
      <c r="P77">
        <v>185</v>
      </c>
      <c r="Q77">
        <v>353</v>
      </c>
      <c r="R77">
        <v>127</v>
      </c>
      <c r="S77">
        <v>246</v>
      </c>
      <c r="T77">
        <v>149</v>
      </c>
      <c r="U77">
        <v>88</v>
      </c>
      <c r="V77">
        <v>81</v>
      </c>
      <c r="W77">
        <v>150</v>
      </c>
      <c r="X77">
        <v>253</v>
      </c>
      <c r="Y77">
        <v>534</v>
      </c>
      <c r="Z77">
        <v>118</v>
      </c>
      <c r="AA77">
        <v>110</v>
      </c>
      <c r="AB77">
        <v>173</v>
      </c>
      <c r="AC77">
        <v>137</v>
      </c>
      <c r="AD77">
        <v>66</v>
      </c>
      <c r="AE77">
        <v>0</v>
      </c>
      <c r="AF77">
        <v>0</v>
      </c>
      <c r="AG77">
        <v>17</v>
      </c>
      <c r="AH77">
        <v>0</v>
      </c>
      <c r="AI77">
        <v>3</v>
      </c>
      <c r="AJ77">
        <v>126</v>
      </c>
      <c r="AK77">
        <v>624</v>
      </c>
      <c r="AL77">
        <v>1</v>
      </c>
      <c r="AM77">
        <v>6</v>
      </c>
      <c r="AN77">
        <v>150</v>
      </c>
      <c r="AO77">
        <v>0</v>
      </c>
      <c r="AP77">
        <v>4</v>
      </c>
      <c r="AQ77">
        <v>0</v>
      </c>
      <c r="AR77">
        <v>1</v>
      </c>
      <c r="AS77">
        <v>8</v>
      </c>
      <c r="AT77">
        <v>0</v>
      </c>
      <c r="AU77">
        <v>0</v>
      </c>
      <c r="AV77">
        <v>0</v>
      </c>
      <c r="AW77">
        <v>0</v>
      </c>
      <c r="AX77">
        <v>8</v>
      </c>
      <c r="AY77">
        <v>1</v>
      </c>
      <c r="AZ77">
        <v>0</v>
      </c>
      <c r="BA77">
        <v>8</v>
      </c>
      <c r="BB77">
        <v>0</v>
      </c>
      <c r="BC77">
        <v>1</v>
      </c>
      <c r="BD77">
        <v>3</v>
      </c>
      <c r="BE77">
        <v>0</v>
      </c>
      <c r="BF77">
        <v>2</v>
      </c>
      <c r="BG77">
        <v>6</v>
      </c>
      <c r="BH77">
        <v>13</v>
      </c>
      <c r="BI77">
        <v>1</v>
      </c>
      <c r="BJ77">
        <v>86</v>
      </c>
      <c r="BK77">
        <v>21</v>
      </c>
      <c r="BL77">
        <v>0</v>
      </c>
      <c r="BM77">
        <v>1</v>
      </c>
      <c r="BN77">
        <v>4</v>
      </c>
      <c r="BO77">
        <v>89</v>
      </c>
      <c r="BP77">
        <v>5</v>
      </c>
      <c r="BQ77">
        <v>0</v>
      </c>
      <c r="BR77">
        <v>3</v>
      </c>
      <c r="BS77">
        <v>4</v>
      </c>
      <c r="BT77">
        <v>0</v>
      </c>
      <c r="BU77">
        <v>31</v>
      </c>
      <c r="BV77">
        <v>14</v>
      </c>
      <c r="BW77">
        <v>1</v>
      </c>
      <c r="BX77">
        <v>0</v>
      </c>
      <c r="BY77">
        <v>0</v>
      </c>
      <c r="BZ77">
        <v>37</v>
      </c>
      <c r="CA77">
        <v>0</v>
      </c>
      <c r="CB77">
        <v>17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99</v>
      </c>
      <c r="CK77">
        <v>0</v>
      </c>
      <c r="CL77">
        <v>4</v>
      </c>
      <c r="CM77">
        <v>1</v>
      </c>
      <c r="CN77">
        <v>2</v>
      </c>
      <c r="CO77">
        <v>3</v>
      </c>
      <c r="CP77">
        <v>2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2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1</v>
      </c>
      <c r="DI77">
        <v>2</v>
      </c>
      <c r="DJ77">
        <v>0</v>
      </c>
      <c r="DK77">
        <v>0</v>
      </c>
      <c r="DL77">
        <v>3</v>
      </c>
      <c r="DM77">
        <v>0</v>
      </c>
      <c r="DN77">
        <v>0</v>
      </c>
      <c r="DO77">
        <v>2</v>
      </c>
      <c r="DP77">
        <v>2</v>
      </c>
      <c r="DQ77">
        <v>0</v>
      </c>
      <c r="DR77">
        <v>1</v>
      </c>
      <c r="DS77">
        <v>0</v>
      </c>
      <c r="DT77">
        <v>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2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2</v>
      </c>
      <c r="EO77">
        <v>3</v>
      </c>
      <c r="EP77">
        <v>14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6</v>
      </c>
      <c r="EW77">
        <v>0</v>
      </c>
      <c r="EX77">
        <v>0</v>
      </c>
      <c r="EY77">
        <v>0</v>
      </c>
      <c r="EZ77">
        <v>0</v>
      </c>
      <c r="FA77">
        <v>5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8</v>
      </c>
      <c r="FS77">
        <v>0</v>
      </c>
      <c r="FT77">
        <v>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2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2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2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1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1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1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</row>
    <row r="78" spans="1:1016" x14ac:dyDescent="0.3">
      <c r="A78" t="s">
        <v>2580</v>
      </c>
      <c r="B78">
        <v>797</v>
      </c>
      <c r="C78">
        <v>972</v>
      </c>
      <c r="D78">
        <v>532</v>
      </c>
      <c r="E78">
        <v>416</v>
      </c>
      <c r="F78">
        <v>400</v>
      </c>
      <c r="G78">
        <v>117</v>
      </c>
      <c r="H78">
        <v>149</v>
      </c>
      <c r="I78">
        <v>237</v>
      </c>
      <c r="J78">
        <v>299</v>
      </c>
      <c r="K78">
        <v>84</v>
      </c>
      <c r="L78">
        <v>151</v>
      </c>
      <c r="M78">
        <v>103</v>
      </c>
      <c r="N78">
        <v>84</v>
      </c>
      <c r="O78">
        <v>191</v>
      </c>
      <c r="P78">
        <v>80</v>
      </c>
      <c r="Q78">
        <v>175</v>
      </c>
      <c r="R78">
        <v>89</v>
      </c>
      <c r="S78">
        <v>158</v>
      </c>
      <c r="T78">
        <v>89</v>
      </c>
      <c r="U78">
        <v>58</v>
      </c>
      <c r="V78">
        <v>82</v>
      </c>
      <c r="W78">
        <v>101</v>
      </c>
      <c r="X78">
        <v>118</v>
      </c>
      <c r="Y78">
        <v>157</v>
      </c>
      <c r="Z78">
        <v>31</v>
      </c>
      <c r="AA78">
        <v>58</v>
      </c>
      <c r="AB78">
        <v>113</v>
      </c>
      <c r="AC78">
        <v>90</v>
      </c>
      <c r="AD78">
        <v>62</v>
      </c>
      <c r="AE78">
        <v>0</v>
      </c>
      <c r="AF78">
        <v>0</v>
      </c>
      <c r="AG78">
        <v>17</v>
      </c>
      <c r="AH78">
        <v>0</v>
      </c>
      <c r="AI78">
        <v>3</v>
      </c>
      <c r="AJ78">
        <v>126</v>
      </c>
      <c r="AK78">
        <v>624</v>
      </c>
      <c r="AL78">
        <v>1</v>
      </c>
      <c r="AM78">
        <v>6</v>
      </c>
      <c r="AN78">
        <v>150</v>
      </c>
      <c r="AO78">
        <v>0</v>
      </c>
      <c r="AP78">
        <v>4</v>
      </c>
      <c r="AQ78">
        <v>0</v>
      </c>
      <c r="AR78">
        <v>1</v>
      </c>
      <c r="AS78">
        <v>8</v>
      </c>
      <c r="AT78">
        <v>0</v>
      </c>
      <c r="AU78">
        <v>0</v>
      </c>
      <c r="AV78">
        <v>0</v>
      </c>
      <c r="AW78">
        <v>0</v>
      </c>
      <c r="AX78">
        <v>8</v>
      </c>
      <c r="AY78">
        <v>1</v>
      </c>
      <c r="AZ78">
        <v>0</v>
      </c>
      <c r="BA78">
        <v>8</v>
      </c>
      <c r="BB78">
        <v>0</v>
      </c>
      <c r="BC78">
        <v>1</v>
      </c>
      <c r="BD78">
        <v>3</v>
      </c>
      <c r="BE78">
        <v>0</v>
      </c>
      <c r="BF78">
        <v>2</v>
      </c>
      <c r="BG78">
        <v>6</v>
      </c>
      <c r="BH78">
        <v>13</v>
      </c>
      <c r="BI78">
        <v>1</v>
      </c>
      <c r="BJ78">
        <v>86</v>
      </c>
      <c r="BK78">
        <v>21</v>
      </c>
      <c r="BL78">
        <v>0</v>
      </c>
      <c r="BM78">
        <v>1</v>
      </c>
      <c r="BN78">
        <v>4</v>
      </c>
      <c r="BO78">
        <v>89</v>
      </c>
      <c r="BP78">
        <v>5</v>
      </c>
      <c r="BQ78">
        <v>0</v>
      </c>
      <c r="BR78">
        <v>3</v>
      </c>
      <c r="BS78">
        <v>4</v>
      </c>
      <c r="BT78">
        <v>0</v>
      </c>
      <c r="BU78">
        <v>31</v>
      </c>
      <c r="BV78">
        <v>14</v>
      </c>
      <c r="BW78">
        <v>1</v>
      </c>
      <c r="BX78">
        <v>0</v>
      </c>
      <c r="BY78">
        <v>0</v>
      </c>
      <c r="BZ78">
        <v>37</v>
      </c>
      <c r="CA78">
        <v>0</v>
      </c>
      <c r="CB78">
        <v>17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99</v>
      </c>
      <c r="CK78">
        <v>0</v>
      </c>
      <c r="CL78">
        <v>4</v>
      </c>
      <c r="CM78">
        <v>1</v>
      </c>
      <c r="CN78">
        <v>2</v>
      </c>
      <c r="CO78">
        <v>3</v>
      </c>
      <c r="CP78">
        <v>2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2</v>
      </c>
      <c r="DC78">
        <v>0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2</v>
      </c>
      <c r="DJ78">
        <v>0</v>
      </c>
      <c r="DK78">
        <v>0</v>
      </c>
      <c r="DL78">
        <v>3</v>
      </c>
      <c r="DM78">
        <v>0</v>
      </c>
      <c r="DN78">
        <v>0</v>
      </c>
      <c r="DO78">
        <v>2</v>
      </c>
      <c r="DP78">
        <v>2</v>
      </c>
      <c r="DQ78">
        <v>0</v>
      </c>
      <c r="DR78">
        <v>1</v>
      </c>
      <c r="DS78">
        <v>0</v>
      </c>
      <c r="DT78">
        <v>11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</v>
      </c>
      <c r="EO78">
        <v>3</v>
      </c>
      <c r="EP78">
        <v>14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6</v>
      </c>
      <c r="EW78">
        <v>0</v>
      </c>
      <c r="EX78">
        <v>0</v>
      </c>
      <c r="EY78">
        <v>0</v>
      </c>
      <c r="EZ78">
        <v>0</v>
      </c>
      <c r="FA78">
        <v>5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8</v>
      </c>
      <c r="FS78">
        <v>0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2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2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2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4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1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1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</row>
    <row r="79" spans="1:1016" x14ac:dyDescent="0.3">
      <c r="A79" t="s">
        <v>2581</v>
      </c>
      <c r="B79">
        <v>1282</v>
      </c>
      <c r="C79">
        <v>593</v>
      </c>
      <c r="D79">
        <v>356</v>
      </c>
      <c r="E79">
        <v>463</v>
      </c>
      <c r="F79">
        <v>458</v>
      </c>
      <c r="G79">
        <v>193</v>
      </c>
      <c r="H79">
        <v>187</v>
      </c>
      <c r="I79">
        <v>215</v>
      </c>
      <c r="J79">
        <v>127</v>
      </c>
      <c r="K79">
        <v>211</v>
      </c>
      <c r="L79">
        <v>94</v>
      </c>
      <c r="M79">
        <v>373</v>
      </c>
      <c r="N79">
        <v>121</v>
      </c>
      <c r="O79">
        <v>163</v>
      </c>
      <c r="P79">
        <v>395</v>
      </c>
      <c r="Q79">
        <v>133</v>
      </c>
      <c r="R79">
        <v>58</v>
      </c>
      <c r="S79">
        <v>63</v>
      </c>
      <c r="T79">
        <v>104</v>
      </c>
      <c r="U79">
        <v>129</v>
      </c>
      <c r="V79">
        <v>93</v>
      </c>
      <c r="W79">
        <v>94</v>
      </c>
      <c r="X79">
        <v>86</v>
      </c>
      <c r="Y79">
        <v>115</v>
      </c>
      <c r="Z79">
        <v>54</v>
      </c>
      <c r="AA79">
        <v>35</v>
      </c>
      <c r="AB79">
        <v>52</v>
      </c>
      <c r="AC79">
        <v>51</v>
      </c>
      <c r="AD79">
        <v>78</v>
      </c>
      <c r="AE79">
        <v>0</v>
      </c>
      <c r="AF79">
        <v>0</v>
      </c>
      <c r="AG79">
        <v>17</v>
      </c>
      <c r="AH79">
        <v>0</v>
      </c>
      <c r="AI79">
        <v>3</v>
      </c>
      <c r="AJ79">
        <v>126</v>
      </c>
      <c r="AK79">
        <v>624</v>
      </c>
      <c r="AL79">
        <v>1</v>
      </c>
      <c r="AM79">
        <v>6</v>
      </c>
      <c r="AN79">
        <v>150</v>
      </c>
      <c r="AO79">
        <v>0</v>
      </c>
      <c r="AP79">
        <v>4</v>
      </c>
      <c r="AQ79">
        <v>0</v>
      </c>
      <c r="AR79">
        <v>1</v>
      </c>
      <c r="AS79">
        <v>8</v>
      </c>
      <c r="AT79">
        <v>0</v>
      </c>
      <c r="AU79">
        <v>0</v>
      </c>
      <c r="AV79">
        <v>0</v>
      </c>
      <c r="AW79">
        <v>0</v>
      </c>
      <c r="AX79">
        <v>8</v>
      </c>
      <c r="AY79">
        <v>1</v>
      </c>
      <c r="AZ79">
        <v>0</v>
      </c>
      <c r="BA79">
        <v>8</v>
      </c>
      <c r="BB79">
        <v>0</v>
      </c>
      <c r="BC79">
        <v>1</v>
      </c>
      <c r="BD79">
        <v>3</v>
      </c>
      <c r="BE79">
        <v>0</v>
      </c>
      <c r="BF79">
        <v>2</v>
      </c>
      <c r="BG79">
        <v>6</v>
      </c>
      <c r="BH79">
        <v>13</v>
      </c>
      <c r="BI79">
        <v>1</v>
      </c>
      <c r="BJ79">
        <v>86</v>
      </c>
      <c r="BK79">
        <v>21</v>
      </c>
      <c r="BL79">
        <v>0</v>
      </c>
      <c r="BM79">
        <v>1</v>
      </c>
      <c r="BN79">
        <v>4</v>
      </c>
      <c r="BO79">
        <v>89</v>
      </c>
      <c r="BP79">
        <v>5</v>
      </c>
      <c r="BQ79">
        <v>0</v>
      </c>
      <c r="BR79">
        <v>3</v>
      </c>
      <c r="BS79">
        <v>4</v>
      </c>
      <c r="BT79">
        <v>0</v>
      </c>
      <c r="BU79">
        <v>31</v>
      </c>
      <c r="BV79">
        <v>14</v>
      </c>
      <c r="BW79">
        <v>1</v>
      </c>
      <c r="BX79">
        <v>0</v>
      </c>
      <c r="BY79">
        <v>0</v>
      </c>
      <c r="BZ79">
        <v>37</v>
      </c>
      <c r="CA79">
        <v>0</v>
      </c>
      <c r="CB79">
        <v>17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99</v>
      </c>
      <c r="CK79">
        <v>0</v>
      </c>
      <c r="CL79">
        <v>4</v>
      </c>
      <c r="CM79">
        <v>1</v>
      </c>
      <c r="CN79">
        <v>2</v>
      </c>
      <c r="CO79">
        <v>3</v>
      </c>
      <c r="CP79">
        <v>2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2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1</v>
      </c>
      <c r="DI79">
        <v>2</v>
      </c>
      <c r="DJ79">
        <v>0</v>
      </c>
      <c r="DK79">
        <v>0</v>
      </c>
      <c r="DL79">
        <v>3</v>
      </c>
      <c r="DM79">
        <v>0</v>
      </c>
      <c r="DN79">
        <v>0</v>
      </c>
      <c r="DO79">
        <v>2</v>
      </c>
      <c r="DP79">
        <v>2</v>
      </c>
      <c r="DQ79">
        <v>0</v>
      </c>
      <c r="DR79">
        <v>1</v>
      </c>
      <c r="DS79">
        <v>0</v>
      </c>
      <c r="DT79">
        <v>11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2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2</v>
      </c>
      <c r="EO79">
        <v>3</v>
      </c>
      <c r="EP79">
        <v>14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6</v>
      </c>
      <c r="EW79">
        <v>0</v>
      </c>
      <c r="EX79">
        <v>0</v>
      </c>
      <c r="EY79">
        <v>0</v>
      </c>
      <c r="EZ79">
        <v>0</v>
      </c>
      <c r="FA79">
        <v>5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8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2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2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4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1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1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</row>
    <row r="80" spans="1:1016" x14ac:dyDescent="0.3">
      <c r="A80" t="s">
        <v>2582</v>
      </c>
      <c r="B80">
        <v>1577</v>
      </c>
      <c r="C80">
        <v>711</v>
      </c>
      <c r="D80">
        <v>648</v>
      </c>
      <c r="E80">
        <v>495</v>
      </c>
      <c r="F80">
        <v>321</v>
      </c>
      <c r="G80">
        <v>209</v>
      </c>
      <c r="H80">
        <v>310</v>
      </c>
      <c r="I80">
        <v>209</v>
      </c>
      <c r="J80">
        <v>185</v>
      </c>
      <c r="K80">
        <v>205</v>
      </c>
      <c r="L80">
        <v>103</v>
      </c>
      <c r="M80">
        <v>419</v>
      </c>
      <c r="N80">
        <v>111</v>
      </c>
      <c r="O80">
        <v>296</v>
      </c>
      <c r="P80">
        <v>298</v>
      </c>
      <c r="Q80">
        <v>121</v>
      </c>
      <c r="R80">
        <v>64</v>
      </c>
      <c r="S80">
        <v>64</v>
      </c>
      <c r="T80">
        <v>51</v>
      </c>
      <c r="U80">
        <v>29</v>
      </c>
      <c r="V80">
        <v>86</v>
      </c>
      <c r="W80">
        <v>72</v>
      </c>
      <c r="X80">
        <v>79</v>
      </c>
      <c r="Y80">
        <v>218</v>
      </c>
      <c r="Z80">
        <v>83</v>
      </c>
      <c r="AA80">
        <v>40</v>
      </c>
      <c r="AB80">
        <v>92</v>
      </c>
      <c r="AC80">
        <v>62</v>
      </c>
      <c r="AD80">
        <v>55</v>
      </c>
      <c r="AE80">
        <v>0</v>
      </c>
      <c r="AF80">
        <v>0</v>
      </c>
      <c r="AG80">
        <v>17</v>
      </c>
      <c r="AH80">
        <v>0</v>
      </c>
      <c r="AI80">
        <v>3</v>
      </c>
      <c r="AJ80">
        <v>126</v>
      </c>
      <c r="AK80">
        <v>624</v>
      </c>
      <c r="AL80">
        <v>1</v>
      </c>
      <c r="AM80">
        <v>6</v>
      </c>
      <c r="AN80">
        <v>150</v>
      </c>
      <c r="AO80">
        <v>0</v>
      </c>
      <c r="AP80">
        <v>4</v>
      </c>
      <c r="AQ80">
        <v>0</v>
      </c>
      <c r="AR80">
        <v>1</v>
      </c>
      <c r="AS80">
        <v>8</v>
      </c>
      <c r="AT80">
        <v>0</v>
      </c>
      <c r="AU80">
        <v>0</v>
      </c>
      <c r="AV80">
        <v>0</v>
      </c>
      <c r="AW80">
        <v>0</v>
      </c>
      <c r="AX80">
        <v>8</v>
      </c>
      <c r="AY80">
        <v>1</v>
      </c>
      <c r="AZ80">
        <v>0</v>
      </c>
      <c r="BA80">
        <v>8</v>
      </c>
      <c r="BB80">
        <v>0</v>
      </c>
      <c r="BC80">
        <v>1</v>
      </c>
      <c r="BD80">
        <v>3</v>
      </c>
      <c r="BE80">
        <v>0</v>
      </c>
      <c r="BF80">
        <v>2</v>
      </c>
      <c r="BG80">
        <v>6</v>
      </c>
      <c r="BH80">
        <v>13</v>
      </c>
      <c r="BI80">
        <v>1</v>
      </c>
      <c r="BJ80">
        <v>86</v>
      </c>
      <c r="BK80">
        <v>21</v>
      </c>
      <c r="BL80">
        <v>0</v>
      </c>
      <c r="BM80">
        <v>1</v>
      </c>
      <c r="BN80">
        <v>4</v>
      </c>
      <c r="BO80">
        <v>89</v>
      </c>
      <c r="BP80">
        <v>5</v>
      </c>
      <c r="BQ80">
        <v>0</v>
      </c>
      <c r="BR80">
        <v>3</v>
      </c>
      <c r="BS80">
        <v>4</v>
      </c>
      <c r="BT80">
        <v>0</v>
      </c>
      <c r="BU80">
        <v>31</v>
      </c>
      <c r="BV80">
        <v>14</v>
      </c>
      <c r="BW80">
        <v>1</v>
      </c>
      <c r="BX80">
        <v>0</v>
      </c>
      <c r="BY80">
        <v>0</v>
      </c>
      <c r="BZ80">
        <v>37</v>
      </c>
      <c r="CA80">
        <v>0</v>
      </c>
      <c r="CB80">
        <v>17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99</v>
      </c>
      <c r="CK80">
        <v>0</v>
      </c>
      <c r="CL80">
        <v>4</v>
      </c>
      <c r="CM80">
        <v>1</v>
      </c>
      <c r="CN80">
        <v>2</v>
      </c>
      <c r="CO80">
        <v>3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2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2</v>
      </c>
      <c r="DJ80">
        <v>0</v>
      </c>
      <c r="DK80">
        <v>0</v>
      </c>
      <c r="DL80">
        <v>3</v>
      </c>
      <c r="DM80">
        <v>0</v>
      </c>
      <c r="DN80">
        <v>0</v>
      </c>
      <c r="DO80">
        <v>2</v>
      </c>
      <c r="DP80">
        <v>2</v>
      </c>
      <c r="DQ80">
        <v>0</v>
      </c>
      <c r="DR80">
        <v>1</v>
      </c>
      <c r="DS80">
        <v>0</v>
      </c>
      <c r="DT80">
        <v>11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2</v>
      </c>
      <c r="EO80">
        <v>3</v>
      </c>
      <c r="EP80">
        <v>14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6</v>
      </c>
      <c r="EW80">
        <v>0</v>
      </c>
      <c r="EX80">
        <v>0</v>
      </c>
      <c r="EY80">
        <v>0</v>
      </c>
      <c r="EZ80">
        <v>0</v>
      </c>
      <c r="FA80">
        <v>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8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2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2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4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1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1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</row>
    <row r="81" spans="1:1016" x14ac:dyDescent="0.3">
      <c r="A81" t="s">
        <v>2583</v>
      </c>
      <c r="B81">
        <v>1423</v>
      </c>
      <c r="C81">
        <v>1351</v>
      </c>
      <c r="D81">
        <v>834</v>
      </c>
      <c r="E81">
        <v>614</v>
      </c>
      <c r="F81">
        <v>741</v>
      </c>
      <c r="G81">
        <v>156</v>
      </c>
      <c r="H81">
        <v>243</v>
      </c>
      <c r="I81">
        <v>398</v>
      </c>
      <c r="J81">
        <v>545</v>
      </c>
      <c r="K81">
        <v>187</v>
      </c>
      <c r="L81">
        <v>205</v>
      </c>
      <c r="M81">
        <v>206</v>
      </c>
      <c r="N81">
        <v>131</v>
      </c>
      <c r="O81">
        <v>374</v>
      </c>
      <c r="P81">
        <v>187</v>
      </c>
      <c r="Q81">
        <v>324</v>
      </c>
      <c r="R81">
        <v>163</v>
      </c>
      <c r="S81">
        <v>213</v>
      </c>
      <c r="T81">
        <v>160</v>
      </c>
      <c r="U81">
        <v>69</v>
      </c>
      <c r="V81">
        <v>114</v>
      </c>
      <c r="W81">
        <v>158</v>
      </c>
      <c r="X81">
        <v>221</v>
      </c>
      <c r="Y81">
        <v>183</v>
      </c>
      <c r="Z81">
        <v>70</v>
      </c>
      <c r="AA81">
        <v>112</v>
      </c>
      <c r="AB81">
        <v>180</v>
      </c>
      <c r="AC81">
        <v>144</v>
      </c>
      <c r="AD81">
        <v>82</v>
      </c>
      <c r="AE81">
        <v>0</v>
      </c>
      <c r="AF81">
        <v>0</v>
      </c>
      <c r="AG81">
        <v>17</v>
      </c>
      <c r="AH81">
        <v>0</v>
      </c>
      <c r="AI81">
        <v>3</v>
      </c>
      <c r="AJ81">
        <v>126</v>
      </c>
      <c r="AK81">
        <v>624</v>
      </c>
      <c r="AL81">
        <v>1</v>
      </c>
      <c r="AM81">
        <v>6</v>
      </c>
      <c r="AN81">
        <v>150</v>
      </c>
      <c r="AO81">
        <v>0</v>
      </c>
      <c r="AP81">
        <v>4</v>
      </c>
      <c r="AQ81">
        <v>0</v>
      </c>
      <c r="AR81">
        <v>1</v>
      </c>
      <c r="AS81">
        <v>8</v>
      </c>
      <c r="AT81">
        <v>0</v>
      </c>
      <c r="AU81">
        <v>0</v>
      </c>
      <c r="AV81">
        <v>0</v>
      </c>
      <c r="AW81">
        <v>0</v>
      </c>
      <c r="AX81">
        <v>8</v>
      </c>
      <c r="AY81">
        <v>1</v>
      </c>
      <c r="AZ81">
        <v>0</v>
      </c>
      <c r="BA81">
        <v>8</v>
      </c>
      <c r="BB81">
        <v>0</v>
      </c>
      <c r="BC81">
        <v>1</v>
      </c>
      <c r="BD81">
        <v>3</v>
      </c>
      <c r="BE81">
        <v>0</v>
      </c>
      <c r="BF81">
        <v>2</v>
      </c>
      <c r="BG81">
        <v>6</v>
      </c>
      <c r="BH81">
        <v>13</v>
      </c>
      <c r="BI81">
        <v>1</v>
      </c>
      <c r="BJ81">
        <v>86</v>
      </c>
      <c r="BK81">
        <v>21</v>
      </c>
      <c r="BL81">
        <v>0</v>
      </c>
      <c r="BM81">
        <v>1</v>
      </c>
      <c r="BN81">
        <v>4</v>
      </c>
      <c r="BO81">
        <v>89</v>
      </c>
      <c r="BP81">
        <v>5</v>
      </c>
      <c r="BQ81">
        <v>0</v>
      </c>
      <c r="BR81">
        <v>3</v>
      </c>
      <c r="BS81">
        <v>4</v>
      </c>
      <c r="BT81">
        <v>0</v>
      </c>
      <c r="BU81">
        <v>31</v>
      </c>
      <c r="BV81">
        <v>14</v>
      </c>
      <c r="BW81">
        <v>1</v>
      </c>
      <c r="BX81">
        <v>0</v>
      </c>
      <c r="BY81">
        <v>0</v>
      </c>
      <c r="BZ81">
        <v>37</v>
      </c>
      <c r="CA81">
        <v>0</v>
      </c>
      <c r="CB81">
        <v>17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99</v>
      </c>
      <c r="CK81">
        <v>0</v>
      </c>
      <c r="CL81">
        <v>4</v>
      </c>
      <c r="CM81">
        <v>1</v>
      </c>
      <c r="CN81">
        <v>2</v>
      </c>
      <c r="CO81">
        <v>3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2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1</v>
      </c>
      <c r="DI81">
        <v>2</v>
      </c>
      <c r="DJ81">
        <v>0</v>
      </c>
      <c r="DK81">
        <v>0</v>
      </c>
      <c r="DL81">
        <v>3</v>
      </c>
      <c r="DM81">
        <v>0</v>
      </c>
      <c r="DN81">
        <v>0</v>
      </c>
      <c r="DO81">
        <v>2</v>
      </c>
      <c r="DP81">
        <v>2</v>
      </c>
      <c r="DQ81">
        <v>0</v>
      </c>
      <c r="DR81">
        <v>1</v>
      </c>
      <c r="DS81">
        <v>0</v>
      </c>
      <c r="DT81">
        <v>11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2</v>
      </c>
      <c r="EO81">
        <v>3</v>
      </c>
      <c r="EP81">
        <v>14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6</v>
      </c>
      <c r="EW81">
        <v>0</v>
      </c>
      <c r="EX81">
        <v>0</v>
      </c>
      <c r="EY81">
        <v>0</v>
      </c>
      <c r="EZ81">
        <v>0</v>
      </c>
      <c r="FA81">
        <v>5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8</v>
      </c>
      <c r="FS81">
        <v>0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2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2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2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2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4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1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1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</row>
    <row r="82" spans="1:1016" x14ac:dyDescent="0.3">
      <c r="A82" t="s">
        <v>2584</v>
      </c>
      <c r="B82">
        <v>532</v>
      </c>
      <c r="C82">
        <v>662</v>
      </c>
      <c r="D82">
        <v>540</v>
      </c>
      <c r="E82">
        <v>539</v>
      </c>
      <c r="F82">
        <v>237</v>
      </c>
      <c r="G82">
        <v>119</v>
      </c>
      <c r="H82">
        <v>118</v>
      </c>
      <c r="I82">
        <v>174</v>
      </c>
      <c r="J82">
        <v>158</v>
      </c>
      <c r="K82">
        <v>62</v>
      </c>
      <c r="L82">
        <v>139</v>
      </c>
      <c r="M82">
        <v>75</v>
      </c>
      <c r="N82">
        <v>113</v>
      </c>
      <c r="O82">
        <v>225</v>
      </c>
      <c r="P82">
        <v>120</v>
      </c>
      <c r="Q82">
        <v>122</v>
      </c>
      <c r="R82">
        <v>74</v>
      </c>
      <c r="S82">
        <v>68</v>
      </c>
      <c r="T82">
        <v>140</v>
      </c>
      <c r="U82">
        <v>136</v>
      </c>
      <c r="V82">
        <v>76</v>
      </c>
      <c r="W82">
        <v>76</v>
      </c>
      <c r="X82">
        <v>92</v>
      </c>
      <c r="Y82">
        <v>97</v>
      </c>
      <c r="Z82">
        <v>32</v>
      </c>
      <c r="AA82">
        <v>57</v>
      </c>
      <c r="AB82">
        <v>105</v>
      </c>
      <c r="AC82">
        <v>60</v>
      </c>
      <c r="AD82">
        <v>57</v>
      </c>
      <c r="AE82">
        <v>0</v>
      </c>
      <c r="AF82">
        <v>0</v>
      </c>
      <c r="AG82">
        <v>17</v>
      </c>
      <c r="AH82">
        <v>0</v>
      </c>
      <c r="AI82">
        <v>3</v>
      </c>
      <c r="AJ82">
        <v>126</v>
      </c>
      <c r="AK82">
        <v>624</v>
      </c>
      <c r="AL82">
        <v>1</v>
      </c>
      <c r="AM82">
        <v>6</v>
      </c>
      <c r="AN82">
        <v>150</v>
      </c>
      <c r="AO82">
        <v>0</v>
      </c>
      <c r="AP82">
        <v>4</v>
      </c>
      <c r="AQ82">
        <v>0</v>
      </c>
      <c r="AR82">
        <v>1</v>
      </c>
      <c r="AS82">
        <v>8</v>
      </c>
      <c r="AT82">
        <v>0</v>
      </c>
      <c r="AU82">
        <v>0</v>
      </c>
      <c r="AV82">
        <v>0</v>
      </c>
      <c r="AW82">
        <v>0</v>
      </c>
      <c r="AX82">
        <v>8</v>
      </c>
      <c r="AY82">
        <v>1</v>
      </c>
      <c r="AZ82">
        <v>0</v>
      </c>
      <c r="BA82">
        <v>8</v>
      </c>
      <c r="BB82">
        <v>0</v>
      </c>
      <c r="BC82">
        <v>1</v>
      </c>
      <c r="BD82">
        <v>3</v>
      </c>
      <c r="BE82">
        <v>0</v>
      </c>
      <c r="BF82">
        <v>2</v>
      </c>
      <c r="BG82">
        <v>6</v>
      </c>
      <c r="BH82">
        <v>13</v>
      </c>
      <c r="BI82">
        <v>1</v>
      </c>
      <c r="BJ82">
        <v>86</v>
      </c>
      <c r="BK82">
        <v>21</v>
      </c>
      <c r="BL82">
        <v>0</v>
      </c>
      <c r="BM82">
        <v>1</v>
      </c>
      <c r="BN82">
        <v>4</v>
      </c>
      <c r="BO82">
        <v>89</v>
      </c>
      <c r="BP82">
        <v>5</v>
      </c>
      <c r="BQ82">
        <v>0</v>
      </c>
      <c r="BR82">
        <v>3</v>
      </c>
      <c r="BS82">
        <v>4</v>
      </c>
      <c r="BT82">
        <v>0</v>
      </c>
      <c r="BU82">
        <v>31</v>
      </c>
      <c r="BV82">
        <v>14</v>
      </c>
      <c r="BW82">
        <v>1</v>
      </c>
      <c r="BX82">
        <v>0</v>
      </c>
      <c r="BY82">
        <v>0</v>
      </c>
      <c r="BZ82">
        <v>37</v>
      </c>
      <c r="CA82">
        <v>0</v>
      </c>
      <c r="CB82">
        <v>17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99</v>
      </c>
      <c r="CK82">
        <v>0</v>
      </c>
      <c r="CL82">
        <v>4</v>
      </c>
      <c r="CM82">
        <v>1</v>
      </c>
      <c r="CN82">
        <v>2</v>
      </c>
      <c r="CO82">
        <v>3</v>
      </c>
      <c r="CP82">
        <v>2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2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1</v>
      </c>
      <c r="DI82">
        <v>2</v>
      </c>
      <c r="DJ82">
        <v>0</v>
      </c>
      <c r="DK82">
        <v>0</v>
      </c>
      <c r="DL82">
        <v>3</v>
      </c>
      <c r="DM82">
        <v>0</v>
      </c>
      <c r="DN82">
        <v>0</v>
      </c>
      <c r="DO82">
        <v>2</v>
      </c>
      <c r="DP82">
        <v>2</v>
      </c>
      <c r="DQ82">
        <v>0</v>
      </c>
      <c r="DR82">
        <v>1</v>
      </c>
      <c r="DS82">
        <v>0</v>
      </c>
      <c r="DT82">
        <v>11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</v>
      </c>
      <c r="EO82">
        <v>3</v>
      </c>
      <c r="EP82">
        <v>14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6</v>
      </c>
      <c r="EW82">
        <v>0</v>
      </c>
      <c r="EX82">
        <v>0</v>
      </c>
      <c r="EY82">
        <v>0</v>
      </c>
      <c r="EZ82">
        <v>0</v>
      </c>
      <c r="FA82">
        <v>5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8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2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2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4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1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</row>
    <row r="83" spans="1:1016" x14ac:dyDescent="0.3">
      <c r="A83" t="s">
        <v>2585</v>
      </c>
      <c r="B83">
        <v>263</v>
      </c>
      <c r="C83">
        <v>394</v>
      </c>
      <c r="D83">
        <v>280</v>
      </c>
      <c r="E83">
        <v>368</v>
      </c>
      <c r="F83">
        <v>135</v>
      </c>
      <c r="G83">
        <v>69</v>
      </c>
      <c r="H83">
        <v>67</v>
      </c>
      <c r="I83">
        <v>103</v>
      </c>
      <c r="J83">
        <v>103</v>
      </c>
      <c r="K83">
        <v>18</v>
      </c>
      <c r="L83">
        <v>95</v>
      </c>
      <c r="M83">
        <v>27</v>
      </c>
      <c r="N83">
        <v>66</v>
      </c>
      <c r="O83">
        <v>86</v>
      </c>
      <c r="P83">
        <v>47</v>
      </c>
      <c r="Q83">
        <v>52</v>
      </c>
      <c r="R83">
        <v>43</v>
      </c>
      <c r="S83">
        <v>55</v>
      </c>
      <c r="T83">
        <v>88</v>
      </c>
      <c r="U83">
        <v>103</v>
      </c>
      <c r="V83">
        <v>60</v>
      </c>
      <c r="W83">
        <v>13</v>
      </c>
      <c r="X83">
        <v>34</v>
      </c>
      <c r="Y83">
        <v>54</v>
      </c>
      <c r="Z83">
        <v>14</v>
      </c>
      <c r="AA83">
        <v>24</v>
      </c>
      <c r="AB83">
        <v>45</v>
      </c>
      <c r="AC83">
        <v>32</v>
      </c>
      <c r="AD83">
        <v>44</v>
      </c>
      <c r="AE83">
        <v>0</v>
      </c>
      <c r="AF83">
        <v>0</v>
      </c>
      <c r="AG83">
        <v>17</v>
      </c>
      <c r="AH83">
        <v>0</v>
      </c>
      <c r="AI83">
        <v>3</v>
      </c>
      <c r="AJ83">
        <v>126</v>
      </c>
      <c r="AK83">
        <v>624</v>
      </c>
      <c r="AL83">
        <v>1</v>
      </c>
      <c r="AM83">
        <v>6</v>
      </c>
      <c r="AN83">
        <v>150</v>
      </c>
      <c r="AO83">
        <v>0</v>
      </c>
      <c r="AP83">
        <v>4</v>
      </c>
      <c r="AQ83">
        <v>0</v>
      </c>
      <c r="AR83">
        <v>1</v>
      </c>
      <c r="AS83">
        <v>8</v>
      </c>
      <c r="AT83">
        <v>0</v>
      </c>
      <c r="AU83">
        <v>0</v>
      </c>
      <c r="AV83">
        <v>0</v>
      </c>
      <c r="AW83">
        <v>0</v>
      </c>
      <c r="AX83">
        <v>8</v>
      </c>
      <c r="AY83">
        <v>1</v>
      </c>
      <c r="AZ83">
        <v>0</v>
      </c>
      <c r="BA83">
        <v>8</v>
      </c>
      <c r="BB83">
        <v>0</v>
      </c>
      <c r="BC83">
        <v>1</v>
      </c>
      <c r="BD83">
        <v>3</v>
      </c>
      <c r="BE83">
        <v>0</v>
      </c>
      <c r="BF83">
        <v>2</v>
      </c>
      <c r="BG83">
        <v>6</v>
      </c>
      <c r="BH83">
        <v>13</v>
      </c>
      <c r="BI83">
        <v>1</v>
      </c>
      <c r="BJ83">
        <v>86</v>
      </c>
      <c r="BK83">
        <v>21</v>
      </c>
      <c r="BL83">
        <v>0</v>
      </c>
      <c r="BM83">
        <v>1</v>
      </c>
      <c r="BN83">
        <v>4</v>
      </c>
      <c r="BO83">
        <v>89</v>
      </c>
      <c r="BP83">
        <v>5</v>
      </c>
      <c r="BQ83">
        <v>0</v>
      </c>
      <c r="BR83">
        <v>3</v>
      </c>
      <c r="BS83">
        <v>4</v>
      </c>
      <c r="BT83">
        <v>0</v>
      </c>
      <c r="BU83">
        <v>31</v>
      </c>
      <c r="BV83">
        <v>14</v>
      </c>
      <c r="BW83">
        <v>1</v>
      </c>
      <c r="BX83">
        <v>0</v>
      </c>
      <c r="BY83">
        <v>0</v>
      </c>
      <c r="BZ83">
        <v>37</v>
      </c>
      <c r="CA83">
        <v>0</v>
      </c>
      <c r="CB83">
        <v>17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99</v>
      </c>
      <c r="CK83">
        <v>0</v>
      </c>
      <c r="CL83">
        <v>4</v>
      </c>
      <c r="CM83">
        <v>1</v>
      </c>
      <c r="CN83">
        <v>2</v>
      </c>
      <c r="CO83">
        <v>3</v>
      </c>
      <c r="CP83">
        <v>2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2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1</v>
      </c>
      <c r="DI83">
        <v>2</v>
      </c>
      <c r="DJ83">
        <v>0</v>
      </c>
      <c r="DK83">
        <v>0</v>
      </c>
      <c r="DL83">
        <v>3</v>
      </c>
      <c r="DM83">
        <v>0</v>
      </c>
      <c r="DN83">
        <v>0</v>
      </c>
      <c r="DO83">
        <v>2</v>
      </c>
      <c r="DP83">
        <v>2</v>
      </c>
      <c r="DQ83">
        <v>0</v>
      </c>
      <c r="DR83">
        <v>1</v>
      </c>
      <c r="DS83">
        <v>0</v>
      </c>
      <c r="DT83">
        <v>11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</v>
      </c>
      <c r="EO83">
        <v>3</v>
      </c>
      <c r="EP83">
        <v>14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6</v>
      </c>
      <c r="EW83">
        <v>0</v>
      </c>
      <c r="EX83">
        <v>0</v>
      </c>
      <c r="EY83">
        <v>0</v>
      </c>
      <c r="EZ83">
        <v>0</v>
      </c>
      <c r="FA83">
        <v>5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8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2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2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2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4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1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</row>
    <row r="84" spans="1:1016" x14ac:dyDescent="0.3">
      <c r="A84" t="s">
        <v>2586</v>
      </c>
      <c r="B84">
        <v>7260</v>
      </c>
      <c r="C84">
        <v>1272</v>
      </c>
      <c r="D84">
        <v>820</v>
      </c>
      <c r="E84">
        <v>559</v>
      </c>
      <c r="F84">
        <v>861</v>
      </c>
      <c r="G84">
        <v>280</v>
      </c>
      <c r="H84">
        <v>1724</v>
      </c>
      <c r="I84">
        <v>426</v>
      </c>
      <c r="J84">
        <v>656</v>
      </c>
      <c r="K84">
        <v>785</v>
      </c>
      <c r="L84">
        <v>244</v>
      </c>
      <c r="M84">
        <v>761</v>
      </c>
      <c r="N84">
        <v>114</v>
      </c>
      <c r="O84">
        <v>286</v>
      </c>
      <c r="P84">
        <v>432</v>
      </c>
      <c r="Q84">
        <v>414</v>
      </c>
      <c r="R84">
        <v>126</v>
      </c>
      <c r="S84">
        <v>115</v>
      </c>
      <c r="T84">
        <v>95</v>
      </c>
      <c r="U84">
        <v>107</v>
      </c>
      <c r="V84">
        <v>107</v>
      </c>
      <c r="W84">
        <v>166</v>
      </c>
      <c r="X84">
        <v>269</v>
      </c>
      <c r="Y84">
        <v>245</v>
      </c>
      <c r="Z84">
        <v>74</v>
      </c>
      <c r="AA84">
        <v>136</v>
      </c>
      <c r="AB84">
        <v>99</v>
      </c>
      <c r="AC84">
        <v>149</v>
      </c>
      <c r="AD84">
        <v>46</v>
      </c>
      <c r="AE84">
        <v>0</v>
      </c>
      <c r="AF84">
        <v>0</v>
      </c>
      <c r="AG84">
        <v>17</v>
      </c>
      <c r="AH84">
        <v>0</v>
      </c>
      <c r="AI84">
        <v>3</v>
      </c>
      <c r="AJ84">
        <v>126</v>
      </c>
      <c r="AK84">
        <v>624</v>
      </c>
      <c r="AL84">
        <v>1</v>
      </c>
      <c r="AM84">
        <v>6</v>
      </c>
      <c r="AN84">
        <v>150</v>
      </c>
      <c r="AO84">
        <v>0</v>
      </c>
      <c r="AP84">
        <v>4</v>
      </c>
      <c r="AQ84">
        <v>0</v>
      </c>
      <c r="AR84">
        <v>1</v>
      </c>
      <c r="AS84">
        <v>8</v>
      </c>
      <c r="AT84">
        <v>0</v>
      </c>
      <c r="AU84">
        <v>0</v>
      </c>
      <c r="AV84">
        <v>0</v>
      </c>
      <c r="AW84">
        <v>0</v>
      </c>
      <c r="AX84">
        <v>8</v>
      </c>
      <c r="AY84">
        <v>1</v>
      </c>
      <c r="AZ84">
        <v>0</v>
      </c>
      <c r="BA84">
        <v>8</v>
      </c>
      <c r="BB84">
        <v>0</v>
      </c>
      <c r="BC84">
        <v>1</v>
      </c>
      <c r="BD84">
        <v>3</v>
      </c>
      <c r="BE84">
        <v>0</v>
      </c>
      <c r="BF84">
        <v>2</v>
      </c>
      <c r="BG84">
        <v>6</v>
      </c>
      <c r="BH84">
        <v>13</v>
      </c>
      <c r="BI84">
        <v>1</v>
      </c>
      <c r="BJ84">
        <v>86</v>
      </c>
      <c r="BK84">
        <v>21</v>
      </c>
      <c r="BL84">
        <v>0</v>
      </c>
      <c r="BM84">
        <v>1</v>
      </c>
      <c r="BN84">
        <v>4</v>
      </c>
      <c r="BO84">
        <v>89</v>
      </c>
      <c r="BP84">
        <v>5</v>
      </c>
      <c r="BQ84">
        <v>0</v>
      </c>
      <c r="BR84">
        <v>3</v>
      </c>
      <c r="BS84">
        <v>4</v>
      </c>
      <c r="BT84">
        <v>0</v>
      </c>
      <c r="BU84">
        <v>31</v>
      </c>
      <c r="BV84">
        <v>14</v>
      </c>
      <c r="BW84">
        <v>1</v>
      </c>
      <c r="BX84">
        <v>0</v>
      </c>
      <c r="BY84">
        <v>0</v>
      </c>
      <c r="BZ84">
        <v>37</v>
      </c>
      <c r="CA84">
        <v>0</v>
      </c>
      <c r="CB84">
        <v>17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99</v>
      </c>
      <c r="CK84">
        <v>0</v>
      </c>
      <c r="CL84">
        <v>4</v>
      </c>
      <c r="CM84">
        <v>1</v>
      </c>
      <c r="CN84">
        <v>2</v>
      </c>
      <c r="CO84">
        <v>3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2</v>
      </c>
      <c r="DC84">
        <v>0</v>
      </c>
      <c r="DD84">
        <v>1</v>
      </c>
      <c r="DE84">
        <v>0</v>
      </c>
      <c r="DF84">
        <v>1</v>
      </c>
      <c r="DG84">
        <v>0</v>
      </c>
      <c r="DH84">
        <v>1</v>
      </c>
      <c r="DI84">
        <v>2</v>
      </c>
      <c r="DJ84">
        <v>0</v>
      </c>
      <c r="DK84">
        <v>0</v>
      </c>
      <c r="DL84">
        <v>3</v>
      </c>
      <c r="DM84">
        <v>0</v>
      </c>
      <c r="DN84">
        <v>0</v>
      </c>
      <c r="DO84">
        <v>2</v>
      </c>
      <c r="DP84">
        <v>2</v>
      </c>
      <c r="DQ84">
        <v>0</v>
      </c>
      <c r="DR84">
        <v>1</v>
      </c>
      <c r="DS84">
        <v>0</v>
      </c>
      <c r="DT84">
        <v>11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2</v>
      </c>
      <c r="EO84">
        <v>3</v>
      </c>
      <c r="EP84">
        <v>14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6</v>
      </c>
      <c r="EW84">
        <v>0</v>
      </c>
      <c r="EX84">
        <v>0</v>
      </c>
      <c r="EY84">
        <v>0</v>
      </c>
      <c r="EZ84">
        <v>0</v>
      </c>
      <c r="FA84">
        <v>5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8</v>
      </c>
      <c r="FS84">
        <v>0</v>
      </c>
      <c r="FT84">
        <v>1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2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2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2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4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1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1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</row>
    <row r="85" spans="1:1016" x14ac:dyDescent="0.3">
      <c r="A85" t="s">
        <v>2587</v>
      </c>
      <c r="B85">
        <v>420905</v>
      </c>
      <c r="C85">
        <v>62591</v>
      </c>
      <c r="D85">
        <v>102501</v>
      </c>
      <c r="E85">
        <v>51764</v>
      </c>
      <c r="F85">
        <v>110708</v>
      </c>
      <c r="G85">
        <v>38290</v>
      </c>
      <c r="H85">
        <v>107290</v>
      </c>
      <c r="I85">
        <v>36477</v>
      </c>
      <c r="J85">
        <v>22168</v>
      </c>
      <c r="K85">
        <v>179676</v>
      </c>
      <c r="L85">
        <v>32639</v>
      </c>
      <c r="M85">
        <v>157883</v>
      </c>
      <c r="N85">
        <v>10318</v>
      </c>
      <c r="O85">
        <v>15355</v>
      </c>
      <c r="P85">
        <v>79119</v>
      </c>
      <c r="Q85">
        <v>23972</v>
      </c>
      <c r="R85">
        <v>15189</v>
      </c>
      <c r="S85">
        <v>5426</v>
      </c>
      <c r="T85">
        <v>2695</v>
      </c>
      <c r="U85">
        <v>9576</v>
      </c>
      <c r="V85">
        <v>12610</v>
      </c>
      <c r="W85">
        <v>24454</v>
      </c>
      <c r="X85">
        <v>21537</v>
      </c>
      <c r="Y85">
        <v>4000</v>
      </c>
      <c r="Z85">
        <v>5948</v>
      </c>
      <c r="AA85">
        <v>12878</v>
      </c>
      <c r="AB85">
        <v>1600</v>
      </c>
      <c r="AC85">
        <v>12873</v>
      </c>
      <c r="AD85">
        <v>4278</v>
      </c>
      <c r="AE85">
        <v>0</v>
      </c>
      <c r="AF85">
        <v>0</v>
      </c>
      <c r="AG85">
        <v>17</v>
      </c>
      <c r="AH85">
        <v>0</v>
      </c>
      <c r="AI85">
        <v>3</v>
      </c>
      <c r="AJ85">
        <v>126</v>
      </c>
      <c r="AK85">
        <v>624</v>
      </c>
      <c r="AL85">
        <v>1</v>
      </c>
      <c r="AM85">
        <v>6</v>
      </c>
      <c r="AN85">
        <v>150</v>
      </c>
      <c r="AO85">
        <v>0</v>
      </c>
      <c r="AP85">
        <v>4</v>
      </c>
      <c r="AQ85">
        <v>0</v>
      </c>
      <c r="AR85">
        <v>1</v>
      </c>
      <c r="AS85">
        <v>8</v>
      </c>
      <c r="AT85">
        <v>0</v>
      </c>
      <c r="AU85">
        <v>0</v>
      </c>
      <c r="AV85">
        <v>0</v>
      </c>
      <c r="AW85">
        <v>0</v>
      </c>
      <c r="AX85">
        <v>8</v>
      </c>
      <c r="AY85">
        <v>1</v>
      </c>
      <c r="AZ85">
        <v>0</v>
      </c>
      <c r="BA85">
        <v>8</v>
      </c>
      <c r="BB85">
        <v>0</v>
      </c>
      <c r="BC85">
        <v>1</v>
      </c>
      <c r="BD85">
        <v>3</v>
      </c>
      <c r="BE85">
        <v>0</v>
      </c>
      <c r="BF85">
        <v>2</v>
      </c>
      <c r="BG85">
        <v>6</v>
      </c>
      <c r="BH85">
        <v>13</v>
      </c>
      <c r="BI85">
        <v>1</v>
      </c>
      <c r="BJ85">
        <v>86</v>
      </c>
      <c r="BK85">
        <v>21</v>
      </c>
      <c r="BL85">
        <v>0</v>
      </c>
      <c r="BM85">
        <v>1</v>
      </c>
      <c r="BN85">
        <v>4</v>
      </c>
      <c r="BO85">
        <v>89</v>
      </c>
      <c r="BP85">
        <v>5</v>
      </c>
      <c r="BQ85">
        <v>0</v>
      </c>
      <c r="BR85">
        <v>3</v>
      </c>
      <c r="BS85">
        <v>4</v>
      </c>
      <c r="BT85">
        <v>0</v>
      </c>
      <c r="BU85">
        <v>31</v>
      </c>
      <c r="BV85">
        <v>14</v>
      </c>
      <c r="BW85">
        <v>1</v>
      </c>
      <c r="BX85">
        <v>0</v>
      </c>
      <c r="BY85">
        <v>0</v>
      </c>
      <c r="BZ85">
        <v>37</v>
      </c>
      <c r="CA85">
        <v>0</v>
      </c>
      <c r="CB85">
        <v>17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99</v>
      </c>
      <c r="CK85">
        <v>0</v>
      </c>
      <c r="CL85">
        <v>4</v>
      </c>
      <c r="CM85">
        <v>1</v>
      </c>
      <c r="CN85">
        <v>2</v>
      </c>
      <c r="CO85">
        <v>3</v>
      </c>
      <c r="CP85">
        <v>2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2</v>
      </c>
      <c r="DC85">
        <v>0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2</v>
      </c>
      <c r="DJ85">
        <v>0</v>
      </c>
      <c r="DK85">
        <v>0</v>
      </c>
      <c r="DL85">
        <v>3</v>
      </c>
      <c r="DM85">
        <v>0</v>
      </c>
      <c r="DN85">
        <v>0</v>
      </c>
      <c r="DO85">
        <v>2</v>
      </c>
      <c r="DP85">
        <v>2</v>
      </c>
      <c r="DQ85">
        <v>0</v>
      </c>
      <c r="DR85">
        <v>1</v>
      </c>
      <c r="DS85">
        <v>0</v>
      </c>
      <c r="DT85">
        <v>11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2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</v>
      </c>
      <c r="EO85">
        <v>3</v>
      </c>
      <c r="EP85">
        <v>14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6</v>
      </c>
      <c r="EW85">
        <v>0</v>
      </c>
      <c r="EX85">
        <v>0</v>
      </c>
      <c r="EY85">
        <v>0</v>
      </c>
      <c r="EZ85">
        <v>0</v>
      </c>
      <c r="FA85">
        <v>5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8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2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2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4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1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</row>
    <row r="86" spans="1:1016" x14ac:dyDescent="0.3">
      <c r="A86" t="s">
        <v>2588</v>
      </c>
      <c r="B86">
        <v>4208</v>
      </c>
      <c r="C86">
        <v>8685</v>
      </c>
      <c r="D86">
        <v>2621</v>
      </c>
      <c r="E86">
        <v>103</v>
      </c>
      <c r="F86">
        <v>5051</v>
      </c>
      <c r="G86">
        <v>16</v>
      </c>
      <c r="H86">
        <v>2963</v>
      </c>
      <c r="I86">
        <v>0</v>
      </c>
      <c r="J86">
        <v>530</v>
      </c>
      <c r="K86">
        <v>340</v>
      </c>
      <c r="L86">
        <v>5252</v>
      </c>
      <c r="M86">
        <v>60</v>
      </c>
      <c r="N86">
        <v>889</v>
      </c>
      <c r="O86">
        <v>1981</v>
      </c>
      <c r="P86">
        <v>112</v>
      </c>
      <c r="Q86">
        <v>36</v>
      </c>
      <c r="R86">
        <v>1255</v>
      </c>
      <c r="S86">
        <v>274</v>
      </c>
      <c r="T86">
        <v>2</v>
      </c>
      <c r="U86">
        <v>29</v>
      </c>
      <c r="V86">
        <v>91</v>
      </c>
      <c r="W86">
        <v>765</v>
      </c>
      <c r="X86">
        <v>246</v>
      </c>
      <c r="Y86">
        <v>3560</v>
      </c>
      <c r="Z86">
        <v>1855</v>
      </c>
      <c r="AA86">
        <v>898</v>
      </c>
      <c r="AB86">
        <v>30</v>
      </c>
      <c r="AC86">
        <v>924</v>
      </c>
      <c r="AD86">
        <v>19</v>
      </c>
      <c r="AE86">
        <v>0</v>
      </c>
      <c r="AF86">
        <v>0</v>
      </c>
      <c r="AG86">
        <v>17</v>
      </c>
      <c r="AH86">
        <v>0</v>
      </c>
      <c r="AI86">
        <v>3</v>
      </c>
      <c r="AJ86">
        <v>126</v>
      </c>
      <c r="AK86">
        <v>624</v>
      </c>
      <c r="AL86">
        <v>1</v>
      </c>
      <c r="AM86">
        <v>6</v>
      </c>
      <c r="AN86">
        <v>150</v>
      </c>
      <c r="AO86">
        <v>0</v>
      </c>
      <c r="AP86">
        <v>4</v>
      </c>
      <c r="AQ86">
        <v>0</v>
      </c>
      <c r="AR86">
        <v>1</v>
      </c>
      <c r="AS86">
        <v>8</v>
      </c>
      <c r="AT86">
        <v>0</v>
      </c>
      <c r="AU86">
        <v>0</v>
      </c>
      <c r="AV86">
        <v>0</v>
      </c>
      <c r="AW86">
        <v>0</v>
      </c>
      <c r="AX86">
        <v>8</v>
      </c>
      <c r="AY86">
        <v>1</v>
      </c>
      <c r="AZ86">
        <v>0</v>
      </c>
      <c r="BA86">
        <v>8</v>
      </c>
      <c r="BB86">
        <v>0</v>
      </c>
      <c r="BC86">
        <v>1</v>
      </c>
      <c r="BD86">
        <v>3</v>
      </c>
      <c r="BE86">
        <v>0</v>
      </c>
      <c r="BF86">
        <v>2</v>
      </c>
      <c r="BG86">
        <v>6</v>
      </c>
      <c r="BH86">
        <v>13</v>
      </c>
      <c r="BI86">
        <v>1</v>
      </c>
      <c r="BJ86">
        <v>86</v>
      </c>
      <c r="BK86">
        <v>21</v>
      </c>
      <c r="BL86">
        <v>0</v>
      </c>
      <c r="BM86">
        <v>1</v>
      </c>
      <c r="BN86">
        <v>4</v>
      </c>
      <c r="BO86">
        <v>89</v>
      </c>
      <c r="BP86">
        <v>5</v>
      </c>
      <c r="BQ86">
        <v>0</v>
      </c>
      <c r="BR86">
        <v>3</v>
      </c>
      <c r="BS86">
        <v>4</v>
      </c>
      <c r="BT86">
        <v>0</v>
      </c>
      <c r="BU86">
        <v>31</v>
      </c>
      <c r="BV86">
        <v>14</v>
      </c>
      <c r="BW86">
        <v>1</v>
      </c>
      <c r="BX86">
        <v>0</v>
      </c>
      <c r="BY86">
        <v>0</v>
      </c>
      <c r="BZ86">
        <v>37</v>
      </c>
      <c r="CA86">
        <v>0</v>
      </c>
      <c r="CB86">
        <v>17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99</v>
      </c>
      <c r="CK86">
        <v>0</v>
      </c>
      <c r="CL86">
        <v>4</v>
      </c>
      <c r="CM86">
        <v>1</v>
      </c>
      <c r="CN86">
        <v>2</v>
      </c>
      <c r="CO86">
        <v>3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2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2</v>
      </c>
      <c r="DJ86">
        <v>0</v>
      </c>
      <c r="DK86">
        <v>0</v>
      </c>
      <c r="DL86">
        <v>3</v>
      </c>
      <c r="DM86">
        <v>0</v>
      </c>
      <c r="DN86">
        <v>0</v>
      </c>
      <c r="DO86">
        <v>2</v>
      </c>
      <c r="DP86">
        <v>2</v>
      </c>
      <c r="DQ86">
        <v>0</v>
      </c>
      <c r="DR86">
        <v>1</v>
      </c>
      <c r="DS86">
        <v>0</v>
      </c>
      <c r="DT86">
        <v>11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2</v>
      </c>
      <c r="EO86">
        <v>3</v>
      </c>
      <c r="EP86">
        <v>14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6</v>
      </c>
      <c r="EW86">
        <v>0</v>
      </c>
      <c r="EX86">
        <v>0</v>
      </c>
      <c r="EY86">
        <v>0</v>
      </c>
      <c r="EZ86">
        <v>0</v>
      </c>
      <c r="FA86">
        <v>5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8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2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2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2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4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1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</row>
    <row r="87" spans="1:1016" x14ac:dyDescent="0.3">
      <c r="A87" t="s">
        <v>2589</v>
      </c>
      <c r="B87">
        <v>595</v>
      </c>
      <c r="C87">
        <v>1294</v>
      </c>
      <c r="D87">
        <v>419</v>
      </c>
      <c r="E87">
        <v>21</v>
      </c>
      <c r="F87">
        <v>820</v>
      </c>
      <c r="G87">
        <v>6</v>
      </c>
      <c r="H87">
        <v>425</v>
      </c>
      <c r="I87">
        <v>2</v>
      </c>
      <c r="J87">
        <v>91</v>
      </c>
      <c r="K87">
        <v>60</v>
      </c>
      <c r="L87">
        <v>647</v>
      </c>
      <c r="M87">
        <v>15</v>
      </c>
      <c r="N87">
        <v>139</v>
      </c>
      <c r="O87">
        <v>231</v>
      </c>
      <c r="P87">
        <v>15</v>
      </c>
      <c r="Q87">
        <v>3</v>
      </c>
      <c r="R87">
        <v>235</v>
      </c>
      <c r="S87">
        <v>28</v>
      </c>
      <c r="T87">
        <v>2</v>
      </c>
      <c r="U87">
        <v>6</v>
      </c>
      <c r="V87">
        <v>18</v>
      </c>
      <c r="W87">
        <v>126</v>
      </c>
      <c r="X87">
        <v>47</v>
      </c>
      <c r="Y87">
        <v>506</v>
      </c>
      <c r="Z87">
        <v>238</v>
      </c>
      <c r="AA87">
        <v>111</v>
      </c>
      <c r="AB87">
        <v>17</v>
      </c>
      <c r="AC87">
        <v>127</v>
      </c>
      <c r="AD87">
        <v>8</v>
      </c>
      <c r="AE87">
        <v>0</v>
      </c>
      <c r="AF87">
        <v>0</v>
      </c>
      <c r="AG87">
        <v>17</v>
      </c>
      <c r="AH87">
        <v>0</v>
      </c>
      <c r="AI87">
        <v>3</v>
      </c>
      <c r="AJ87">
        <v>126</v>
      </c>
      <c r="AK87">
        <v>624</v>
      </c>
      <c r="AL87">
        <v>1</v>
      </c>
      <c r="AM87">
        <v>6</v>
      </c>
      <c r="AN87">
        <v>150</v>
      </c>
      <c r="AO87">
        <v>0</v>
      </c>
      <c r="AP87">
        <v>4</v>
      </c>
      <c r="AQ87">
        <v>0</v>
      </c>
      <c r="AR87">
        <v>1</v>
      </c>
      <c r="AS87">
        <v>8</v>
      </c>
      <c r="AT87">
        <v>0</v>
      </c>
      <c r="AU87">
        <v>0</v>
      </c>
      <c r="AV87">
        <v>0</v>
      </c>
      <c r="AW87">
        <v>0</v>
      </c>
      <c r="AX87">
        <v>8</v>
      </c>
      <c r="AY87">
        <v>1</v>
      </c>
      <c r="AZ87">
        <v>0</v>
      </c>
      <c r="BA87">
        <v>8</v>
      </c>
      <c r="BB87">
        <v>0</v>
      </c>
      <c r="BC87">
        <v>1</v>
      </c>
      <c r="BD87">
        <v>3</v>
      </c>
      <c r="BE87">
        <v>0</v>
      </c>
      <c r="BF87">
        <v>2</v>
      </c>
      <c r="BG87">
        <v>6</v>
      </c>
      <c r="BH87">
        <v>13</v>
      </c>
      <c r="BI87">
        <v>1</v>
      </c>
      <c r="BJ87">
        <v>86</v>
      </c>
      <c r="BK87">
        <v>21</v>
      </c>
      <c r="BL87">
        <v>0</v>
      </c>
      <c r="BM87">
        <v>1</v>
      </c>
      <c r="BN87">
        <v>4</v>
      </c>
      <c r="BO87">
        <v>89</v>
      </c>
      <c r="BP87">
        <v>5</v>
      </c>
      <c r="BQ87">
        <v>0</v>
      </c>
      <c r="BR87">
        <v>3</v>
      </c>
      <c r="BS87">
        <v>4</v>
      </c>
      <c r="BT87">
        <v>0</v>
      </c>
      <c r="BU87">
        <v>31</v>
      </c>
      <c r="BV87">
        <v>14</v>
      </c>
      <c r="BW87">
        <v>1</v>
      </c>
      <c r="BX87">
        <v>0</v>
      </c>
      <c r="BY87">
        <v>0</v>
      </c>
      <c r="BZ87">
        <v>37</v>
      </c>
      <c r="CA87">
        <v>0</v>
      </c>
      <c r="CB87">
        <v>17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99</v>
      </c>
      <c r="CK87">
        <v>0</v>
      </c>
      <c r="CL87">
        <v>4</v>
      </c>
      <c r="CM87">
        <v>1</v>
      </c>
      <c r="CN87">
        <v>2</v>
      </c>
      <c r="CO87">
        <v>3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2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2</v>
      </c>
      <c r="DJ87">
        <v>0</v>
      </c>
      <c r="DK87">
        <v>0</v>
      </c>
      <c r="DL87">
        <v>3</v>
      </c>
      <c r="DM87">
        <v>0</v>
      </c>
      <c r="DN87">
        <v>0</v>
      </c>
      <c r="DO87">
        <v>2</v>
      </c>
      <c r="DP87">
        <v>2</v>
      </c>
      <c r="DQ87">
        <v>0</v>
      </c>
      <c r="DR87">
        <v>1</v>
      </c>
      <c r="DS87">
        <v>0</v>
      </c>
      <c r="DT87">
        <v>11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2</v>
      </c>
      <c r="EO87">
        <v>3</v>
      </c>
      <c r="EP87">
        <v>14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6</v>
      </c>
      <c r="EW87">
        <v>0</v>
      </c>
      <c r="EX87">
        <v>0</v>
      </c>
      <c r="EY87">
        <v>0</v>
      </c>
      <c r="EZ87">
        <v>0</v>
      </c>
      <c r="FA87">
        <v>5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8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2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2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1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4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1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1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</row>
    <row r="88" spans="1:1016" x14ac:dyDescent="0.3">
      <c r="A88" t="s">
        <v>2590</v>
      </c>
      <c r="B88">
        <v>7487</v>
      </c>
      <c r="C88">
        <v>1443</v>
      </c>
      <c r="D88">
        <v>900</v>
      </c>
      <c r="E88">
        <v>718</v>
      </c>
      <c r="F88">
        <v>1545</v>
      </c>
      <c r="G88">
        <v>184</v>
      </c>
      <c r="H88">
        <v>890</v>
      </c>
      <c r="I88">
        <v>485</v>
      </c>
      <c r="J88">
        <v>584</v>
      </c>
      <c r="K88">
        <v>1152</v>
      </c>
      <c r="L88">
        <v>192</v>
      </c>
      <c r="M88">
        <v>2296</v>
      </c>
      <c r="N88">
        <v>222</v>
      </c>
      <c r="O88">
        <v>974</v>
      </c>
      <c r="P88">
        <v>272</v>
      </c>
      <c r="Q88">
        <v>737</v>
      </c>
      <c r="R88">
        <v>100</v>
      </c>
      <c r="S88">
        <v>260</v>
      </c>
      <c r="T88">
        <v>66</v>
      </c>
      <c r="U88">
        <v>57</v>
      </c>
      <c r="V88">
        <v>116</v>
      </c>
      <c r="W88">
        <v>307</v>
      </c>
      <c r="X88">
        <v>559</v>
      </c>
      <c r="Y88">
        <v>490</v>
      </c>
      <c r="Z88">
        <v>705</v>
      </c>
      <c r="AA88">
        <v>127</v>
      </c>
      <c r="AB88">
        <v>165</v>
      </c>
      <c r="AC88">
        <v>162</v>
      </c>
      <c r="AD88">
        <v>153</v>
      </c>
      <c r="AE88">
        <v>0</v>
      </c>
      <c r="AF88">
        <v>0</v>
      </c>
      <c r="AG88">
        <v>17</v>
      </c>
      <c r="AH88">
        <v>0</v>
      </c>
      <c r="AI88">
        <v>3</v>
      </c>
      <c r="AJ88">
        <v>126</v>
      </c>
      <c r="AK88">
        <v>624</v>
      </c>
      <c r="AL88">
        <v>1</v>
      </c>
      <c r="AM88">
        <v>6</v>
      </c>
      <c r="AN88">
        <v>150</v>
      </c>
      <c r="AO88">
        <v>0</v>
      </c>
      <c r="AP88">
        <v>4</v>
      </c>
      <c r="AQ88">
        <v>0</v>
      </c>
      <c r="AR88">
        <v>1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8</v>
      </c>
      <c r="AY88">
        <v>1</v>
      </c>
      <c r="AZ88">
        <v>0</v>
      </c>
      <c r="BA88">
        <v>8</v>
      </c>
      <c r="BB88">
        <v>0</v>
      </c>
      <c r="BC88">
        <v>1</v>
      </c>
      <c r="BD88">
        <v>3</v>
      </c>
      <c r="BE88">
        <v>0</v>
      </c>
      <c r="BF88">
        <v>2</v>
      </c>
      <c r="BG88">
        <v>6</v>
      </c>
      <c r="BH88">
        <v>13</v>
      </c>
      <c r="BI88">
        <v>1</v>
      </c>
      <c r="BJ88">
        <v>86</v>
      </c>
      <c r="BK88">
        <v>21</v>
      </c>
      <c r="BL88">
        <v>0</v>
      </c>
      <c r="BM88">
        <v>1</v>
      </c>
      <c r="BN88">
        <v>4</v>
      </c>
      <c r="BO88">
        <v>89</v>
      </c>
      <c r="BP88">
        <v>5</v>
      </c>
      <c r="BQ88">
        <v>0</v>
      </c>
      <c r="BR88">
        <v>3</v>
      </c>
      <c r="BS88">
        <v>4</v>
      </c>
      <c r="BT88">
        <v>0</v>
      </c>
      <c r="BU88">
        <v>31</v>
      </c>
      <c r="BV88">
        <v>14</v>
      </c>
      <c r="BW88">
        <v>1</v>
      </c>
      <c r="BX88">
        <v>0</v>
      </c>
      <c r="BY88">
        <v>0</v>
      </c>
      <c r="BZ88">
        <v>37</v>
      </c>
      <c r="CA88">
        <v>0</v>
      </c>
      <c r="CB88">
        <v>17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99</v>
      </c>
      <c r="CK88">
        <v>0</v>
      </c>
      <c r="CL88">
        <v>4</v>
      </c>
      <c r="CM88">
        <v>1</v>
      </c>
      <c r="CN88">
        <v>2</v>
      </c>
      <c r="CO88">
        <v>3</v>
      </c>
      <c r="CP88">
        <v>2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2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2</v>
      </c>
      <c r="DJ88">
        <v>0</v>
      </c>
      <c r="DK88">
        <v>0</v>
      </c>
      <c r="DL88">
        <v>3</v>
      </c>
      <c r="DM88">
        <v>0</v>
      </c>
      <c r="DN88">
        <v>0</v>
      </c>
      <c r="DO88">
        <v>2</v>
      </c>
      <c r="DP88">
        <v>2</v>
      </c>
      <c r="DQ88">
        <v>0</v>
      </c>
      <c r="DR88">
        <v>1</v>
      </c>
      <c r="DS88">
        <v>0</v>
      </c>
      <c r="DT88">
        <v>11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2</v>
      </c>
      <c r="EO88">
        <v>3</v>
      </c>
      <c r="EP88">
        <v>14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6</v>
      </c>
      <c r="EW88">
        <v>0</v>
      </c>
      <c r="EX88">
        <v>0</v>
      </c>
      <c r="EY88">
        <v>0</v>
      </c>
      <c r="EZ88">
        <v>0</v>
      </c>
      <c r="FA88">
        <v>5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8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2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2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1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4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1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1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</row>
    <row r="89" spans="1:1016" x14ac:dyDescent="0.3">
      <c r="A89" t="s">
        <v>2591</v>
      </c>
      <c r="B89">
        <v>6409</v>
      </c>
      <c r="C89">
        <v>3215</v>
      </c>
      <c r="D89">
        <v>1540</v>
      </c>
      <c r="E89">
        <v>1594</v>
      </c>
      <c r="F89">
        <v>1764</v>
      </c>
      <c r="G89">
        <v>464</v>
      </c>
      <c r="H89">
        <v>1117</v>
      </c>
      <c r="I89">
        <v>859</v>
      </c>
      <c r="J89">
        <v>1174</v>
      </c>
      <c r="K89">
        <v>994</v>
      </c>
      <c r="L89">
        <v>406</v>
      </c>
      <c r="M89">
        <v>1836</v>
      </c>
      <c r="N89">
        <v>342</v>
      </c>
      <c r="O89">
        <v>1223</v>
      </c>
      <c r="P89">
        <v>442</v>
      </c>
      <c r="Q89">
        <v>918</v>
      </c>
      <c r="R89">
        <v>295</v>
      </c>
      <c r="S89">
        <v>375</v>
      </c>
      <c r="T89">
        <v>260</v>
      </c>
      <c r="U89">
        <v>332</v>
      </c>
      <c r="V89">
        <v>249</v>
      </c>
      <c r="W89">
        <v>394</v>
      </c>
      <c r="X89">
        <v>646</v>
      </c>
      <c r="Y89">
        <v>970</v>
      </c>
      <c r="Z89">
        <v>291</v>
      </c>
      <c r="AA89">
        <v>215</v>
      </c>
      <c r="AB89">
        <v>363</v>
      </c>
      <c r="AC89">
        <v>270</v>
      </c>
      <c r="AD89">
        <v>214</v>
      </c>
      <c r="AE89">
        <v>0</v>
      </c>
      <c r="AF89">
        <v>0</v>
      </c>
      <c r="AG89">
        <v>17</v>
      </c>
      <c r="AH89">
        <v>0</v>
      </c>
      <c r="AI89">
        <v>3</v>
      </c>
      <c r="AJ89">
        <v>126</v>
      </c>
      <c r="AK89">
        <v>624</v>
      </c>
      <c r="AL89">
        <v>1</v>
      </c>
      <c r="AM89">
        <v>6</v>
      </c>
      <c r="AN89">
        <v>150</v>
      </c>
      <c r="AO89">
        <v>0</v>
      </c>
      <c r="AP89">
        <v>4</v>
      </c>
      <c r="AQ89">
        <v>0</v>
      </c>
      <c r="AR89">
        <v>1</v>
      </c>
      <c r="AS89">
        <v>8</v>
      </c>
      <c r="AT89">
        <v>0</v>
      </c>
      <c r="AU89">
        <v>0</v>
      </c>
      <c r="AV89">
        <v>0</v>
      </c>
      <c r="AW89">
        <v>0</v>
      </c>
      <c r="AX89">
        <v>8</v>
      </c>
      <c r="AY89">
        <v>1</v>
      </c>
      <c r="AZ89">
        <v>0</v>
      </c>
      <c r="BA89">
        <v>8</v>
      </c>
      <c r="BB89">
        <v>0</v>
      </c>
      <c r="BC89">
        <v>1</v>
      </c>
      <c r="BD89">
        <v>3</v>
      </c>
      <c r="BE89">
        <v>0</v>
      </c>
      <c r="BF89">
        <v>2</v>
      </c>
      <c r="BG89">
        <v>6</v>
      </c>
      <c r="BH89">
        <v>13</v>
      </c>
      <c r="BI89">
        <v>1</v>
      </c>
      <c r="BJ89">
        <v>86</v>
      </c>
      <c r="BK89">
        <v>21</v>
      </c>
      <c r="BL89">
        <v>0</v>
      </c>
      <c r="BM89">
        <v>1</v>
      </c>
      <c r="BN89">
        <v>4</v>
      </c>
      <c r="BO89">
        <v>89</v>
      </c>
      <c r="BP89">
        <v>5</v>
      </c>
      <c r="BQ89">
        <v>0</v>
      </c>
      <c r="BR89">
        <v>3</v>
      </c>
      <c r="BS89">
        <v>4</v>
      </c>
      <c r="BT89">
        <v>0</v>
      </c>
      <c r="BU89">
        <v>31</v>
      </c>
      <c r="BV89">
        <v>14</v>
      </c>
      <c r="BW89">
        <v>1</v>
      </c>
      <c r="BX89">
        <v>0</v>
      </c>
      <c r="BY89">
        <v>0</v>
      </c>
      <c r="BZ89">
        <v>37</v>
      </c>
      <c r="CA89">
        <v>0</v>
      </c>
      <c r="CB89">
        <v>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99</v>
      </c>
      <c r="CK89">
        <v>0</v>
      </c>
      <c r="CL89">
        <v>4</v>
      </c>
      <c r="CM89">
        <v>1</v>
      </c>
      <c r="CN89">
        <v>2</v>
      </c>
      <c r="CO89">
        <v>3</v>
      </c>
      <c r="CP89">
        <v>2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2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1</v>
      </c>
      <c r="DI89">
        <v>2</v>
      </c>
      <c r="DJ89">
        <v>0</v>
      </c>
      <c r="DK89">
        <v>0</v>
      </c>
      <c r="DL89">
        <v>3</v>
      </c>
      <c r="DM89">
        <v>0</v>
      </c>
      <c r="DN89">
        <v>0</v>
      </c>
      <c r="DO89">
        <v>2</v>
      </c>
      <c r="DP89">
        <v>2</v>
      </c>
      <c r="DQ89">
        <v>0</v>
      </c>
      <c r="DR89">
        <v>1</v>
      </c>
      <c r="DS89">
        <v>0</v>
      </c>
      <c r="DT89">
        <v>11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2</v>
      </c>
      <c r="EO89">
        <v>3</v>
      </c>
      <c r="EP89">
        <v>14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</v>
      </c>
      <c r="EW89">
        <v>0</v>
      </c>
      <c r="EX89">
        <v>0</v>
      </c>
      <c r="EY89">
        <v>0</v>
      </c>
      <c r="EZ89">
        <v>0</v>
      </c>
      <c r="FA89">
        <v>5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8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2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2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4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1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</row>
    <row r="90" spans="1:1016" x14ac:dyDescent="0.3">
      <c r="A90" t="s">
        <v>2592</v>
      </c>
      <c r="B90">
        <v>1944</v>
      </c>
      <c r="C90">
        <v>824</v>
      </c>
      <c r="D90">
        <v>653</v>
      </c>
      <c r="E90">
        <v>501</v>
      </c>
      <c r="F90">
        <v>458</v>
      </c>
      <c r="G90">
        <v>272</v>
      </c>
      <c r="H90">
        <v>445</v>
      </c>
      <c r="I90">
        <v>352</v>
      </c>
      <c r="J90">
        <v>476</v>
      </c>
      <c r="K90">
        <v>227</v>
      </c>
      <c r="L90">
        <v>136</v>
      </c>
      <c r="M90">
        <v>470</v>
      </c>
      <c r="N90">
        <v>113</v>
      </c>
      <c r="O90">
        <v>614</v>
      </c>
      <c r="P90">
        <v>153</v>
      </c>
      <c r="Q90">
        <v>433</v>
      </c>
      <c r="R90">
        <v>97</v>
      </c>
      <c r="S90">
        <v>305</v>
      </c>
      <c r="T90">
        <v>112</v>
      </c>
      <c r="U90">
        <v>43</v>
      </c>
      <c r="V90">
        <v>78</v>
      </c>
      <c r="W90">
        <v>124</v>
      </c>
      <c r="X90">
        <v>338</v>
      </c>
      <c r="Y90">
        <v>186</v>
      </c>
      <c r="Z90">
        <v>111</v>
      </c>
      <c r="AA90">
        <v>90</v>
      </c>
      <c r="AB90">
        <v>138</v>
      </c>
      <c r="AC90">
        <v>110</v>
      </c>
      <c r="AD90">
        <v>62</v>
      </c>
      <c r="AE90">
        <v>0</v>
      </c>
      <c r="AF90">
        <v>0</v>
      </c>
      <c r="AG90">
        <v>17</v>
      </c>
      <c r="AH90">
        <v>0</v>
      </c>
      <c r="AI90">
        <v>3</v>
      </c>
      <c r="AJ90">
        <v>126</v>
      </c>
      <c r="AK90">
        <v>624</v>
      </c>
      <c r="AL90">
        <v>1</v>
      </c>
      <c r="AM90">
        <v>6</v>
      </c>
      <c r="AN90">
        <v>150</v>
      </c>
      <c r="AO90">
        <v>0</v>
      </c>
      <c r="AP90">
        <v>4</v>
      </c>
      <c r="AQ90">
        <v>0</v>
      </c>
      <c r="AR90">
        <v>1</v>
      </c>
      <c r="AS90">
        <v>8</v>
      </c>
      <c r="AT90">
        <v>0</v>
      </c>
      <c r="AU90">
        <v>0</v>
      </c>
      <c r="AV90">
        <v>0</v>
      </c>
      <c r="AW90">
        <v>0</v>
      </c>
      <c r="AX90">
        <v>8</v>
      </c>
      <c r="AY90">
        <v>1</v>
      </c>
      <c r="AZ90">
        <v>0</v>
      </c>
      <c r="BA90">
        <v>8</v>
      </c>
      <c r="BB90">
        <v>0</v>
      </c>
      <c r="BC90">
        <v>1</v>
      </c>
      <c r="BD90">
        <v>3</v>
      </c>
      <c r="BE90">
        <v>0</v>
      </c>
      <c r="BF90">
        <v>2</v>
      </c>
      <c r="BG90">
        <v>6</v>
      </c>
      <c r="BH90">
        <v>13</v>
      </c>
      <c r="BI90">
        <v>1</v>
      </c>
      <c r="BJ90">
        <v>86</v>
      </c>
      <c r="BK90">
        <v>21</v>
      </c>
      <c r="BL90">
        <v>0</v>
      </c>
      <c r="BM90">
        <v>1</v>
      </c>
      <c r="BN90">
        <v>4</v>
      </c>
      <c r="BO90">
        <v>89</v>
      </c>
      <c r="BP90">
        <v>5</v>
      </c>
      <c r="BQ90">
        <v>0</v>
      </c>
      <c r="BR90">
        <v>3</v>
      </c>
      <c r="BS90">
        <v>4</v>
      </c>
      <c r="BT90">
        <v>0</v>
      </c>
      <c r="BU90">
        <v>31</v>
      </c>
      <c r="BV90">
        <v>14</v>
      </c>
      <c r="BW90">
        <v>1</v>
      </c>
      <c r="BX90">
        <v>0</v>
      </c>
      <c r="BY90">
        <v>0</v>
      </c>
      <c r="BZ90">
        <v>37</v>
      </c>
      <c r="CA90">
        <v>0</v>
      </c>
      <c r="CB90">
        <v>17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99</v>
      </c>
      <c r="CK90">
        <v>0</v>
      </c>
      <c r="CL90">
        <v>4</v>
      </c>
      <c r="CM90">
        <v>1</v>
      </c>
      <c r="CN90">
        <v>2</v>
      </c>
      <c r="CO90">
        <v>3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2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1</v>
      </c>
      <c r="DI90">
        <v>2</v>
      </c>
      <c r="DJ90">
        <v>0</v>
      </c>
      <c r="DK90">
        <v>0</v>
      </c>
      <c r="DL90">
        <v>3</v>
      </c>
      <c r="DM90">
        <v>0</v>
      </c>
      <c r="DN90">
        <v>0</v>
      </c>
      <c r="DO90">
        <v>2</v>
      </c>
      <c r="DP90">
        <v>2</v>
      </c>
      <c r="DQ90">
        <v>0</v>
      </c>
      <c r="DR90">
        <v>1</v>
      </c>
      <c r="DS90">
        <v>0</v>
      </c>
      <c r="DT90">
        <v>11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2</v>
      </c>
      <c r="EO90">
        <v>3</v>
      </c>
      <c r="EP90">
        <v>14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</v>
      </c>
      <c r="EW90">
        <v>0</v>
      </c>
      <c r="EX90">
        <v>0</v>
      </c>
      <c r="EY90">
        <v>0</v>
      </c>
      <c r="EZ90">
        <v>0</v>
      </c>
      <c r="FA90">
        <v>5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8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2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2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2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4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1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1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</row>
    <row r="91" spans="1:1016" x14ac:dyDescent="0.3">
      <c r="A91" t="s">
        <v>2593</v>
      </c>
      <c r="B91">
        <v>1081</v>
      </c>
      <c r="C91">
        <v>480</v>
      </c>
      <c r="D91">
        <v>412</v>
      </c>
      <c r="E91">
        <v>320</v>
      </c>
      <c r="F91">
        <v>227</v>
      </c>
      <c r="G91">
        <v>132</v>
      </c>
      <c r="H91">
        <v>270</v>
      </c>
      <c r="I91">
        <v>176</v>
      </c>
      <c r="J91">
        <v>241</v>
      </c>
      <c r="K91">
        <v>112</v>
      </c>
      <c r="L91">
        <v>102</v>
      </c>
      <c r="M91">
        <v>204</v>
      </c>
      <c r="N91">
        <v>51</v>
      </c>
      <c r="O91">
        <v>282</v>
      </c>
      <c r="P91">
        <v>63</v>
      </c>
      <c r="Q91">
        <v>221</v>
      </c>
      <c r="R91">
        <v>80</v>
      </c>
      <c r="S91">
        <v>221</v>
      </c>
      <c r="T91">
        <v>56</v>
      </c>
      <c r="U91">
        <v>46</v>
      </c>
      <c r="V91">
        <v>52</v>
      </c>
      <c r="W91">
        <v>62</v>
      </c>
      <c r="X91">
        <v>175</v>
      </c>
      <c r="Y91">
        <v>130</v>
      </c>
      <c r="Z91">
        <v>44</v>
      </c>
      <c r="AA91">
        <v>28</v>
      </c>
      <c r="AB91">
        <v>68</v>
      </c>
      <c r="AC91">
        <v>57</v>
      </c>
      <c r="AD91">
        <v>34</v>
      </c>
      <c r="AE91">
        <v>0</v>
      </c>
      <c r="AF91">
        <v>0</v>
      </c>
      <c r="AG91">
        <v>17</v>
      </c>
      <c r="AH91">
        <v>0</v>
      </c>
      <c r="AI91">
        <v>3</v>
      </c>
      <c r="AJ91">
        <v>126</v>
      </c>
      <c r="AK91">
        <v>624</v>
      </c>
      <c r="AL91">
        <v>1</v>
      </c>
      <c r="AM91">
        <v>6</v>
      </c>
      <c r="AN91">
        <v>150</v>
      </c>
      <c r="AO91">
        <v>0</v>
      </c>
      <c r="AP91">
        <v>4</v>
      </c>
      <c r="AQ91">
        <v>0</v>
      </c>
      <c r="AR91">
        <v>1</v>
      </c>
      <c r="AS91">
        <v>8</v>
      </c>
      <c r="AT91">
        <v>0</v>
      </c>
      <c r="AU91">
        <v>0</v>
      </c>
      <c r="AV91">
        <v>0</v>
      </c>
      <c r="AW91">
        <v>0</v>
      </c>
      <c r="AX91">
        <v>8</v>
      </c>
      <c r="AY91">
        <v>1</v>
      </c>
      <c r="AZ91">
        <v>0</v>
      </c>
      <c r="BA91">
        <v>8</v>
      </c>
      <c r="BB91">
        <v>0</v>
      </c>
      <c r="BC91">
        <v>1</v>
      </c>
      <c r="BD91">
        <v>3</v>
      </c>
      <c r="BE91">
        <v>0</v>
      </c>
      <c r="BF91">
        <v>2</v>
      </c>
      <c r="BG91">
        <v>6</v>
      </c>
      <c r="BH91">
        <v>13</v>
      </c>
      <c r="BI91">
        <v>1</v>
      </c>
      <c r="BJ91">
        <v>86</v>
      </c>
      <c r="BK91">
        <v>21</v>
      </c>
      <c r="BL91">
        <v>0</v>
      </c>
      <c r="BM91">
        <v>1</v>
      </c>
      <c r="BN91">
        <v>4</v>
      </c>
      <c r="BO91">
        <v>89</v>
      </c>
      <c r="BP91">
        <v>5</v>
      </c>
      <c r="BQ91">
        <v>0</v>
      </c>
      <c r="BR91">
        <v>3</v>
      </c>
      <c r="BS91">
        <v>4</v>
      </c>
      <c r="BT91">
        <v>0</v>
      </c>
      <c r="BU91">
        <v>31</v>
      </c>
      <c r="BV91">
        <v>14</v>
      </c>
      <c r="BW91">
        <v>1</v>
      </c>
      <c r="BX91">
        <v>0</v>
      </c>
      <c r="BY91">
        <v>0</v>
      </c>
      <c r="BZ91">
        <v>37</v>
      </c>
      <c r="CA91">
        <v>0</v>
      </c>
      <c r="CB91">
        <v>17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99</v>
      </c>
      <c r="CK91">
        <v>0</v>
      </c>
      <c r="CL91">
        <v>4</v>
      </c>
      <c r="CM91">
        <v>1</v>
      </c>
      <c r="CN91">
        <v>2</v>
      </c>
      <c r="CO91">
        <v>3</v>
      </c>
      <c r="CP91">
        <v>2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2</v>
      </c>
      <c r="DC91">
        <v>0</v>
      </c>
      <c r="DD91">
        <v>1</v>
      </c>
      <c r="DE91">
        <v>0</v>
      </c>
      <c r="DF91">
        <v>1</v>
      </c>
      <c r="DG91">
        <v>0</v>
      </c>
      <c r="DH91">
        <v>1</v>
      </c>
      <c r="DI91">
        <v>2</v>
      </c>
      <c r="DJ91">
        <v>0</v>
      </c>
      <c r="DK91">
        <v>0</v>
      </c>
      <c r="DL91">
        <v>3</v>
      </c>
      <c r="DM91">
        <v>0</v>
      </c>
      <c r="DN91">
        <v>0</v>
      </c>
      <c r="DO91">
        <v>2</v>
      </c>
      <c r="DP91">
        <v>2</v>
      </c>
      <c r="DQ91">
        <v>0</v>
      </c>
      <c r="DR91">
        <v>1</v>
      </c>
      <c r="DS91">
        <v>0</v>
      </c>
      <c r="DT91">
        <v>11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2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2</v>
      </c>
      <c r="EO91">
        <v>3</v>
      </c>
      <c r="EP91">
        <v>14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6</v>
      </c>
      <c r="EW91">
        <v>0</v>
      </c>
      <c r="EX91">
        <v>0</v>
      </c>
      <c r="EY91">
        <v>0</v>
      </c>
      <c r="EZ91">
        <v>0</v>
      </c>
      <c r="FA91">
        <v>5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8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2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2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2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1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4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1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1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</row>
    <row r="92" spans="1:1016" x14ac:dyDescent="0.3">
      <c r="A92" t="s">
        <v>2594</v>
      </c>
      <c r="B92">
        <v>5788</v>
      </c>
      <c r="C92">
        <v>3027</v>
      </c>
      <c r="D92">
        <v>1677</v>
      </c>
      <c r="E92">
        <v>1453</v>
      </c>
      <c r="F92">
        <v>1845</v>
      </c>
      <c r="G92">
        <v>639</v>
      </c>
      <c r="H92">
        <v>1159</v>
      </c>
      <c r="I92">
        <v>1089</v>
      </c>
      <c r="J92">
        <v>1456</v>
      </c>
      <c r="K92">
        <v>1125</v>
      </c>
      <c r="L92">
        <v>421</v>
      </c>
      <c r="M92">
        <v>1928</v>
      </c>
      <c r="N92">
        <v>374</v>
      </c>
      <c r="O92">
        <v>1606</v>
      </c>
      <c r="P92">
        <v>634</v>
      </c>
      <c r="Q92">
        <v>1090</v>
      </c>
      <c r="R92">
        <v>310</v>
      </c>
      <c r="S92">
        <v>390</v>
      </c>
      <c r="T92">
        <v>244</v>
      </c>
      <c r="U92">
        <v>180</v>
      </c>
      <c r="V92">
        <v>262</v>
      </c>
      <c r="W92">
        <v>554</v>
      </c>
      <c r="X92">
        <v>725</v>
      </c>
      <c r="Y92">
        <v>868</v>
      </c>
      <c r="Z92">
        <v>362</v>
      </c>
      <c r="AA92">
        <v>292</v>
      </c>
      <c r="AB92">
        <v>351</v>
      </c>
      <c r="AC92">
        <v>350</v>
      </c>
      <c r="AD92">
        <v>248</v>
      </c>
      <c r="AE92">
        <v>0</v>
      </c>
      <c r="AF92">
        <v>0</v>
      </c>
      <c r="AG92">
        <v>17</v>
      </c>
      <c r="AH92">
        <v>0</v>
      </c>
      <c r="AI92">
        <v>3</v>
      </c>
      <c r="AJ92">
        <v>126</v>
      </c>
      <c r="AK92">
        <v>624</v>
      </c>
      <c r="AL92">
        <v>1</v>
      </c>
      <c r="AM92">
        <v>6</v>
      </c>
      <c r="AN92">
        <v>150</v>
      </c>
      <c r="AO92">
        <v>0</v>
      </c>
      <c r="AP92">
        <v>4</v>
      </c>
      <c r="AQ92">
        <v>0</v>
      </c>
      <c r="AR92">
        <v>1</v>
      </c>
      <c r="AS92">
        <v>8</v>
      </c>
      <c r="AT92">
        <v>0</v>
      </c>
      <c r="AU92">
        <v>0</v>
      </c>
      <c r="AV92">
        <v>0</v>
      </c>
      <c r="AW92">
        <v>0</v>
      </c>
      <c r="AX92">
        <v>8</v>
      </c>
      <c r="AY92">
        <v>1</v>
      </c>
      <c r="AZ92">
        <v>0</v>
      </c>
      <c r="BA92">
        <v>8</v>
      </c>
      <c r="BB92">
        <v>0</v>
      </c>
      <c r="BC92">
        <v>1</v>
      </c>
      <c r="BD92">
        <v>3</v>
      </c>
      <c r="BE92">
        <v>0</v>
      </c>
      <c r="BF92">
        <v>2</v>
      </c>
      <c r="BG92">
        <v>6</v>
      </c>
      <c r="BH92">
        <v>13</v>
      </c>
      <c r="BI92">
        <v>1</v>
      </c>
      <c r="BJ92">
        <v>86</v>
      </c>
      <c r="BK92">
        <v>21</v>
      </c>
      <c r="BL92">
        <v>0</v>
      </c>
      <c r="BM92">
        <v>1</v>
      </c>
      <c r="BN92">
        <v>4</v>
      </c>
      <c r="BO92">
        <v>89</v>
      </c>
      <c r="BP92">
        <v>5</v>
      </c>
      <c r="BQ92">
        <v>0</v>
      </c>
      <c r="BR92">
        <v>3</v>
      </c>
      <c r="BS92">
        <v>4</v>
      </c>
      <c r="BT92">
        <v>0</v>
      </c>
      <c r="BU92">
        <v>31</v>
      </c>
      <c r="BV92">
        <v>14</v>
      </c>
      <c r="BW92">
        <v>1</v>
      </c>
      <c r="BX92">
        <v>0</v>
      </c>
      <c r="BY92">
        <v>0</v>
      </c>
      <c r="BZ92">
        <v>37</v>
      </c>
      <c r="CA92">
        <v>0</v>
      </c>
      <c r="CB92">
        <v>17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99</v>
      </c>
      <c r="CK92">
        <v>0</v>
      </c>
      <c r="CL92">
        <v>4</v>
      </c>
      <c r="CM92">
        <v>1</v>
      </c>
      <c r="CN92">
        <v>2</v>
      </c>
      <c r="CO92">
        <v>3</v>
      </c>
      <c r="CP92">
        <v>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2</v>
      </c>
      <c r="DC92">
        <v>0</v>
      </c>
      <c r="DD92">
        <v>1</v>
      </c>
      <c r="DE92">
        <v>0</v>
      </c>
      <c r="DF92">
        <v>1</v>
      </c>
      <c r="DG92">
        <v>0</v>
      </c>
      <c r="DH92">
        <v>1</v>
      </c>
      <c r="DI92">
        <v>2</v>
      </c>
      <c r="DJ92">
        <v>0</v>
      </c>
      <c r="DK92">
        <v>0</v>
      </c>
      <c r="DL92">
        <v>3</v>
      </c>
      <c r="DM92">
        <v>0</v>
      </c>
      <c r="DN92">
        <v>0</v>
      </c>
      <c r="DO92">
        <v>2</v>
      </c>
      <c r="DP92">
        <v>2</v>
      </c>
      <c r="DQ92">
        <v>0</v>
      </c>
      <c r="DR92">
        <v>1</v>
      </c>
      <c r="DS92">
        <v>0</v>
      </c>
      <c r="DT92">
        <v>11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2</v>
      </c>
      <c r="EO92">
        <v>3</v>
      </c>
      <c r="EP92">
        <v>14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6</v>
      </c>
      <c r="EW92">
        <v>0</v>
      </c>
      <c r="EX92">
        <v>0</v>
      </c>
      <c r="EY92">
        <v>0</v>
      </c>
      <c r="EZ92">
        <v>0</v>
      </c>
      <c r="FA92">
        <v>5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8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2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4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1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1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1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</row>
    <row r="93" spans="1:1016" x14ac:dyDescent="0.3">
      <c r="A93" t="s">
        <v>2595</v>
      </c>
      <c r="B93">
        <v>9999</v>
      </c>
      <c r="C93">
        <v>9990</v>
      </c>
      <c r="D93">
        <v>1664</v>
      </c>
      <c r="E93">
        <v>120</v>
      </c>
      <c r="F93">
        <v>7047</v>
      </c>
      <c r="G93">
        <v>790</v>
      </c>
      <c r="H93">
        <v>3928</v>
      </c>
      <c r="I93">
        <v>9</v>
      </c>
      <c r="J93">
        <v>286</v>
      </c>
      <c r="K93">
        <v>12</v>
      </c>
      <c r="L93">
        <v>2350</v>
      </c>
      <c r="M93">
        <v>102</v>
      </c>
      <c r="N93">
        <v>4597</v>
      </c>
      <c r="O93">
        <v>507</v>
      </c>
      <c r="P93">
        <v>192</v>
      </c>
      <c r="Q93">
        <v>25</v>
      </c>
      <c r="R93">
        <v>5220</v>
      </c>
      <c r="S93">
        <v>79</v>
      </c>
      <c r="T93">
        <v>76</v>
      </c>
      <c r="U93">
        <v>103</v>
      </c>
      <c r="V93">
        <v>760</v>
      </c>
      <c r="W93">
        <v>796</v>
      </c>
      <c r="X93">
        <v>240</v>
      </c>
      <c r="Y93">
        <v>1426</v>
      </c>
      <c r="Z93">
        <v>650</v>
      </c>
      <c r="AA93">
        <v>292</v>
      </c>
      <c r="AB93">
        <v>463</v>
      </c>
      <c r="AC93">
        <v>770</v>
      </c>
      <c r="AD93">
        <v>152</v>
      </c>
      <c r="AE93">
        <v>0</v>
      </c>
      <c r="AF93">
        <v>0</v>
      </c>
      <c r="AG93">
        <v>17</v>
      </c>
      <c r="AH93">
        <v>0</v>
      </c>
      <c r="AI93">
        <v>3</v>
      </c>
      <c r="AJ93">
        <v>126</v>
      </c>
      <c r="AK93">
        <v>624</v>
      </c>
      <c r="AL93">
        <v>1</v>
      </c>
      <c r="AM93">
        <v>6</v>
      </c>
      <c r="AN93">
        <v>150</v>
      </c>
      <c r="AO93">
        <v>0</v>
      </c>
      <c r="AP93">
        <v>4</v>
      </c>
      <c r="AQ93">
        <v>0</v>
      </c>
      <c r="AR93">
        <v>1</v>
      </c>
      <c r="AS93">
        <v>8</v>
      </c>
      <c r="AT93">
        <v>0</v>
      </c>
      <c r="AU93">
        <v>0</v>
      </c>
      <c r="AV93">
        <v>0</v>
      </c>
      <c r="AW93">
        <v>0</v>
      </c>
      <c r="AX93">
        <v>8</v>
      </c>
      <c r="AY93">
        <v>1</v>
      </c>
      <c r="AZ93">
        <v>0</v>
      </c>
      <c r="BA93">
        <v>8</v>
      </c>
      <c r="BB93">
        <v>0</v>
      </c>
      <c r="BC93">
        <v>1</v>
      </c>
      <c r="BD93">
        <v>3</v>
      </c>
      <c r="BE93">
        <v>0</v>
      </c>
      <c r="BF93">
        <v>2</v>
      </c>
      <c r="BG93">
        <v>6</v>
      </c>
      <c r="BH93">
        <v>13</v>
      </c>
      <c r="BI93">
        <v>1</v>
      </c>
      <c r="BJ93">
        <v>86</v>
      </c>
      <c r="BK93">
        <v>21</v>
      </c>
      <c r="BL93">
        <v>0</v>
      </c>
      <c r="BM93">
        <v>1</v>
      </c>
      <c r="BN93">
        <v>4</v>
      </c>
      <c r="BO93">
        <v>89</v>
      </c>
      <c r="BP93">
        <v>5</v>
      </c>
      <c r="BQ93">
        <v>0</v>
      </c>
      <c r="BR93">
        <v>3</v>
      </c>
      <c r="BS93">
        <v>4</v>
      </c>
      <c r="BT93">
        <v>0</v>
      </c>
      <c r="BU93">
        <v>31</v>
      </c>
      <c r="BV93">
        <v>14</v>
      </c>
      <c r="BW93">
        <v>1</v>
      </c>
      <c r="BX93">
        <v>0</v>
      </c>
      <c r="BY93">
        <v>0</v>
      </c>
      <c r="BZ93">
        <v>37</v>
      </c>
      <c r="CA93">
        <v>0</v>
      </c>
      <c r="CB93">
        <v>17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99</v>
      </c>
      <c r="CK93">
        <v>0</v>
      </c>
      <c r="CL93">
        <v>4</v>
      </c>
      <c r="CM93">
        <v>1</v>
      </c>
      <c r="CN93">
        <v>2</v>
      </c>
      <c r="CO93">
        <v>3</v>
      </c>
      <c r="CP93">
        <v>2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2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2</v>
      </c>
      <c r="DJ93">
        <v>0</v>
      </c>
      <c r="DK93">
        <v>0</v>
      </c>
      <c r="DL93">
        <v>3</v>
      </c>
      <c r="DM93">
        <v>0</v>
      </c>
      <c r="DN93">
        <v>0</v>
      </c>
      <c r="DO93">
        <v>2</v>
      </c>
      <c r="DP93">
        <v>2</v>
      </c>
      <c r="DQ93">
        <v>0</v>
      </c>
      <c r="DR93">
        <v>1</v>
      </c>
      <c r="DS93">
        <v>0</v>
      </c>
      <c r="DT93">
        <v>11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</v>
      </c>
      <c r="EO93">
        <v>3</v>
      </c>
      <c r="EP93">
        <v>14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6</v>
      </c>
      <c r="EW93">
        <v>0</v>
      </c>
      <c r="EX93">
        <v>0</v>
      </c>
      <c r="EY93">
        <v>0</v>
      </c>
      <c r="EZ93">
        <v>0</v>
      </c>
      <c r="FA93">
        <v>5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8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2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2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2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1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4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1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</row>
    <row r="94" spans="1:1016" x14ac:dyDescent="0.3">
      <c r="A94" t="s">
        <v>2596</v>
      </c>
      <c r="B94">
        <v>906</v>
      </c>
      <c r="C94">
        <v>883</v>
      </c>
      <c r="D94">
        <v>159</v>
      </c>
      <c r="E94">
        <v>14</v>
      </c>
      <c r="F94">
        <v>912</v>
      </c>
      <c r="G94">
        <v>119</v>
      </c>
      <c r="H94">
        <v>279</v>
      </c>
      <c r="I94">
        <v>5</v>
      </c>
      <c r="J94">
        <v>34</v>
      </c>
      <c r="K94">
        <v>2</v>
      </c>
      <c r="L94">
        <v>314</v>
      </c>
      <c r="M94">
        <v>12</v>
      </c>
      <c r="N94">
        <v>377</v>
      </c>
      <c r="O94">
        <v>53</v>
      </c>
      <c r="P94">
        <v>5</v>
      </c>
      <c r="Q94">
        <v>1</v>
      </c>
      <c r="R94">
        <v>767</v>
      </c>
      <c r="S94">
        <v>4</v>
      </c>
      <c r="T94">
        <v>2</v>
      </c>
      <c r="U94">
        <v>2</v>
      </c>
      <c r="V94">
        <v>137</v>
      </c>
      <c r="W94">
        <v>91</v>
      </c>
      <c r="X94">
        <v>20</v>
      </c>
      <c r="Y94">
        <v>120</v>
      </c>
      <c r="Z94">
        <v>44</v>
      </c>
      <c r="AA94">
        <v>18</v>
      </c>
      <c r="AB94">
        <v>32</v>
      </c>
      <c r="AC94">
        <v>70</v>
      </c>
      <c r="AD94">
        <v>31</v>
      </c>
      <c r="AE94">
        <v>0</v>
      </c>
      <c r="AF94">
        <v>0</v>
      </c>
      <c r="AG94">
        <v>17</v>
      </c>
      <c r="AH94">
        <v>0</v>
      </c>
      <c r="AI94">
        <v>3</v>
      </c>
      <c r="AJ94">
        <v>126</v>
      </c>
      <c r="AK94">
        <v>624</v>
      </c>
      <c r="AL94">
        <v>1</v>
      </c>
      <c r="AM94">
        <v>6</v>
      </c>
      <c r="AN94">
        <v>150</v>
      </c>
      <c r="AO94">
        <v>0</v>
      </c>
      <c r="AP94">
        <v>4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0</v>
      </c>
      <c r="AW94">
        <v>0</v>
      </c>
      <c r="AX94">
        <v>8</v>
      </c>
      <c r="AY94">
        <v>1</v>
      </c>
      <c r="AZ94">
        <v>0</v>
      </c>
      <c r="BA94">
        <v>8</v>
      </c>
      <c r="BB94">
        <v>0</v>
      </c>
      <c r="BC94">
        <v>1</v>
      </c>
      <c r="BD94">
        <v>3</v>
      </c>
      <c r="BE94">
        <v>0</v>
      </c>
      <c r="BF94">
        <v>2</v>
      </c>
      <c r="BG94">
        <v>6</v>
      </c>
      <c r="BH94">
        <v>13</v>
      </c>
      <c r="BI94">
        <v>1</v>
      </c>
      <c r="BJ94">
        <v>86</v>
      </c>
      <c r="BK94">
        <v>21</v>
      </c>
      <c r="BL94">
        <v>0</v>
      </c>
      <c r="BM94">
        <v>1</v>
      </c>
      <c r="BN94">
        <v>4</v>
      </c>
      <c r="BO94">
        <v>89</v>
      </c>
      <c r="BP94">
        <v>5</v>
      </c>
      <c r="BQ94">
        <v>0</v>
      </c>
      <c r="BR94">
        <v>3</v>
      </c>
      <c r="BS94">
        <v>4</v>
      </c>
      <c r="BT94">
        <v>0</v>
      </c>
      <c r="BU94">
        <v>31</v>
      </c>
      <c r="BV94">
        <v>14</v>
      </c>
      <c r="BW94">
        <v>1</v>
      </c>
      <c r="BX94">
        <v>0</v>
      </c>
      <c r="BY94">
        <v>0</v>
      </c>
      <c r="BZ94">
        <v>37</v>
      </c>
      <c r="CA94">
        <v>0</v>
      </c>
      <c r="CB94">
        <v>17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99</v>
      </c>
      <c r="CK94">
        <v>0</v>
      </c>
      <c r="CL94">
        <v>4</v>
      </c>
      <c r="CM94">
        <v>1</v>
      </c>
      <c r="CN94">
        <v>2</v>
      </c>
      <c r="CO94">
        <v>3</v>
      </c>
      <c r="CP94">
        <v>2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2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1</v>
      </c>
      <c r="DI94">
        <v>2</v>
      </c>
      <c r="DJ94">
        <v>0</v>
      </c>
      <c r="DK94">
        <v>0</v>
      </c>
      <c r="DL94">
        <v>3</v>
      </c>
      <c r="DM94">
        <v>0</v>
      </c>
      <c r="DN94">
        <v>0</v>
      </c>
      <c r="DO94">
        <v>2</v>
      </c>
      <c r="DP94">
        <v>2</v>
      </c>
      <c r="DQ94">
        <v>0</v>
      </c>
      <c r="DR94">
        <v>1</v>
      </c>
      <c r="DS94">
        <v>0</v>
      </c>
      <c r="DT94">
        <v>11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2</v>
      </c>
      <c r="EO94">
        <v>3</v>
      </c>
      <c r="EP94">
        <v>14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</v>
      </c>
      <c r="EW94">
        <v>0</v>
      </c>
      <c r="EX94">
        <v>0</v>
      </c>
      <c r="EY94">
        <v>0</v>
      </c>
      <c r="EZ94">
        <v>0</v>
      </c>
      <c r="FA94">
        <v>5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8</v>
      </c>
      <c r="FS94">
        <v>0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2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2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2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4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1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1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</row>
    <row r="95" spans="1:1016" x14ac:dyDescent="0.3">
      <c r="A95" t="s">
        <v>2597</v>
      </c>
      <c r="B95">
        <v>111</v>
      </c>
      <c r="C95">
        <v>1345</v>
      </c>
      <c r="D95">
        <v>698</v>
      </c>
      <c r="E95">
        <v>100</v>
      </c>
      <c r="F95">
        <v>104</v>
      </c>
      <c r="G95">
        <v>26</v>
      </c>
      <c r="H95">
        <v>69</v>
      </c>
      <c r="I95">
        <v>0</v>
      </c>
      <c r="J95">
        <v>13</v>
      </c>
      <c r="K95">
        <v>7</v>
      </c>
      <c r="L95">
        <v>671</v>
      </c>
      <c r="M95">
        <v>0</v>
      </c>
      <c r="N95">
        <v>56</v>
      </c>
      <c r="O95">
        <v>42</v>
      </c>
      <c r="P95">
        <v>14</v>
      </c>
      <c r="Q95">
        <v>13</v>
      </c>
      <c r="R95">
        <v>480</v>
      </c>
      <c r="S95">
        <v>17</v>
      </c>
      <c r="T95">
        <v>83</v>
      </c>
      <c r="U95">
        <v>0</v>
      </c>
      <c r="V95">
        <v>26</v>
      </c>
      <c r="W95">
        <v>12</v>
      </c>
      <c r="X95">
        <v>91</v>
      </c>
      <c r="Y95">
        <v>128</v>
      </c>
      <c r="Z95">
        <v>52</v>
      </c>
      <c r="AA95">
        <v>8</v>
      </c>
      <c r="AB95">
        <v>73</v>
      </c>
      <c r="AC95">
        <v>11</v>
      </c>
      <c r="AD95">
        <v>5</v>
      </c>
      <c r="AE95">
        <v>0</v>
      </c>
      <c r="AF95">
        <v>0</v>
      </c>
      <c r="AG95">
        <v>17</v>
      </c>
      <c r="AH95">
        <v>0</v>
      </c>
      <c r="AI95">
        <v>3</v>
      </c>
      <c r="AJ95">
        <v>126</v>
      </c>
      <c r="AK95">
        <v>624</v>
      </c>
      <c r="AL95">
        <v>1</v>
      </c>
      <c r="AM95">
        <v>6</v>
      </c>
      <c r="AN95">
        <v>150</v>
      </c>
      <c r="AO95">
        <v>0</v>
      </c>
      <c r="AP95">
        <v>4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0</v>
      </c>
      <c r="AW95">
        <v>0</v>
      </c>
      <c r="AX95">
        <v>8</v>
      </c>
      <c r="AY95">
        <v>1</v>
      </c>
      <c r="AZ95">
        <v>0</v>
      </c>
      <c r="BA95">
        <v>8</v>
      </c>
      <c r="BB95">
        <v>0</v>
      </c>
      <c r="BC95">
        <v>1</v>
      </c>
      <c r="BD95">
        <v>3</v>
      </c>
      <c r="BE95">
        <v>0</v>
      </c>
      <c r="BF95">
        <v>2</v>
      </c>
      <c r="BG95">
        <v>6</v>
      </c>
      <c r="BH95">
        <v>13</v>
      </c>
      <c r="BI95">
        <v>1</v>
      </c>
      <c r="BJ95">
        <v>86</v>
      </c>
      <c r="BK95">
        <v>21</v>
      </c>
      <c r="BL95">
        <v>0</v>
      </c>
      <c r="BM95">
        <v>1</v>
      </c>
      <c r="BN95">
        <v>4</v>
      </c>
      <c r="BO95">
        <v>89</v>
      </c>
      <c r="BP95">
        <v>5</v>
      </c>
      <c r="BQ95">
        <v>0</v>
      </c>
      <c r="BR95">
        <v>3</v>
      </c>
      <c r="BS95">
        <v>4</v>
      </c>
      <c r="BT95">
        <v>0</v>
      </c>
      <c r="BU95">
        <v>31</v>
      </c>
      <c r="BV95">
        <v>14</v>
      </c>
      <c r="BW95">
        <v>1</v>
      </c>
      <c r="BX95">
        <v>0</v>
      </c>
      <c r="BY95">
        <v>0</v>
      </c>
      <c r="BZ95">
        <v>37</v>
      </c>
      <c r="CA95">
        <v>0</v>
      </c>
      <c r="CB95">
        <v>17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99</v>
      </c>
      <c r="CK95">
        <v>0</v>
      </c>
      <c r="CL95">
        <v>4</v>
      </c>
      <c r="CM95">
        <v>1</v>
      </c>
      <c r="CN95">
        <v>2</v>
      </c>
      <c r="CO95">
        <v>3</v>
      </c>
      <c r="CP95">
        <v>2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2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2</v>
      </c>
      <c r="DJ95">
        <v>0</v>
      </c>
      <c r="DK95">
        <v>0</v>
      </c>
      <c r="DL95">
        <v>3</v>
      </c>
      <c r="DM95">
        <v>0</v>
      </c>
      <c r="DN95">
        <v>0</v>
      </c>
      <c r="DO95">
        <v>2</v>
      </c>
      <c r="DP95">
        <v>2</v>
      </c>
      <c r="DQ95">
        <v>0</v>
      </c>
      <c r="DR95">
        <v>1</v>
      </c>
      <c r="DS95">
        <v>0</v>
      </c>
      <c r="DT95">
        <v>11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2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2</v>
      </c>
      <c r="EO95">
        <v>3</v>
      </c>
      <c r="EP95">
        <v>14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6</v>
      </c>
      <c r="EW95">
        <v>0</v>
      </c>
      <c r="EX95">
        <v>0</v>
      </c>
      <c r="EY95">
        <v>0</v>
      </c>
      <c r="EZ95">
        <v>0</v>
      </c>
      <c r="FA95">
        <v>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8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2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2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2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2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4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1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1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1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</row>
    <row r="96" spans="1:1016" x14ac:dyDescent="0.3">
      <c r="A96" t="s">
        <v>2598</v>
      </c>
      <c r="B96">
        <v>170</v>
      </c>
      <c r="C96">
        <v>1359</v>
      </c>
      <c r="D96">
        <v>694</v>
      </c>
      <c r="E96">
        <v>117</v>
      </c>
      <c r="F96">
        <v>160</v>
      </c>
      <c r="G96">
        <v>13</v>
      </c>
      <c r="H96">
        <v>77</v>
      </c>
      <c r="I96">
        <v>0</v>
      </c>
      <c r="J96">
        <v>12</v>
      </c>
      <c r="K96">
        <v>11</v>
      </c>
      <c r="L96">
        <v>703</v>
      </c>
      <c r="M96">
        <v>0</v>
      </c>
      <c r="N96">
        <v>47</v>
      </c>
      <c r="O96">
        <v>43</v>
      </c>
      <c r="P96">
        <v>15</v>
      </c>
      <c r="Q96">
        <v>19</v>
      </c>
      <c r="R96">
        <v>554</v>
      </c>
      <c r="S96">
        <v>17</v>
      </c>
      <c r="T96">
        <v>75</v>
      </c>
      <c r="U96">
        <v>0</v>
      </c>
      <c r="V96">
        <v>25</v>
      </c>
      <c r="W96">
        <v>14</v>
      </c>
      <c r="X96">
        <v>144</v>
      </c>
      <c r="Y96">
        <v>134</v>
      </c>
      <c r="Z96">
        <v>67</v>
      </c>
      <c r="AA96">
        <v>6</v>
      </c>
      <c r="AB96">
        <v>43</v>
      </c>
      <c r="AC96">
        <v>15</v>
      </c>
      <c r="AD96">
        <v>5</v>
      </c>
      <c r="AE96">
        <v>0</v>
      </c>
      <c r="AF96">
        <v>0</v>
      </c>
      <c r="AG96">
        <v>17</v>
      </c>
      <c r="AH96">
        <v>0</v>
      </c>
      <c r="AI96">
        <v>3</v>
      </c>
      <c r="AJ96">
        <v>126</v>
      </c>
      <c r="AK96">
        <v>624</v>
      </c>
      <c r="AL96">
        <v>1</v>
      </c>
      <c r="AM96">
        <v>6</v>
      </c>
      <c r="AN96">
        <v>150</v>
      </c>
      <c r="AO96">
        <v>0</v>
      </c>
      <c r="AP96">
        <v>4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0</v>
      </c>
      <c r="AW96">
        <v>0</v>
      </c>
      <c r="AX96">
        <v>8</v>
      </c>
      <c r="AY96">
        <v>1</v>
      </c>
      <c r="AZ96">
        <v>0</v>
      </c>
      <c r="BA96">
        <v>8</v>
      </c>
      <c r="BB96">
        <v>0</v>
      </c>
      <c r="BC96">
        <v>1</v>
      </c>
      <c r="BD96">
        <v>3</v>
      </c>
      <c r="BE96">
        <v>0</v>
      </c>
      <c r="BF96">
        <v>2</v>
      </c>
      <c r="BG96">
        <v>6</v>
      </c>
      <c r="BH96">
        <v>13</v>
      </c>
      <c r="BI96">
        <v>1</v>
      </c>
      <c r="BJ96">
        <v>86</v>
      </c>
      <c r="BK96">
        <v>21</v>
      </c>
      <c r="BL96">
        <v>0</v>
      </c>
      <c r="BM96">
        <v>1</v>
      </c>
      <c r="BN96">
        <v>4</v>
      </c>
      <c r="BO96">
        <v>89</v>
      </c>
      <c r="BP96">
        <v>5</v>
      </c>
      <c r="BQ96">
        <v>0</v>
      </c>
      <c r="BR96">
        <v>3</v>
      </c>
      <c r="BS96">
        <v>4</v>
      </c>
      <c r="BT96">
        <v>0</v>
      </c>
      <c r="BU96">
        <v>31</v>
      </c>
      <c r="BV96">
        <v>14</v>
      </c>
      <c r="BW96">
        <v>1</v>
      </c>
      <c r="BX96">
        <v>0</v>
      </c>
      <c r="BY96">
        <v>0</v>
      </c>
      <c r="BZ96">
        <v>37</v>
      </c>
      <c r="CA96">
        <v>0</v>
      </c>
      <c r="CB96">
        <v>17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99</v>
      </c>
      <c r="CK96">
        <v>0</v>
      </c>
      <c r="CL96">
        <v>4</v>
      </c>
      <c r="CM96">
        <v>1</v>
      </c>
      <c r="CN96">
        <v>2</v>
      </c>
      <c r="CO96">
        <v>3</v>
      </c>
      <c r="CP96">
        <v>2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2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1</v>
      </c>
      <c r="DI96">
        <v>2</v>
      </c>
      <c r="DJ96">
        <v>0</v>
      </c>
      <c r="DK96">
        <v>0</v>
      </c>
      <c r="DL96">
        <v>3</v>
      </c>
      <c r="DM96">
        <v>0</v>
      </c>
      <c r="DN96">
        <v>0</v>
      </c>
      <c r="DO96">
        <v>2</v>
      </c>
      <c r="DP96">
        <v>2</v>
      </c>
      <c r="DQ96">
        <v>0</v>
      </c>
      <c r="DR96">
        <v>1</v>
      </c>
      <c r="DS96">
        <v>0</v>
      </c>
      <c r="DT96">
        <v>11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2</v>
      </c>
      <c r="EO96">
        <v>3</v>
      </c>
      <c r="EP96">
        <v>14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6</v>
      </c>
      <c r="EW96">
        <v>0</v>
      </c>
      <c r="EX96">
        <v>0</v>
      </c>
      <c r="EY96">
        <v>0</v>
      </c>
      <c r="EZ96">
        <v>0</v>
      </c>
      <c r="FA96">
        <v>5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8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2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2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4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1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1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1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</row>
    <row r="97" spans="1:1016" x14ac:dyDescent="0.3">
      <c r="A97" t="s">
        <v>2599</v>
      </c>
      <c r="B97">
        <v>23279</v>
      </c>
      <c r="C97">
        <v>1997</v>
      </c>
      <c r="D97">
        <v>1127</v>
      </c>
      <c r="E97">
        <v>1060</v>
      </c>
      <c r="F97">
        <v>1980</v>
      </c>
      <c r="G97">
        <v>628</v>
      </c>
      <c r="H97">
        <v>3206</v>
      </c>
      <c r="I97">
        <v>852</v>
      </c>
      <c r="J97">
        <v>1204</v>
      </c>
      <c r="K97">
        <v>1802</v>
      </c>
      <c r="L97">
        <v>311</v>
      </c>
      <c r="M97">
        <v>9551</v>
      </c>
      <c r="N97">
        <v>340</v>
      </c>
      <c r="O97">
        <v>3121</v>
      </c>
      <c r="P97">
        <v>613</v>
      </c>
      <c r="Q97">
        <v>859</v>
      </c>
      <c r="R97">
        <v>196</v>
      </c>
      <c r="S97">
        <v>403</v>
      </c>
      <c r="T97">
        <v>200</v>
      </c>
      <c r="U97">
        <v>294</v>
      </c>
      <c r="V97">
        <v>344</v>
      </c>
      <c r="W97">
        <v>228</v>
      </c>
      <c r="X97">
        <v>624</v>
      </c>
      <c r="Y97">
        <v>669</v>
      </c>
      <c r="Z97">
        <v>1696</v>
      </c>
      <c r="AA97">
        <v>107</v>
      </c>
      <c r="AB97">
        <v>248</v>
      </c>
      <c r="AC97">
        <v>206</v>
      </c>
      <c r="AD97">
        <v>261</v>
      </c>
      <c r="AE97">
        <v>0</v>
      </c>
      <c r="AF97">
        <v>0</v>
      </c>
      <c r="AG97">
        <v>17</v>
      </c>
      <c r="AH97">
        <v>0</v>
      </c>
      <c r="AI97">
        <v>3</v>
      </c>
      <c r="AJ97">
        <v>126</v>
      </c>
      <c r="AK97">
        <v>624</v>
      </c>
      <c r="AL97">
        <v>1</v>
      </c>
      <c r="AM97">
        <v>6</v>
      </c>
      <c r="AN97">
        <v>150</v>
      </c>
      <c r="AO97">
        <v>0</v>
      </c>
      <c r="AP97">
        <v>4</v>
      </c>
      <c r="AQ97">
        <v>0</v>
      </c>
      <c r="AR97">
        <v>1</v>
      </c>
      <c r="AS97">
        <v>8</v>
      </c>
      <c r="AT97">
        <v>0</v>
      </c>
      <c r="AU97">
        <v>0</v>
      </c>
      <c r="AV97">
        <v>0</v>
      </c>
      <c r="AW97">
        <v>0</v>
      </c>
      <c r="AX97">
        <v>8</v>
      </c>
      <c r="AY97">
        <v>1</v>
      </c>
      <c r="AZ97">
        <v>0</v>
      </c>
      <c r="BA97">
        <v>8</v>
      </c>
      <c r="BB97">
        <v>0</v>
      </c>
      <c r="BC97">
        <v>1</v>
      </c>
      <c r="BD97">
        <v>3</v>
      </c>
      <c r="BE97">
        <v>0</v>
      </c>
      <c r="BF97">
        <v>2</v>
      </c>
      <c r="BG97">
        <v>6</v>
      </c>
      <c r="BH97">
        <v>13</v>
      </c>
      <c r="BI97">
        <v>1</v>
      </c>
      <c r="BJ97">
        <v>86</v>
      </c>
      <c r="BK97">
        <v>21</v>
      </c>
      <c r="BL97">
        <v>0</v>
      </c>
      <c r="BM97">
        <v>1</v>
      </c>
      <c r="BN97">
        <v>4</v>
      </c>
      <c r="BO97">
        <v>89</v>
      </c>
      <c r="BP97">
        <v>5</v>
      </c>
      <c r="BQ97">
        <v>0</v>
      </c>
      <c r="BR97">
        <v>3</v>
      </c>
      <c r="BS97">
        <v>4</v>
      </c>
      <c r="BT97">
        <v>0</v>
      </c>
      <c r="BU97">
        <v>31</v>
      </c>
      <c r="BV97">
        <v>14</v>
      </c>
      <c r="BW97">
        <v>1</v>
      </c>
      <c r="BX97">
        <v>0</v>
      </c>
      <c r="BY97">
        <v>0</v>
      </c>
      <c r="BZ97">
        <v>37</v>
      </c>
      <c r="CA97">
        <v>0</v>
      </c>
      <c r="CB97">
        <v>17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99</v>
      </c>
      <c r="CK97">
        <v>0</v>
      </c>
      <c r="CL97">
        <v>4</v>
      </c>
      <c r="CM97">
        <v>1</v>
      </c>
      <c r="CN97">
        <v>2</v>
      </c>
      <c r="CO97">
        <v>3</v>
      </c>
      <c r="CP97">
        <v>2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2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1</v>
      </c>
      <c r="DI97">
        <v>2</v>
      </c>
      <c r="DJ97">
        <v>0</v>
      </c>
      <c r="DK97">
        <v>0</v>
      </c>
      <c r="DL97">
        <v>3</v>
      </c>
      <c r="DM97">
        <v>0</v>
      </c>
      <c r="DN97">
        <v>0</v>
      </c>
      <c r="DO97">
        <v>2</v>
      </c>
      <c r="DP97">
        <v>2</v>
      </c>
      <c r="DQ97">
        <v>0</v>
      </c>
      <c r="DR97">
        <v>1</v>
      </c>
      <c r="DS97">
        <v>0</v>
      </c>
      <c r="DT97">
        <v>11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2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</v>
      </c>
      <c r="EO97">
        <v>3</v>
      </c>
      <c r="EP97">
        <v>14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6</v>
      </c>
      <c r="EW97">
        <v>0</v>
      </c>
      <c r="EX97">
        <v>0</v>
      </c>
      <c r="EY97">
        <v>0</v>
      </c>
      <c r="EZ97">
        <v>0</v>
      </c>
      <c r="FA97">
        <v>5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8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2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2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2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</row>
    <row r="98" spans="1:1016" x14ac:dyDescent="0.3">
      <c r="A98" t="s">
        <v>2600</v>
      </c>
      <c r="B98">
        <v>7308</v>
      </c>
      <c r="C98">
        <v>832</v>
      </c>
      <c r="D98">
        <v>498</v>
      </c>
      <c r="E98">
        <v>373</v>
      </c>
      <c r="F98">
        <v>1078</v>
      </c>
      <c r="G98">
        <v>295</v>
      </c>
      <c r="H98">
        <v>1026</v>
      </c>
      <c r="I98">
        <v>432</v>
      </c>
      <c r="J98">
        <v>432</v>
      </c>
      <c r="K98">
        <v>687</v>
      </c>
      <c r="L98">
        <v>207</v>
      </c>
      <c r="M98">
        <v>3201</v>
      </c>
      <c r="N98">
        <v>194</v>
      </c>
      <c r="O98">
        <v>1197</v>
      </c>
      <c r="P98">
        <v>251</v>
      </c>
      <c r="Q98">
        <v>711</v>
      </c>
      <c r="R98">
        <v>104</v>
      </c>
      <c r="S98">
        <v>212</v>
      </c>
      <c r="T98">
        <v>93</v>
      </c>
      <c r="U98">
        <v>100</v>
      </c>
      <c r="V98">
        <v>123</v>
      </c>
      <c r="W98">
        <v>182</v>
      </c>
      <c r="X98">
        <v>557</v>
      </c>
      <c r="Y98">
        <v>271</v>
      </c>
      <c r="Z98">
        <v>600</v>
      </c>
      <c r="AA98">
        <v>63</v>
      </c>
      <c r="AB98">
        <v>84</v>
      </c>
      <c r="AC98">
        <v>129</v>
      </c>
      <c r="AD98">
        <v>165</v>
      </c>
      <c r="AE98">
        <v>0</v>
      </c>
      <c r="AF98">
        <v>0</v>
      </c>
      <c r="AG98">
        <v>17</v>
      </c>
      <c r="AH98">
        <v>0</v>
      </c>
      <c r="AI98">
        <v>3</v>
      </c>
      <c r="AJ98">
        <v>126</v>
      </c>
      <c r="AK98">
        <v>624</v>
      </c>
      <c r="AL98">
        <v>1</v>
      </c>
      <c r="AM98">
        <v>6</v>
      </c>
      <c r="AN98">
        <v>150</v>
      </c>
      <c r="AO98">
        <v>0</v>
      </c>
      <c r="AP98">
        <v>4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0</v>
      </c>
      <c r="AW98">
        <v>0</v>
      </c>
      <c r="AX98">
        <v>8</v>
      </c>
      <c r="AY98">
        <v>1</v>
      </c>
      <c r="AZ98">
        <v>0</v>
      </c>
      <c r="BA98">
        <v>8</v>
      </c>
      <c r="BB98">
        <v>0</v>
      </c>
      <c r="BC98">
        <v>1</v>
      </c>
      <c r="BD98">
        <v>3</v>
      </c>
      <c r="BE98">
        <v>0</v>
      </c>
      <c r="BF98">
        <v>2</v>
      </c>
      <c r="BG98">
        <v>6</v>
      </c>
      <c r="BH98">
        <v>13</v>
      </c>
      <c r="BI98">
        <v>1</v>
      </c>
      <c r="BJ98">
        <v>86</v>
      </c>
      <c r="BK98">
        <v>21</v>
      </c>
      <c r="BL98">
        <v>0</v>
      </c>
      <c r="BM98">
        <v>1</v>
      </c>
      <c r="BN98">
        <v>4</v>
      </c>
      <c r="BO98">
        <v>89</v>
      </c>
      <c r="BP98">
        <v>5</v>
      </c>
      <c r="BQ98">
        <v>0</v>
      </c>
      <c r="BR98">
        <v>3</v>
      </c>
      <c r="BS98">
        <v>4</v>
      </c>
      <c r="BT98">
        <v>0</v>
      </c>
      <c r="BU98">
        <v>31</v>
      </c>
      <c r="BV98">
        <v>14</v>
      </c>
      <c r="BW98">
        <v>1</v>
      </c>
      <c r="BX98">
        <v>0</v>
      </c>
      <c r="BY98">
        <v>0</v>
      </c>
      <c r="BZ98">
        <v>37</v>
      </c>
      <c r="CA98">
        <v>0</v>
      </c>
      <c r="CB98">
        <v>17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99</v>
      </c>
      <c r="CK98">
        <v>0</v>
      </c>
      <c r="CL98">
        <v>4</v>
      </c>
      <c r="CM98">
        <v>1</v>
      </c>
      <c r="CN98">
        <v>2</v>
      </c>
      <c r="CO98">
        <v>3</v>
      </c>
      <c r="CP98">
        <v>2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2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2</v>
      </c>
      <c r="DJ98">
        <v>0</v>
      </c>
      <c r="DK98">
        <v>0</v>
      </c>
      <c r="DL98">
        <v>3</v>
      </c>
      <c r="DM98">
        <v>0</v>
      </c>
      <c r="DN98">
        <v>0</v>
      </c>
      <c r="DO98">
        <v>2</v>
      </c>
      <c r="DP98">
        <v>2</v>
      </c>
      <c r="DQ98">
        <v>0</v>
      </c>
      <c r="DR98">
        <v>1</v>
      </c>
      <c r="DS98">
        <v>0</v>
      </c>
      <c r="DT98">
        <v>11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2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2</v>
      </c>
      <c r="EO98">
        <v>3</v>
      </c>
      <c r="EP98">
        <v>14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6</v>
      </c>
      <c r="EW98">
        <v>0</v>
      </c>
      <c r="EX98">
        <v>0</v>
      </c>
      <c r="EY98">
        <v>0</v>
      </c>
      <c r="EZ98">
        <v>0</v>
      </c>
      <c r="FA98">
        <v>5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8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2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2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4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1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1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</row>
    <row r="99" spans="1:1016" x14ac:dyDescent="0.3">
      <c r="A99" t="s">
        <v>2601</v>
      </c>
      <c r="B99">
        <v>341</v>
      </c>
      <c r="C99">
        <v>143</v>
      </c>
      <c r="D99">
        <v>76</v>
      </c>
      <c r="E99">
        <v>143</v>
      </c>
      <c r="F99">
        <v>83</v>
      </c>
      <c r="G99">
        <v>41</v>
      </c>
      <c r="H99">
        <v>26</v>
      </c>
      <c r="I99">
        <v>61</v>
      </c>
      <c r="J99">
        <v>49</v>
      </c>
      <c r="K99">
        <v>24</v>
      </c>
      <c r="L99">
        <v>26</v>
      </c>
      <c r="M99">
        <v>59</v>
      </c>
      <c r="N99">
        <v>13</v>
      </c>
      <c r="O99">
        <v>26</v>
      </c>
      <c r="P99">
        <v>111</v>
      </c>
      <c r="Q99">
        <v>34</v>
      </c>
      <c r="R99">
        <v>11</v>
      </c>
      <c r="S99">
        <v>28</v>
      </c>
      <c r="T99">
        <v>28</v>
      </c>
      <c r="U99">
        <v>54</v>
      </c>
      <c r="V99">
        <v>37</v>
      </c>
      <c r="W99">
        <v>15</v>
      </c>
      <c r="X99">
        <v>21</v>
      </c>
      <c r="Y99">
        <v>8</v>
      </c>
      <c r="Z99">
        <v>5</v>
      </c>
      <c r="AA99">
        <v>3</v>
      </c>
      <c r="AB99">
        <v>11</v>
      </c>
      <c r="AC99">
        <v>9</v>
      </c>
      <c r="AD99">
        <v>21</v>
      </c>
      <c r="AE99">
        <v>0</v>
      </c>
      <c r="AF99">
        <v>0</v>
      </c>
      <c r="AG99">
        <v>17</v>
      </c>
      <c r="AH99">
        <v>0</v>
      </c>
      <c r="AI99">
        <v>3</v>
      </c>
      <c r="AJ99">
        <v>126</v>
      </c>
      <c r="AK99">
        <v>624</v>
      </c>
      <c r="AL99">
        <v>1</v>
      </c>
      <c r="AM99">
        <v>6</v>
      </c>
      <c r="AN99">
        <v>150</v>
      </c>
      <c r="AO99">
        <v>0</v>
      </c>
      <c r="AP99">
        <v>4</v>
      </c>
      <c r="AQ99">
        <v>0</v>
      </c>
      <c r="AR99">
        <v>1</v>
      </c>
      <c r="AS99">
        <v>8</v>
      </c>
      <c r="AT99">
        <v>0</v>
      </c>
      <c r="AU99">
        <v>0</v>
      </c>
      <c r="AV99">
        <v>0</v>
      </c>
      <c r="AW99">
        <v>0</v>
      </c>
      <c r="AX99">
        <v>8</v>
      </c>
      <c r="AY99">
        <v>1</v>
      </c>
      <c r="AZ99">
        <v>0</v>
      </c>
      <c r="BA99">
        <v>8</v>
      </c>
      <c r="BB99">
        <v>0</v>
      </c>
      <c r="BC99">
        <v>1</v>
      </c>
      <c r="BD99">
        <v>3</v>
      </c>
      <c r="BE99">
        <v>0</v>
      </c>
      <c r="BF99">
        <v>2</v>
      </c>
      <c r="BG99">
        <v>6</v>
      </c>
      <c r="BH99">
        <v>13</v>
      </c>
      <c r="BI99">
        <v>1</v>
      </c>
      <c r="BJ99">
        <v>86</v>
      </c>
      <c r="BK99">
        <v>21</v>
      </c>
      <c r="BL99">
        <v>0</v>
      </c>
      <c r="BM99">
        <v>1</v>
      </c>
      <c r="BN99">
        <v>4</v>
      </c>
      <c r="BO99">
        <v>89</v>
      </c>
      <c r="BP99">
        <v>5</v>
      </c>
      <c r="BQ99">
        <v>0</v>
      </c>
      <c r="BR99">
        <v>3</v>
      </c>
      <c r="BS99">
        <v>4</v>
      </c>
      <c r="BT99">
        <v>0</v>
      </c>
      <c r="BU99">
        <v>31</v>
      </c>
      <c r="BV99">
        <v>14</v>
      </c>
      <c r="BW99">
        <v>1</v>
      </c>
      <c r="BX99">
        <v>0</v>
      </c>
      <c r="BY99">
        <v>0</v>
      </c>
      <c r="BZ99">
        <v>37</v>
      </c>
      <c r="CA99">
        <v>0</v>
      </c>
      <c r="CB99">
        <v>17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99</v>
      </c>
      <c r="CK99">
        <v>0</v>
      </c>
      <c r="CL99">
        <v>4</v>
      </c>
      <c r="CM99">
        <v>1</v>
      </c>
      <c r="CN99">
        <v>2</v>
      </c>
      <c r="CO99">
        <v>3</v>
      </c>
      <c r="CP99">
        <v>2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2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1</v>
      </c>
      <c r="DI99">
        <v>2</v>
      </c>
      <c r="DJ99">
        <v>0</v>
      </c>
      <c r="DK99">
        <v>0</v>
      </c>
      <c r="DL99">
        <v>3</v>
      </c>
      <c r="DM99">
        <v>0</v>
      </c>
      <c r="DN99">
        <v>0</v>
      </c>
      <c r="DO99">
        <v>2</v>
      </c>
      <c r="DP99">
        <v>2</v>
      </c>
      <c r="DQ99">
        <v>0</v>
      </c>
      <c r="DR99">
        <v>1</v>
      </c>
      <c r="DS99">
        <v>0</v>
      </c>
      <c r="DT99">
        <v>11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2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2</v>
      </c>
      <c r="EO99">
        <v>3</v>
      </c>
      <c r="EP99">
        <v>14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6</v>
      </c>
      <c r="EW99">
        <v>0</v>
      </c>
      <c r="EX99">
        <v>0</v>
      </c>
      <c r="EY99">
        <v>0</v>
      </c>
      <c r="EZ99">
        <v>0</v>
      </c>
      <c r="FA99">
        <v>5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8</v>
      </c>
      <c r="FS99">
        <v>0</v>
      </c>
      <c r="FT99">
        <v>1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2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2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2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4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</row>
    <row r="100" spans="1:1016" x14ac:dyDescent="0.3">
      <c r="A100" t="s">
        <v>2602</v>
      </c>
      <c r="B100">
        <v>290</v>
      </c>
      <c r="C100">
        <v>119</v>
      </c>
      <c r="D100">
        <v>138</v>
      </c>
      <c r="E100">
        <v>104</v>
      </c>
      <c r="F100">
        <v>56</v>
      </c>
      <c r="G100">
        <v>36</v>
      </c>
      <c r="H100">
        <v>42</v>
      </c>
      <c r="I100">
        <v>68</v>
      </c>
      <c r="J100">
        <v>50</v>
      </c>
      <c r="K100">
        <v>20</v>
      </c>
      <c r="L100">
        <v>20</v>
      </c>
      <c r="M100">
        <v>28</v>
      </c>
      <c r="N100">
        <v>15</v>
      </c>
      <c r="O100">
        <v>33</v>
      </c>
      <c r="P100">
        <v>109</v>
      </c>
      <c r="Q100">
        <v>26</v>
      </c>
      <c r="R100">
        <v>4</v>
      </c>
      <c r="S100">
        <v>22</v>
      </c>
      <c r="T100">
        <v>15</v>
      </c>
      <c r="U100">
        <v>6</v>
      </c>
      <c r="V100">
        <v>18</v>
      </c>
      <c r="W100">
        <v>9</v>
      </c>
      <c r="X100">
        <v>15</v>
      </c>
      <c r="Y100">
        <v>32</v>
      </c>
      <c r="Z100">
        <v>13</v>
      </c>
      <c r="AA100">
        <v>1</v>
      </c>
      <c r="AB100">
        <v>10</v>
      </c>
      <c r="AC100">
        <v>9</v>
      </c>
      <c r="AD100">
        <v>7</v>
      </c>
      <c r="AE100">
        <v>0</v>
      </c>
      <c r="AF100">
        <v>0</v>
      </c>
      <c r="AG100">
        <v>17</v>
      </c>
      <c r="AH100">
        <v>0</v>
      </c>
      <c r="AI100">
        <v>3</v>
      </c>
      <c r="AJ100">
        <v>126</v>
      </c>
      <c r="AK100">
        <v>624</v>
      </c>
      <c r="AL100">
        <v>1</v>
      </c>
      <c r="AM100">
        <v>6</v>
      </c>
      <c r="AN100">
        <v>150</v>
      </c>
      <c r="AO100">
        <v>0</v>
      </c>
      <c r="AP100">
        <v>4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1</v>
      </c>
      <c r="AZ100">
        <v>0</v>
      </c>
      <c r="BA100">
        <v>8</v>
      </c>
      <c r="BB100">
        <v>0</v>
      </c>
      <c r="BC100">
        <v>1</v>
      </c>
      <c r="BD100">
        <v>3</v>
      </c>
      <c r="BE100">
        <v>0</v>
      </c>
      <c r="BF100">
        <v>2</v>
      </c>
      <c r="BG100">
        <v>6</v>
      </c>
      <c r="BH100">
        <v>13</v>
      </c>
      <c r="BI100">
        <v>1</v>
      </c>
      <c r="BJ100">
        <v>86</v>
      </c>
      <c r="BK100">
        <v>21</v>
      </c>
      <c r="BL100">
        <v>0</v>
      </c>
      <c r="BM100">
        <v>1</v>
      </c>
      <c r="BN100">
        <v>4</v>
      </c>
      <c r="BO100">
        <v>89</v>
      </c>
      <c r="BP100">
        <v>5</v>
      </c>
      <c r="BQ100">
        <v>0</v>
      </c>
      <c r="BR100">
        <v>3</v>
      </c>
      <c r="BS100">
        <v>4</v>
      </c>
      <c r="BT100">
        <v>0</v>
      </c>
      <c r="BU100">
        <v>31</v>
      </c>
      <c r="BV100">
        <v>14</v>
      </c>
      <c r="BW100">
        <v>1</v>
      </c>
      <c r="BX100">
        <v>0</v>
      </c>
      <c r="BY100">
        <v>0</v>
      </c>
      <c r="BZ100">
        <v>37</v>
      </c>
      <c r="CA100">
        <v>0</v>
      </c>
      <c r="CB100">
        <v>17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99</v>
      </c>
      <c r="CK100">
        <v>0</v>
      </c>
      <c r="CL100">
        <v>4</v>
      </c>
      <c r="CM100">
        <v>1</v>
      </c>
      <c r="CN100">
        <v>2</v>
      </c>
      <c r="CO100">
        <v>3</v>
      </c>
      <c r="CP100">
        <v>2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2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1</v>
      </c>
      <c r="DI100">
        <v>2</v>
      </c>
      <c r="DJ100">
        <v>0</v>
      </c>
      <c r="DK100">
        <v>0</v>
      </c>
      <c r="DL100">
        <v>3</v>
      </c>
      <c r="DM100">
        <v>0</v>
      </c>
      <c r="DN100">
        <v>0</v>
      </c>
      <c r="DO100">
        <v>2</v>
      </c>
      <c r="DP100">
        <v>2</v>
      </c>
      <c r="DQ100">
        <v>0</v>
      </c>
      <c r="DR100">
        <v>1</v>
      </c>
      <c r="DS100">
        <v>0</v>
      </c>
      <c r="DT100">
        <v>11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2</v>
      </c>
      <c r="EO100">
        <v>3</v>
      </c>
      <c r="EP100">
        <v>14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6</v>
      </c>
      <c r="EW100">
        <v>0</v>
      </c>
      <c r="EX100">
        <v>0</v>
      </c>
      <c r="EY100">
        <v>0</v>
      </c>
      <c r="EZ100">
        <v>0</v>
      </c>
      <c r="FA100">
        <v>5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8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2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2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4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1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1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</row>
    <row r="101" spans="1:1016" x14ac:dyDescent="0.3">
      <c r="A101" t="s">
        <v>2603</v>
      </c>
      <c r="B101">
        <v>2181</v>
      </c>
      <c r="C101">
        <v>7199</v>
      </c>
      <c r="D101">
        <v>5187</v>
      </c>
      <c r="E101">
        <v>172</v>
      </c>
      <c r="F101">
        <v>1983</v>
      </c>
      <c r="G101">
        <v>16</v>
      </c>
      <c r="H101">
        <v>1572</v>
      </c>
      <c r="I101">
        <v>1</v>
      </c>
      <c r="J101">
        <v>291</v>
      </c>
      <c r="K101">
        <v>631</v>
      </c>
      <c r="L101">
        <v>6105</v>
      </c>
      <c r="M101">
        <v>588</v>
      </c>
      <c r="N101">
        <v>985</v>
      </c>
      <c r="O101">
        <v>4051</v>
      </c>
      <c r="P101">
        <v>244</v>
      </c>
      <c r="Q101">
        <v>82</v>
      </c>
      <c r="R101">
        <v>3172</v>
      </c>
      <c r="S101">
        <v>331</v>
      </c>
      <c r="T101">
        <v>164</v>
      </c>
      <c r="U101">
        <v>24</v>
      </c>
      <c r="V101">
        <v>156</v>
      </c>
      <c r="W101">
        <v>361</v>
      </c>
      <c r="X101">
        <v>630</v>
      </c>
      <c r="Y101">
        <v>2772</v>
      </c>
      <c r="Z101">
        <v>4256</v>
      </c>
      <c r="AA101">
        <v>408</v>
      </c>
      <c r="AB101">
        <v>759</v>
      </c>
      <c r="AC101">
        <v>400</v>
      </c>
      <c r="AD101">
        <v>36</v>
      </c>
      <c r="AE101">
        <v>0</v>
      </c>
      <c r="AF101">
        <v>0</v>
      </c>
      <c r="AG101">
        <v>17</v>
      </c>
      <c r="AH101">
        <v>0</v>
      </c>
      <c r="AI101">
        <v>3</v>
      </c>
      <c r="AJ101">
        <v>126</v>
      </c>
      <c r="AK101">
        <v>624</v>
      </c>
      <c r="AL101">
        <v>1</v>
      </c>
      <c r="AM101">
        <v>6</v>
      </c>
      <c r="AN101">
        <v>150</v>
      </c>
      <c r="AO101">
        <v>0</v>
      </c>
      <c r="AP101">
        <v>4</v>
      </c>
      <c r="AQ101">
        <v>0</v>
      </c>
      <c r="AR101">
        <v>1</v>
      </c>
      <c r="AS101">
        <v>8</v>
      </c>
      <c r="AT101">
        <v>0</v>
      </c>
      <c r="AU101">
        <v>0</v>
      </c>
      <c r="AV101">
        <v>0</v>
      </c>
      <c r="AW101">
        <v>0</v>
      </c>
      <c r="AX101">
        <v>8</v>
      </c>
      <c r="AY101">
        <v>1</v>
      </c>
      <c r="AZ101">
        <v>0</v>
      </c>
      <c r="BA101">
        <v>8</v>
      </c>
      <c r="BB101">
        <v>0</v>
      </c>
      <c r="BC101">
        <v>1</v>
      </c>
      <c r="BD101">
        <v>3</v>
      </c>
      <c r="BE101">
        <v>0</v>
      </c>
      <c r="BF101">
        <v>2</v>
      </c>
      <c r="BG101">
        <v>6</v>
      </c>
      <c r="BH101">
        <v>13</v>
      </c>
      <c r="BI101">
        <v>1</v>
      </c>
      <c r="BJ101">
        <v>86</v>
      </c>
      <c r="BK101">
        <v>21</v>
      </c>
      <c r="BL101">
        <v>0</v>
      </c>
      <c r="BM101">
        <v>1</v>
      </c>
      <c r="BN101">
        <v>4</v>
      </c>
      <c r="BO101">
        <v>89</v>
      </c>
      <c r="BP101">
        <v>5</v>
      </c>
      <c r="BQ101">
        <v>0</v>
      </c>
      <c r="BR101">
        <v>3</v>
      </c>
      <c r="BS101">
        <v>4</v>
      </c>
      <c r="BT101">
        <v>0</v>
      </c>
      <c r="BU101">
        <v>31</v>
      </c>
      <c r="BV101">
        <v>14</v>
      </c>
      <c r="BW101">
        <v>1</v>
      </c>
      <c r="BX101">
        <v>0</v>
      </c>
      <c r="BY101">
        <v>0</v>
      </c>
      <c r="BZ101">
        <v>37</v>
      </c>
      <c r="CA101">
        <v>0</v>
      </c>
      <c r="CB101">
        <v>17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99</v>
      </c>
      <c r="CK101">
        <v>0</v>
      </c>
      <c r="CL101">
        <v>4</v>
      </c>
      <c r="CM101">
        <v>1</v>
      </c>
      <c r="CN101">
        <v>2</v>
      </c>
      <c r="CO101">
        <v>3</v>
      </c>
      <c r="CP101">
        <v>2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2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1</v>
      </c>
      <c r="DI101">
        <v>2</v>
      </c>
      <c r="DJ101">
        <v>0</v>
      </c>
      <c r="DK101">
        <v>0</v>
      </c>
      <c r="DL101">
        <v>3</v>
      </c>
      <c r="DM101">
        <v>0</v>
      </c>
      <c r="DN101">
        <v>0</v>
      </c>
      <c r="DO101">
        <v>2</v>
      </c>
      <c r="DP101">
        <v>2</v>
      </c>
      <c r="DQ101">
        <v>0</v>
      </c>
      <c r="DR101">
        <v>1</v>
      </c>
      <c r="DS101">
        <v>0</v>
      </c>
      <c r="DT101">
        <v>11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2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2</v>
      </c>
      <c r="EO101">
        <v>3</v>
      </c>
      <c r="EP101">
        <v>14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</v>
      </c>
      <c r="EW101">
        <v>0</v>
      </c>
      <c r="EX101">
        <v>0</v>
      </c>
      <c r="EY101">
        <v>0</v>
      </c>
      <c r="EZ101">
        <v>0</v>
      </c>
      <c r="FA101">
        <v>5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8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2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2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4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1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1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</row>
    <row r="102" spans="1:1016" x14ac:dyDescent="0.3">
      <c r="A102" t="s">
        <v>2604</v>
      </c>
      <c r="B102">
        <v>297</v>
      </c>
      <c r="C102">
        <v>769</v>
      </c>
      <c r="D102">
        <v>380</v>
      </c>
      <c r="E102">
        <v>21</v>
      </c>
      <c r="F102">
        <v>349</v>
      </c>
      <c r="G102">
        <v>2</v>
      </c>
      <c r="H102">
        <v>98</v>
      </c>
      <c r="I102">
        <v>0</v>
      </c>
      <c r="J102">
        <v>43</v>
      </c>
      <c r="K102">
        <v>86</v>
      </c>
      <c r="L102">
        <v>1110</v>
      </c>
      <c r="M102">
        <v>84</v>
      </c>
      <c r="N102">
        <v>150</v>
      </c>
      <c r="O102">
        <v>268</v>
      </c>
      <c r="P102">
        <v>46</v>
      </c>
      <c r="Q102">
        <v>11</v>
      </c>
      <c r="R102">
        <v>433</v>
      </c>
      <c r="S102">
        <v>33</v>
      </c>
      <c r="T102">
        <v>17</v>
      </c>
      <c r="U102">
        <v>5</v>
      </c>
      <c r="V102">
        <v>32</v>
      </c>
      <c r="W102">
        <v>39</v>
      </c>
      <c r="X102">
        <v>86</v>
      </c>
      <c r="Y102">
        <v>239</v>
      </c>
      <c r="Z102">
        <v>470</v>
      </c>
      <c r="AA102">
        <v>35</v>
      </c>
      <c r="AB102">
        <v>58</v>
      </c>
      <c r="AC102">
        <v>35</v>
      </c>
      <c r="AD102">
        <v>5</v>
      </c>
      <c r="AE102">
        <v>0</v>
      </c>
      <c r="AF102">
        <v>0</v>
      </c>
      <c r="AG102">
        <v>17</v>
      </c>
      <c r="AH102">
        <v>0</v>
      </c>
      <c r="AI102">
        <v>3</v>
      </c>
      <c r="AJ102">
        <v>126</v>
      </c>
      <c r="AK102">
        <v>624</v>
      </c>
      <c r="AL102">
        <v>1</v>
      </c>
      <c r="AM102">
        <v>6</v>
      </c>
      <c r="AN102">
        <v>150</v>
      </c>
      <c r="AO102">
        <v>0</v>
      </c>
      <c r="AP102">
        <v>4</v>
      </c>
      <c r="AQ102">
        <v>0</v>
      </c>
      <c r="AR102">
        <v>1</v>
      </c>
      <c r="AS102">
        <v>8</v>
      </c>
      <c r="AT102">
        <v>0</v>
      </c>
      <c r="AU102">
        <v>0</v>
      </c>
      <c r="AV102">
        <v>0</v>
      </c>
      <c r="AW102">
        <v>0</v>
      </c>
      <c r="AX102">
        <v>8</v>
      </c>
      <c r="AY102">
        <v>1</v>
      </c>
      <c r="AZ102">
        <v>0</v>
      </c>
      <c r="BA102">
        <v>8</v>
      </c>
      <c r="BB102">
        <v>0</v>
      </c>
      <c r="BC102">
        <v>1</v>
      </c>
      <c r="BD102">
        <v>3</v>
      </c>
      <c r="BE102">
        <v>0</v>
      </c>
      <c r="BF102">
        <v>2</v>
      </c>
      <c r="BG102">
        <v>6</v>
      </c>
      <c r="BH102">
        <v>13</v>
      </c>
      <c r="BI102">
        <v>1</v>
      </c>
      <c r="BJ102">
        <v>86</v>
      </c>
      <c r="BK102">
        <v>21</v>
      </c>
      <c r="BL102">
        <v>0</v>
      </c>
      <c r="BM102">
        <v>1</v>
      </c>
      <c r="BN102">
        <v>4</v>
      </c>
      <c r="BO102">
        <v>89</v>
      </c>
      <c r="BP102">
        <v>5</v>
      </c>
      <c r="BQ102">
        <v>0</v>
      </c>
      <c r="BR102">
        <v>3</v>
      </c>
      <c r="BS102">
        <v>4</v>
      </c>
      <c r="BT102">
        <v>0</v>
      </c>
      <c r="BU102">
        <v>31</v>
      </c>
      <c r="BV102">
        <v>14</v>
      </c>
      <c r="BW102">
        <v>1</v>
      </c>
      <c r="BX102">
        <v>0</v>
      </c>
      <c r="BY102">
        <v>0</v>
      </c>
      <c r="BZ102">
        <v>37</v>
      </c>
      <c r="CA102">
        <v>0</v>
      </c>
      <c r="CB102">
        <v>17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99</v>
      </c>
      <c r="CK102">
        <v>0</v>
      </c>
      <c r="CL102">
        <v>4</v>
      </c>
      <c r="CM102">
        <v>1</v>
      </c>
      <c r="CN102">
        <v>2</v>
      </c>
      <c r="CO102">
        <v>3</v>
      </c>
      <c r="CP102">
        <v>2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2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2</v>
      </c>
      <c r="DJ102">
        <v>0</v>
      </c>
      <c r="DK102">
        <v>0</v>
      </c>
      <c r="DL102">
        <v>3</v>
      </c>
      <c r="DM102">
        <v>0</v>
      </c>
      <c r="DN102">
        <v>0</v>
      </c>
      <c r="DO102">
        <v>2</v>
      </c>
      <c r="DP102">
        <v>2</v>
      </c>
      <c r="DQ102">
        <v>0</v>
      </c>
      <c r="DR102">
        <v>1</v>
      </c>
      <c r="DS102">
        <v>0</v>
      </c>
      <c r="DT102">
        <v>11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</v>
      </c>
      <c r="EO102">
        <v>3</v>
      </c>
      <c r="EP102">
        <v>14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6</v>
      </c>
      <c r="EW102">
        <v>0</v>
      </c>
      <c r="EX102">
        <v>0</v>
      </c>
      <c r="EY102">
        <v>0</v>
      </c>
      <c r="EZ102">
        <v>0</v>
      </c>
      <c r="FA102">
        <v>5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8</v>
      </c>
      <c r="FS102">
        <v>0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2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2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4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1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1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</row>
    <row r="103" spans="1:1016" x14ac:dyDescent="0.3">
      <c r="A103" t="s">
        <v>2605</v>
      </c>
      <c r="B103">
        <v>29</v>
      </c>
      <c r="C103">
        <v>750</v>
      </c>
      <c r="D103">
        <v>781</v>
      </c>
      <c r="E103">
        <v>59</v>
      </c>
      <c r="F103">
        <v>105</v>
      </c>
      <c r="G103">
        <v>9</v>
      </c>
      <c r="H103">
        <v>29</v>
      </c>
      <c r="I103">
        <v>0</v>
      </c>
      <c r="J103">
        <v>37</v>
      </c>
      <c r="K103">
        <v>72</v>
      </c>
      <c r="L103">
        <v>131</v>
      </c>
      <c r="M103">
        <v>5</v>
      </c>
      <c r="N103">
        <v>103</v>
      </c>
      <c r="O103">
        <v>445</v>
      </c>
      <c r="P103">
        <v>26</v>
      </c>
      <c r="Q103">
        <v>1</v>
      </c>
      <c r="R103">
        <v>128</v>
      </c>
      <c r="S103">
        <v>36</v>
      </c>
      <c r="T103">
        <v>4</v>
      </c>
      <c r="U103">
        <v>23</v>
      </c>
      <c r="V103">
        <v>4</v>
      </c>
      <c r="W103">
        <v>16</v>
      </c>
      <c r="X103">
        <v>26</v>
      </c>
      <c r="Y103">
        <v>143</v>
      </c>
      <c r="Z103">
        <v>383</v>
      </c>
      <c r="AA103">
        <v>58</v>
      </c>
      <c r="AB103">
        <v>17</v>
      </c>
      <c r="AC103">
        <v>19</v>
      </c>
      <c r="AD103">
        <v>4</v>
      </c>
      <c r="AE103">
        <v>0</v>
      </c>
      <c r="AF103">
        <v>0</v>
      </c>
      <c r="AG103">
        <v>17</v>
      </c>
      <c r="AH103">
        <v>0</v>
      </c>
      <c r="AI103">
        <v>3</v>
      </c>
      <c r="AJ103">
        <v>126</v>
      </c>
      <c r="AK103">
        <v>624</v>
      </c>
      <c r="AL103">
        <v>1</v>
      </c>
      <c r="AM103">
        <v>6</v>
      </c>
      <c r="AN103">
        <v>150</v>
      </c>
      <c r="AO103">
        <v>0</v>
      </c>
      <c r="AP103">
        <v>4</v>
      </c>
      <c r="AQ103">
        <v>0</v>
      </c>
      <c r="AR103">
        <v>1</v>
      </c>
      <c r="AS103">
        <v>8</v>
      </c>
      <c r="AT103">
        <v>0</v>
      </c>
      <c r="AU103">
        <v>0</v>
      </c>
      <c r="AV103">
        <v>0</v>
      </c>
      <c r="AW103">
        <v>0</v>
      </c>
      <c r="AX103">
        <v>8</v>
      </c>
      <c r="AY103">
        <v>1</v>
      </c>
      <c r="AZ103">
        <v>0</v>
      </c>
      <c r="BA103">
        <v>8</v>
      </c>
      <c r="BB103">
        <v>0</v>
      </c>
      <c r="BC103">
        <v>1</v>
      </c>
      <c r="BD103">
        <v>3</v>
      </c>
      <c r="BE103">
        <v>0</v>
      </c>
      <c r="BF103">
        <v>2</v>
      </c>
      <c r="BG103">
        <v>6</v>
      </c>
      <c r="BH103">
        <v>13</v>
      </c>
      <c r="BI103">
        <v>1</v>
      </c>
      <c r="BJ103">
        <v>86</v>
      </c>
      <c r="BK103">
        <v>21</v>
      </c>
      <c r="BL103">
        <v>0</v>
      </c>
      <c r="BM103">
        <v>1</v>
      </c>
      <c r="BN103">
        <v>4</v>
      </c>
      <c r="BO103">
        <v>89</v>
      </c>
      <c r="BP103">
        <v>5</v>
      </c>
      <c r="BQ103">
        <v>0</v>
      </c>
      <c r="BR103">
        <v>3</v>
      </c>
      <c r="BS103">
        <v>4</v>
      </c>
      <c r="BT103">
        <v>0</v>
      </c>
      <c r="BU103">
        <v>31</v>
      </c>
      <c r="BV103">
        <v>14</v>
      </c>
      <c r="BW103">
        <v>1</v>
      </c>
      <c r="BX103">
        <v>0</v>
      </c>
      <c r="BY103">
        <v>0</v>
      </c>
      <c r="BZ103">
        <v>37</v>
      </c>
      <c r="CA103">
        <v>0</v>
      </c>
      <c r="CB103">
        <v>17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99</v>
      </c>
      <c r="CK103">
        <v>0</v>
      </c>
      <c r="CL103">
        <v>4</v>
      </c>
      <c r="CM103">
        <v>1</v>
      </c>
      <c r="CN103">
        <v>2</v>
      </c>
      <c r="CO103">
        <v>3</v>
      </c>
      <c r="CP103">
        <v>2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2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1</v>
      </c>
      <c r="DI103">
        <v>2</v>
      </c>
      <c r="DJ103">
        <v>0</v>
      </c>
      <c r="DK103">
        <v>0</v>
      </c>
      <c r="DL103">
        <v>3</v>
      </c>
      <c r="DM103">
        <v>0</v>
      </c>
      <c r="DN103">
        <v>0</v>
      </c>
      <c r="DO103">
        <v>2</v>
      </c>
      <c r="DP103">
        <v>2</v>
      </c>
      <c r="DQ103">
        <v>0</v>
      </c>
      <c r="DR103">
        <v>1</v>
      </c>
      <c r="DS103">
        <v>0</v>
      </c>
      <c r="DT103">
        <v>11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2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2</v>
      </c>
      <c r="EO103">
        <v>3</v>
      </c>
      <c r="EP103">
        <v>14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6</v>
      </c>
      <c r="EW103">
        <v>0</v>
      </c>
      <c r="EX103">
        <v>0</v>
      </c>
      <c r="EY103">
        <v>0</v>
      </c>
      <c r="EZ103">
        <v>0</v>
      </c>
      <c r="FA103">
        <v>5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8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2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2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1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4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1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1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1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</row>
    <row r="104" spans="1:1016" x14ac:dyDescent="0.3">
      <c r="A104" t="s">
        <v>2606</v>
      </c>
      <c r="B104">
        <v>33</v>
      </c>
      <c r="C104">
        <v>748</v>
      </c>
      <c r="D104">
        <v>679</v>
      </c>
      <c r="E104">
        <v>62</v>
      </c>
      <c r="F104">
        <v>95</v>
      </c>
      <c r="G104">
        <v>5</v>
      </c>
      <c r="H104">
        <v>19</v>
      </c>
      <c r="I104">
        <v>0</v>
      </c>
      <c r="J104">
        <v>44</v>
      </c>
      <c r="K104">
        <v>79</v>
      </c>
      <c r="L104">
        <v>125</v>
      </c>
      <c r="M104">
        <v>9</v>
      </c>
      <c r="N104">
        <v>61</v>
      </c>
      <c r="O104">
        <v>412</v>
      </c>
      <c r="P104">
        <v>17</v>
      </c>
      <c r="Q104">
        <v>4</v>
      </c>
      <c r="R104">
        <v>148</v>
      </c>
      <c r="S104">
        <v>29</v>
      </c>
      <c r="T104">
        <v>3</v>
      </c>
      <c r="U104">
        <v>20</v>
      </c>
      <c r="V104">
        <v>5</v>
      </c>
      <c r="W104">
        <v>15</v>
      </c>
      <c r="X104">
        <v>21</v>
      </c>
      <c r="Y104">
        <v>147</v>
      </c>
      <c r="Z104">
        <v>412</v>
      </c>
      <c r="AA104">
        <v>58</v>
      </c>
      <c r="AB104">
        <v>22</v>
      </c>
      <c r="AC104">
        <v>10</v>
      </c>
      <c r="AD104">
        <v>7</v>
      </c>
      <c r="AE104">
        <v>0</v>
      </c>
      <c r="AF104">
        <v>0</v>
      </c>
      <c r="AG104">
        <v>17</v>
      </c>
      <c r="AH104">
        <v>0</v>
      </c>
      <c r="AI104">
        <v>3</v>
      </c>
      <c r="AJ104">
        <v>126</v>
      </c>
      <c r="AK104">
        <v>624</v>
      </c>
      <c r="AL104">
        <v>1</v>
      </c>
      <c r="AM104">
        <v>6</v>
      </c>
      <c r="AN104">
        <v>150</v>
      </c>
      <c r="AO104">
        <v>0</v>
      </c>
      <c r="AP104">
        <v>4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0</v>
      </c>
      <c r="AW104">
        <v>0</v>
      </c>
      <c r="AX104">
        <v>8</v>
      </c>
      <c r="AY104">
        <v>1</v>
      </c>
      <c r="AZ104">
        <v>0</v>
      </c>
      <c r="BA104">
        <v>8</v>
      </c>
      <c r="BB104">
        <v>0</v>
      </c>
      <c r="BC104">
        <v>1</v>
      </c>
      <c r="BD104">
        <v>3</v>
      </c>
      <c r="BE104">
        <v>0</v>
      </c>
      <c r="BF104">
        <v>2</v>
      </c>
      <c r="BG104">
        <v>6</v>
      </c>
      <c r="BH104">
        <v>13</v>
      </c>
      <c r="BI104">
        <v>1</v>
      </c>
      <c r="BJ104">
        <v>86</v>
      </c>
      <c r="BK104">
        <v>21</v>
      </c>
      <c r="BL104">
        <v>0</v>
      </c>
      <c r="BM104">
        <v>1</v>
      </c>
      <c r="BN104">
        <v>4</v>
      </c>
      <c r="BO104">
        <v>89</v>
      </c>
      <c r="BP104">
        <v>5</v>
      </c>
      <c r="BQ104">
        <v>0</v>
      </c>
      <c r="BR104">
        <v>3</v>
      </c>
      <c r="BS104">
        <v>4</v>
      </c>
      <c r="BT104">
        <v>0</v>
      </c>
      <c r="BU104">
        <v>31</v>
      </c>
      <c r="BV104">
        <v>14</v>
      </c>
      <c r="BW104">
        <v>1</v>
      </c>
      <c r="BX104">
        <v>0</v>
      </c>
      <c r="BY104">
        <v>0</v>
      </c>
      <c r="BZ104">
        <v>37</v>
      </c>
      <c r="CA104">
        <v>0</v>
      </c>
      <c r="CB104">
        <v>17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99</v>
      </c>
      <c r="CK104">
        <v>0</v>
      </c>
      <c r="CL104">
        <v>4</v>
      </c>
      <c r="CM104">
        <v>1</v>
      </c>
      <c r="CN104">
        <v>2</v>
      </c>
      <c r="CO104">
        <v>3</v>
      </c>
      <c r="CP104">
        <v>2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2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2</v>
      </c>
      <c r="DJ104">
        <v>0</v>
      </c>
      <c r="DK104">
        <v>0</v>
      </c>
      <c r="DL104">
        <v>3</v>
      </c>
      <c r="DM104">
        <v>0</v>
      </c>
      <c r="DN104">
        <v>0</v>
      </c>
      <c r="DO104">
        <v>2</v>
      </c>
      <c r="DP104">
        <v>2</v>
      </c>
      <c r="DQ104">
        <v>0</v>
      </c>
      <c r="DR104">
        <v>1</v>
      </c>
      <c r="DS104">
        <v>0</v>
      </c>
      <c r="DT104">
        <v>11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2</v>
      </c>
      <c r="EO104">
        <v>3</v>
      </c>
      <c r="EP104">
        <v>14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6</v>
      </c>
      <c r="EW104">
        <v>0</v>
      </c>
      <c r="EX104">
        <v>0</v>
      </c>
      <c r="EY104">
        <v>0</v>
      </c>
      <c r="EZ104">
        <v>0</v>
      </c>
      <c r="FA104">
        <v>5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8</v>
      </c>
      <c r="FS104">
        <v>0</v>
      </c>
      <c r="FT104">
        <v>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2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2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2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4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1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1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</row>
    <row r="105" spans="1:1016" x14ac:dyDescent="0.3">
      <c r="A105" t="s">
        <v>2607</v>
      </c>
      <c r="B105">
        <v>7534</v>
      </c>
      <c r="C105">
        <v>8722</v>
      </c>
      <c r="D105">
        <v>3563</v>
      </c>
      <c r="E105">
        <v>3151</v>
      </c>
      <c r="F105">
        <v>4126</v>
      </c>
      <c r="G105">
        <v>1139</v>
      </c>
      <c r="H105">
        <v>1182</v>
      </c>
      <c r="I105">
        <v>2311</v>
      </c>
      <c r="J105">
        <v>2270</v>
      </c>
      <c r="K105">
        <v>681</v>
      </c>
      <c r="L105">
        <v>1078</v>
      </c>
      <c r="M105">
        <v>1114</v>
      </c>
      <c r="N105">
        <v>894</v>
      </c>
      <c r="O105">
        <v>1394</v>
      </c>
      <c r="P105">
        <v>750</v>
      </c>
      <c r="Q105">
        <v>1499</v>
      </c>
      <c r="R105">
        <v>828</v>
      </c>
      <c r="S105">
        <v>948</v>
      </c>
      <c r="T105">
        <v>819</v>
      </c>
      <c r="U105">
        <v>592</v>
      </c>
      <c r="V105">
        <v>610</v>
      </c>
      <c r="W105">
        <v>940</v>
      </c>
      <c r="X105">
        <v>1013</v>
      </c>
      <c r="Y105">
        <v>1272</v>
      </c>
      <c r="Z105">
        <v>271</v>
      </c>
      <c r="AA105">
        <v>612</v>
      </c>
      <c r="AB105">
        <v>991</v>
      </c>
      <c r="AC105">
        <v>808</v>
      </c>
      <c r="AD105">
        <v>539</v>
      </c>
      <c r="AE105">
        <v>0</v>
      </c>
      <c r="AF105">
        <v>0</v>
      </c>
      <c r="AG105">
        <v>17</v>
      </c>
      <c r="AH105">
        <v>0</v>
      </c>
      <c r="AI105">
        <v>3</v>
      </c>
      <c r="AJ105">
        <v>126</v>
      </c>
      <c r="AK105">
        <v>624</v>
      </c>
      <c r="AL105">
        <v>1</v>
      </c>
      <c r="AM105">
        <v>6</v>
      </c>
      <c r="AN105">
        <v>150</v>
      </c>
      <c r="AO105">
        <v>0</v>
      </c>
      <c r="AP105">
        <v>4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0</v>
      </c>
      <c r="AW105">
        <v>0</v>
      </c>
      <c r="AX105">
        <v>8</v>
      </c>
      <c r="AY105">
        <v>1</v>
      </c>
      <c r="AZ105">
        <v>0</v>
      </c>
      <c r="BA105">
        <v>8</v>
      </c>
      <c r="BB105">
        <v>0</v>
      </c>
      <c r="BC105">
        <v>1</v>
      </c>
      <c r="BD105">
        <v>3</v>
      </c>
      <c r="BE105">
        <v>0</v>
      </c>
      <c r="BF105">
        <v>2</v>
      </c>
      <c r="BG105">
        <v>6</v>
      </c>
      <c r="BH105">
        <v>13</v>
      </c>
      <c r="BI105">
        <v>1</v>
      </c>
      <c r="BJ105">
        <v>86</v>
      </c>
      <c r="BK105">
        <v>21</v>
      </c>
      <c r="BL105">
        <v>0</v>
      </c>
      <c r="BM105">
        <v>1</v>
      </c>
      <c r="BN105">
        <v>4</v>
      </c>
      <c r="BO105">
        <v>89</v>
      </c>
      <c r="BP105">
        <v>5</v>
      </c>
      <c r="BQ105">
        <v>0</v>
      </c>
      <c r="BR105">
        <v>3</v>
      </c>
      <c r="BS105">
        <v>4</v>
      </c>
      <c r="BT105">
        <v>0</v>
      </c>
      <c r="BU105">
        <v>31</v>
      </c>
      <c r="BV105">
        <v>14</v>
      </c>
      <c r="BW105">
        <v>1</v>
      </c>
      <c r="BX105">
        <v>0</v>
      </c>
      <c r="BY105">
        <v>0</v>
      </c>
      <c r="BZ105">
        <v>37</v>
      </c>
      <c r="CA105">
        <v>0</v>
      </c>
      <c r="CB105">
        <v>17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99</v>
      </c>
      <c r="CK105">
        <v>0</v>
      </c>
      <c r="CL105">
        <v>4</v>
      </c>
      <c r="CM105">
        <v>1</v>
      </c>
      <c r="CN105">
        <v>2</v>
      </c>
      <c r="CO105">
        <v>3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2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1</v>
      </c>
      <c r="DI105">
        <v>2</v>
      </c>
      <c r="DJ105">
        <v>0</v>
      </c>
      <c r="DK105">
        <v>0</v>
      </c>
      <c r="DL105">
        <v>3</v>
      </c>
      <c r="DM105">
        <v>0</v>
      </c>
      <c r="DN105">
        <v>0</v>
      </c>
      <c r="DO105">
        <v>2</v>
      </c>
      <c r="DP105">
        <v>2</v>
      </c>
      <c r="DQ105">
        <v>0</v>
      </c>
      <c r="DR105">
        <v>1</v>
      </c>
      <c r="DS105">
        <v>0</v>
      </c>
      <c r="DT105">
        <v>11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2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2</v>
      </c>
      <c r="EO105">
        <v>3</v>
      </c>
      <c r="EP105">
        <v>14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6</v>
      </c>
      <c r="EW105">
        <v>0</v>
      </c>
      <c r="EX105">
        <v>0</v>
      </c>
      <c r="EY105">
        <v>0</v>
      </c>
      <c r="EZ105">
        <v>0</v>
      </c>
      <c r="FA105">
        <v>5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8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2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4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1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1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</row>
    <row r="106" spans="1:1016" x14ac:dyDescent="0.3">
      <c r="A106" t="s">
        <v>2608</v>
      </c>
      <c r="B106">
        <v>7119</v>
      </c>
      <c r="C106">
        <v>7746</v>
      </c>
      <c r="D106">
        <v>3813</v>
      </c>
      <c r="E106">
        <v>2623</v>
      </c>
      <c r="F106">
        <v>4002</v>
      </c>
      <c r="G106">
        <v>1440</v>
      </c>
      <c r="H106">
        <v>1124</v>
      </c>
      <c r="I106">
        <v>3032</v>
      </c>
      <c r="J106">
        <v>2805</v>
      </c>
      <c r="K106">
        <v>651</v>
      </c>
      <c r="L106">
        <v>1168</v>
      </c>
      <c r="M106">
        <v>1117</v>
      </c>
      <c r="N106">
        <v>803</v>
      </c>
      <c r="O106">
        <v>1747</v>
      </c>
      <c r="P106">
        <v>1176</v>
      </c>
      <c r="Q106">
        <v>1935</v>
      </c>
      <c r="R106">
        <v>866</v>
      </c>
      <c r="S106">
        <v>1042</v>
      </c>
      <c r="T106">
        <v>639</v>
      </c>
      <c r="U106">
        <v>328</v>
      </c>
      <c r="V106">
        <v>637</v>
      </c>
      <c r="W106">
        <v>1185</v>
      </c>
      <c r="X106">
        <v>1127</v>
      </c>
      <c r="Y106">
        <v>947</v>
      </c>
      <c r="Z106">
        <v>334</v>
      </c>
      <c r="AA106">
        <v>696</v>
      </c>
      <c r="AB106">
        <v>1138</v>
      </c>
      <c r="AC106">
        <v>988</v>
      </c>
      <c r="AD106">
        <v>570</v>
      </c>
      <c r="AE106">
        <v>0</v>
      </c>
      <c r="AF106">
        <v>0</v>
      </c>
      <c r="AG106">
        <v>17</v>
      </c>
      <c r="AH106">
        <v>0</v>
      </c>
      <c r="AI106">
        <v>3</v>
      </c>
      <c r="AJ106">
        <v>126</v>
      </c>
      <c r="AK106">
        <v>624</v>
      </c>
      <c r="AL106">
        <v>1</v>
      </c>
      <c r="AM106">
        <v>6</v>
      </c>
      <c r="AN106">
        <v>150</v>
      </c>
      <c r="AO106">
        <v>0</v>
      </c>
      <c r="AP106">
        <v>4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0</v>
      </c>
      <c r="AW106">
        <v>0</v>
      </c>
      <c r="AX106">
        <v>8</v>
      </c>
      <c r="AY106">
        <v>1</v>
      </c>
      <c r="AZ106">
        <v>0</v>
      </c>
      <c r="BA106">
        <v>8</v>
      </c>
      <c r="BB106">
        <v>0</v>
      </c>
      <c r="BC106">
        <v>1</v>
      </c>
      <c r="BD106">
        <v>3</v>
      </c>
      <c r="BE106">
        <v>0</v>
      </c>
      <c r="BF106">
        <v>2</v>
      </c>
      <c r="BG106">
        <v>6</v>
      </c>
      <c r="BH106">
        <v>13</v>
      </c>
      <c r="BI106">
        <v>1</v>
      </c>
      <c r="BJ106">
        <v>86</v>
      </c>
      <c r="BK106">
        <v>21</v>
      </c>
      <c r="BL106">
        <v>0</v>
      </c>
      <c r="BM106">
        <v>1</v>
      </c>
      <c r="BN106">
        <v>4</v>
      </c>
      <c r="BO106">
        <v>89</v>
      </c>
      <c r="BP106">
        <v>5</v>
      </c>
      <c r="BQ106">
        <v>0</v>
      </c>
      <c r="BR106">
        <v>3</v>
      </c>
      <c r="BS106">
        <v>4</v>
      </c>
      <c r="BT106">
        <v>0</v>
      </c>
      <c r="BU106">
        <v>31</v>
      </c>
      <c r="BV106">
        <v>14</v>
      </c>
      <c r="BW106">
        <v>1</v>
      </c>
      <c r="BX106">
        <v>0</v>
      </c>
      <c r="BY106">
        <v>0</v>
      </c>
      <c r="BZ106">
        <v>37</v>
      </c>
      <c r="CA106">
        <v>0</v>
      </c>
      <c r="CB106">
        <v>17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99</v>
      </c>
      <c r="CK106">
        <v>0</v>
      </c>
      <c r="CL106">
        <v>4</v>
      </c>
      <c r="CM106">
        <v>1</v>
      </c>
      <c r="CN106">
        <v>2</v>
      </c>
      <c r="CO106">
        <v>3</v>
      </c>
      <c r="CP106">
        <v>2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2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2</v>
      </c>
      <c r="DJ106">
        <v>0</v>
      </c>
      <c r="DK106">
        <v>0</v>
      </c>
      <c r="DL106">
        <v>3</v>
      </c>
      <c r="DM106">
        <v>0</v>
      </c>
      <c r="DN106">
        <v>0</v>
      </c>
      <c r="DO106">
        <v>2</v>
      </c>
      <c r="DP106">
        <v>2</v>
      </c>
      <c r="DQ106">
        <v>0</v>
      </c>
      <c r="DR106">
        <v>1</v>
      </c>
      <c r="DS106">
        <v>0</v>
      </c>
      <c r="DT106">
        <v>11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2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2</v>
      </c>
      <c r="EO106">
        <v>3</v>
      </c>
      <c r="EP106">
        <v>14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6</v>
      </c>
      <c r="EW106">
        <v>0</v>
      </c>
      <c r="EX106">
        <v>0</v>
      </c>
      <c r="EY106">
        <v>0</v>
      </c>
      <c r="EZ106">
        <v>0</v>
      </c>
      <c r="FA106">
        <v>5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8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2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2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4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1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1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1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</row>
    <row r="107" spans="1:1016" x14ac:dyDescent="0.3">
      <c r="A107" t="s">
        <v>2609</v>
      </c>
      <c r="B107">
        <v>42</v>
      </c>
      <c r="C107">
        <v>1108</v>
      </c>
      <c r="D107">
        <v>165</v>
      </c>
      <c r="E107">
        <v>11</v>
      </c>
      <c r="F107">
        <v>757</v>
      </c>
      <c r="G107">
        <v>183</v>
      </c>
      <c r="H107">
        <v>23</v>
      </c>
      <c r="I107">
        <v>1</v>
      </c>
      <c r="J107">
        <v>2</v>
      </c>
      <c r="K107">
        <v>0</v>
      </c>
      <c r="L107">
        <v>275</v>
      </c>
      <c r="M107">
        <v>5</v>
      </c>
      <c r="N107">
        <v>491</v>
      </c>
      <c r="O107">
        <v>61</v>
      </c>
      <c r="P107">
        <v>15</v>
      </c>
      <c r="Q107">
        <v>5</v>
      </c>
      <c r="R107">
        <v>735</v>
      </c>
      <c r="S107">
        <v>9</v>
      </c>
      <c r="T107">
        <v>1</v>
      </c>
      <c r="U107">
        <v>1</v>
      </c>
      <c r="V107">
        <v>73</v>
      </c>
      <c r="W107">
        <v>126</v>
      </c>
      <c r="X107">
        <v>28</v>
      </c>
      <c r="Y107">
        <v>19</v>
      </c>
      <c r="Z107">
        <v>69</v>
      </c>
      <c r="AA107">
        <v>25</v>
      </c>
      <c r="AB107">
        <v>48</v>
      </c>
      <c r="AC107">
        <v>113</v>
      </c>
      <c r="AD107">
        <v>18</v>
      </c>
      <c r="AE107">
        <v>0</v>
      </c>
      <c r="AF107">
        <v>0</v>
      </c>
      <c r="AG107">
        <v>17</v>
      </c>
      <c r="AH107">
        <v>0</v>
      </c>
      <c r="AI107">
        <v>3</v>
      </c>
      <c r="AJ107">
        <v>126</v>
      </c>
      <c r="AK107">
        <v>624</v>
      </c>
      <c r="AL107">
        <v>1</v>
      </c>
      <c r="AM107">
        <v>6</v>
      </c>
      <c r="AN107">
        <v>150</v>
      </c>
      <c r="AO107">
        <v>0</v>
      </c>
      <c r="AP107">
        <v>4</v>
      </c>
      <c r="AQ107">
        <v>0</v>
      </c>
      <c r="AR107">
        <v>1</v>
      </c>
      <c r="AS107">
        <v>8</v>
      </c>
      <c r="AT107">
        <v>0</v>
      </c>
      <c r="AU107">
        <v>0</v>
      </c>
      <c r="AV107">
        <v>0</v>
      </c>
      <c r="AW107">
        <v>0</v>
      </c>
      <c r="AX107">
        <v>8</v>
      </c>
      <c r="AY107">
        <v>1</v>
      </c>
      <c r="AZ107">
        <v>0</v>
      </c>
      <c r="BA107">
        <v>8</v>
      </c>
      <c r="BB107">
        <v>0</v>
      </c>
      <c r="BC107">
        <v>1</v>
      </c>
      <c r="BD107">
        <v>3</v>
      </c>
      <c r="BE107">
        <v>0</v>
      </c>
      <c r="BF107">
        <v>2</v>
      </c>
      <c r="BG107">
        <v>6</v>
      </c>
      <c r="BH107">
        <v>13</v>
      </c>
      <c r="BI107">
        <v>1</v>
      </c>
      <c r="BJ107">
        <v>86</v>
      </c>
      <c r="BK107">
        <v>21</v>
      </c>
      <c r="BL107">
        <v>0</v>
      </c>
      <c r="BM107">
        <v>1</v>
      </c>
      <c r="BN107">
        <v>4</v>
      </c>
      <c r="BO107">
        <v>89</v>
      </c>
      <c r="BP107">
        <v>5</v>
      </c>
      <c r="BQ107">
        <v>0</v>
      </c>
      <c r="BR107">
        <v>3</v>
      </c>
      <c r="BS107">
        <v>4</v>
      </c>
      <c r="BT107">
        <v>0</v>
      </c>
      <c r="BU107">
        <v>31</v>
      </c>
      <c r="BV107">
        <v>14</v>
      </c>
      <c r="BW107">
        <v>1</v>
      </c>
      <c r="BX107">
        <v>0</v>
      </c>
      <c r="BY107">
        <v>0</v>
      </c>
      <c r="BZ107">
        <v>37</v>
      </c>
      <c r="CA107">
        <v>0</v>
      </c>
      <c r="CB107">
        <v>17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99</v>
      </c>
      <c r="CK107">
        <v>0</v>
      </c>
      <c r="CL107">
        <v>4</v>
      </c>
      <c r="CM107">
        <v>1</v>
      </c>
      <c r="CN107">
        <v>2</v>
      </c>
      <c r="CO107">
        <v>3</v>
      </c>
      <c r="CP107">
        <v>2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2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2</v>
      </c>
      <c r="DJ107">
        <v>0</v>
      </c>
      <c r="DK107">
        <v>0</v>
      </c>
      <c r="DL107">
        <v>3</v>
      </c>
      <c r="DM107">
        <v>0</v>
      </c>
      <c r="DN107">
        <v>0</v>
      </c>
      <c r="DO107">
        <v>2</v>
      </c>
      <c r="DP107">
        <v>2</v>
      </c>
      <c r="DQ107">
        <v>0</v>
      </c>
      <c r="DR107">
        <v>1</v>
      </c>
      <c r="DS107">
        <v>0</v>
      </c>
      <c r="DT107">
        <v>11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2</v>
      </c>
      <c r="EO107">
        <v>3</v>
      </c>
      <c r="EP107">
        <v>14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6</v>
      </c>
      <c r="EW107">
        <v>0</v>
      </c>
      <c r="EX107">
        <v>0</v>
      </c>
      <c r="EY107">
        <v>0</v>
      </c>
      <c r="EZ107">
        <v>0</v>
      </c>
      <c r="FA107">
        <v>5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8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2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2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2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2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4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1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1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</row>
    <row r="108" spans="1:1016" x14ac:dyDescent="0.3">
      <c r="A108" t="s">
        <v>2610</v>
      </c>
      <c r="B108">
        <v>52</v>
      </c>
      <c r="C108">
        <v>947</v>
      </c>
      <c r="D108">
        <v>149</v>
      </c>
      <c r="E108">
        <v>9</v>
      </c>
      <c r="F108">
        <v>573</v>
      </c>
      <c r="G108">
        <v>114</v>
      </c>
      <c r="H108">
        <v>17</v>
      </c>
      <c r="I108">
        <v>2</v>
      </c>
      <c r="J108">
        <v>3</v>
      </c>
      <c r="K108">
        <v>2</v>
      </c>
      <c r="L108">
        <v>223</v>
      </c>
      <c r="M108">
        <v>6</v>
      </c>
      <c r="N108">
        <v>468</v>
      </c>
      <c r="O108">
        <v>27</v>
      </c>
      <c r="P108">
        <v>29</v>
      </c>
      <c r="Q108">
        <v>7</v>
      </c>
      <c r="R108">
        <v>530</v>
      </c>
      <c r="S108">
        <v>16</v>
      </c>
      <c r="T108">
        <v>1</v>
      </c>
      <c r="U108">
        <v>1</v>
      </c>
      <c r="V108">
        <v>64</v>
      </c>
      <c r="W108">
        <v>89</v>
      </c>
      <c r="X108">
        <v>32</v>
      </c>
      <c r="Y108">
        <v>73</v>
      </c>
      <c r="Z108">
        <v>44</v>
      </c>
      <c r="AA108">
        <v>19</v>
      </c>
      <c r="AB108">
        <v>51</v>
      </c>
      <c r="AC108">
        <v>77</v>
      </c>
      <c r="AD108">
        <v>24</v>
      </c>
      <c r="AE108">
        <v>0</v>
      </c>
      <c r="AF108">
        <v>0</v>
      </c>
      <c r="AG108">
        <v>17</v>
      </c>
      <c r="AH108">
        <v>0</v>
      </c>
      <c r="AI108">
        <v>3</v>
      </c>
      <c r="AJ108">
        <v>126</v>
      </c>
      <c r="AK108">
        <v>624</v>
      </c>
      <c r="AL108">
        <v>1</v>
      </c>
      <c r="AM108">
        <v>6</v>
      </c>
      <c r="AN108">
        <v>150</v>
      </c>
      <c r="AO108">
        <v>0</v>
      </c>
      <c r="AP108">
        <v>4</v>
      </c>
      <c r="AQ108">
        <v>0</v>
      </c>
      <c r="AR108">
        <v>1</v>
      </c>
      <c r="AS108">
        <v>8</v>
      </c>
      <c r="AT108">
        <v>0</v>
      </c>
      <c r="AU108">
        <v>0</v>
      </c>
      <c r="AV108">
        <v>0</v>
      </c>
      <c r="AW108">
        <v>0</v>
      </c>
      <c r="AX108">
        <v>8</v>
      </c>
      <c r="AY108">
        <v>1</v>
      </c>
      <c r="AZ108">
        <v>0</v>
      </c>
      <c r="BA108">
        <v>8</v>
      </c>
      <c r="BB108">
        <v>0</v>
      </c>
      <c r="BC108">
        <v>1</v>
      </c>
      <c r="BD108">
        <v>3</v>
      </c>
      <c r="BE108">
        <v>0</v>
      </c>
      <c r="BF108">
        <v>2</v>
      </c>
      <c r="BG108">
        <v>6</v>
      </c>
      <c r="BH108">
        <v>13</v>
      </c>
      <c r="BI108">
        <v>1</v>
      </c>
      <c r="BJ108">
        <v>86</v>
      </c>
      <c r="BK108">
        <v>21</v>
      </c>
      <c r="BL108">
        <v>0</v>
      </c>
      <c r="BM108">
        <v>1</v>
      </c>
      <c r="BN108">
        <v>4</v>
      </c>
      <c r="BO108">
        <v>89</v>
      </c>
      <c r="BP108">
        <v>5</v>
      </c>
      <c r="BQ108">
        <v>0</v>
      </c>
      <c r="BR108">
        <v>3</v>
      </c>
      <c r="BS108">
        <v>4</v>
      </c>
      <c r="BT108">
        <v>0</v>
      </c>
      <c r="BU108">
        <v>31</v>
      </c>
      <c r="BV108">
        <v>14</v>
      </c>
      <c r="BW108">
        <v>1</v>
      </c>
      <c r="BX108">
        <v>0</v>
      </c>
      <c r="BY108">
        <v>0</v>
      </c>
      <c r="BZ108">
        <v>37</v>
      </c>
      <c r="CA108">
        <v>0</v>
      </c>
      <c r="CB108">
        <v>17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99</v>
      </c>
      <c r="CK108">
        <v>0</v>
      </c>
      <c r="CL108">
        <v>4</v>
      </c>
      <c r="CM108">
        <v>1</v>
      </c>
      <c r="CN108">
        <v>2</v>
      </c>
      <c r="CO108">
        <v>3</v>
      </c>
      <c r="CP108">
        <v>2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2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1</v>
      </c>
      <c r="DI108">
        <v>2</v>
      </c>
      <c r="DJ108">
        <v>0</v>
      </c>
      <c r="DK108">
        <v>0</v>
      </c>
      <c r="DL108">
        <v>3</v>
      </c>
      <c r="DM108">
        <v>0</v>
      </c>
      <c r="DN108">
        <v>0</v>
      </c>
      <c r="DO108">
        <v>2</v>
      </c>
      <c r="DP108">
        <v>2</v>
      </c>
      <c r="DQ108">
        <v>0</v>
      </c>
      <c r="DR108">
        <v>1</v>
      </c>
      <c r="DS108">
        <v>0</v>
      </c>
      <c r="DT108">
        <v>11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</v>
      </c>
      <c r="EO108">
        <v>3</v>
      </c>
      <c r="EP108">
        <v>14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6</v>
      </c>
      <c r="EW108">
        <v>0</v>
      </c>
      <c r="EX108">
        <v>0</v>
      </c>
      <c r="EY108">
        <v>0</v>
      </c>
      <c r="EZ108">
        <v>0</v>
      </c>
      <c r="FA108">
        <v>5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8</v>
      </c>
      <c r="FS108">
        <v>0</v>
      </c>
      <c r="FT108">
        <v>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2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2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2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4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1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1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</row>
    <row r="109" spans="1:1016" x14ac:dyDescent="0.3">
      <c r="A109" t="s">
        <v>2611</v>
      </c>
      <c r="B109">
        <v>4379</v>
      </c>
      <c r="C109">
        <v>1511</v>
      </c>
      <c r="D109">
        <v>1254</v>
      </c>
      <c r="E109">
        <v>835</v>
      </c>
      <c r="F109">
        <v>880</v>
      </c>
      <c r="G109">
        <v>469</v>
      </c>
      <c r="H109">
        <v>1009</v>
      </c>
      <c r="I109">
        <v>636</v>
      </c>
      <c r="J109">
        <v>540</v>
      </c>
      <c r="K109">
        <v>492</v>
      </c>
      <c r="L109">
        <v>229</v>
      </c>
      <c r="M109">
        <v>1127</v>
      </c>
      <c r="N109">
        <v>193</v>
      </c>
      <c r="O109">
        <v>1476</v>
      </c>
      <c r="P109">
        <v>270</v>
      </c>
      <c r="Q109">
        <v>715</v>
      </c>
      <c r="R109">
        <v>172</v>
      </c>
      <c r="S109">
        <v>746</v>
      </c>
      <c r="T109">
        <v>85</v>
      </c>
      <c r="U109">
        <v>68</v>
      </c>
      <c r="V109">
        <v>117</v>
      </c>
      <c r="W109">
        <v>238</v>
      </c>
      <c r="X109">
        <v>507</v>
      </c>
      <c r="Y109">
        <v>434</v>
      </c>
      <c r="Z109">
        <v>338</v>
      </c>
      <c r="AA109">
        <v>155</v>
      </c>
      <c r="AB109">
        <v>264</v>
      </c>
      <c r="AC109">
        <v>178</v>
      </c>
      <c r="AD109">
        <v>120</v>
      </c>
      <c r="AE109">
        <v>0</v>
      </c>
      <c r="AF109">
        <v>0</v>
      </c>
      <c r="AG109">
        <v>17</v>
      </c>
      <c r="AH109">
        <v>0</v>
      </c>
      <c r="AI109">
        <v>3</v>
      </c>
      <c r="AJ109">
        <v>126</v>
      </c>
      <c r="AK109">
        <v>624</v>
      </c>
      <c r="AL109">
        <v>1</v>
      </c>
      <c r="AM109">
        <v>6</v>
      </c>
      <c r="AN109">
        <v>150</v>
      </c>
      <c r="AO109">
        <v>0</v>
      </c>
      <c r="AP109">
        <v>4</v>
      </c>
      <c r="AQ109">
        <v>0</v>
      </c>
      <c r="AR109">
        <v>1</v>
      </c>
      <c r="AS109">
        <v>8</v>
      </c>
      <c r="AT109">
        <v>0</v>
      </c>
      <c r="AU109">
        <v>0</v>
      </c>
      <c r="AV109">
        <v>0</v>
      </c>
      <c r="AW109">
        <v>0</v>
      </c>
      <c r="AX109">
        <v>8</v>
      </c>
      <c r="AY109">
        <v>1</v>
      </c>
      <c r="AZ109">
        <v>0</v>
      </c>
      <c r="BA109">
        <v>8</v>
      </c>
      <c r="BB109">
        <v>0</v>
      </c>
      <c r="BC109">
        <v>1</v>
      </c>
      <c r="BD109">
        <v>3</v>
      </c>
      <c r="BE109">
        <v>0</v>
      </c>
      <c r="BF109">
        <v>2</v>
      </c>
      <c r="BG109">
        <v>6</v>
      </c>
      <c r="BH109">
        <v>13</v>
      </c>
      <c r="BI109">
        <v>1</v>
      </c>
      <c r="BJ109">
        <v>86</v>
      </c>
      <c r="BK109">
        <v>21</v>
      </c>
      <c r="BL109">
        <v>0</v>
      </c>
      <c r="BM109">
        <v>1</v>
      </c>
      <c r="BN109">
        <v>4</v>
      </c>
      <c r="BO109">
        <v>89</v>
      </c>
      <c r="BP109">
        <v>5</v>
      </c>
      <c r="BQ109">
        <v>0</v>
      </c>
      <c r="BR109">
        <v>3</v>
      </c>
      <c r="BS109">
        <v>4</v>
      </c>
      <c r="BT109">
        <v>0</v>
      </c>
      <c r="BU109">
        <v>31</v>
      </c>
      <c r="BV109">
        <v>14</v>
      </c>
      <c r="BW109">
        <v>1</v>
      </c>
      <c r="BX109">
        <v>0</v>
      </c>
      <c r="BY109">
        <v>0</v>
      </c>
      <c r="BZ109">
        <v>37</v>
      </c>
      <c r="CA109">
        <v>0</v>
      </c>
      <c r="CB109">
        <v>17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99</v>
      </c>
      <c r="CK109">
        <v>0</v>
      </c>
      <c r="CL109">
        <v>4</v>
      </c>
      <c r="CM109">
        <v>1</v>
      </c>
      <c r="CN109">
        <v>2</v>
      </c>
      <c r="CO109">
        <v>3</v>
      </c>
      <c r="CP109">
        <v>2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2</v>
      </c>
      <c r="DC109">
        <v>0</v>
      </c>
      <c r="DD109">
        <v>1</v>
      </c>
      <c r="DE109">
        <v>0</v>
      </c>
      <c r="DF109">
        <v>1</v>
      </c>
      <c r="DG109">
        <v>0</v>
      </c>
      <c r="DH109">
        <v>1</v>
      </c>
      <c r="DI109">
        <v>2</v>
      </c>
      <c r="DJ109">
        <v>0</v>
      </c>
      <c r="DK109">
        <v>0</v>
      </c>
      <c r="DL109">
        <v>3</v>
      </c>
      <c r="DM109">
        <v>0</v>
      </c>
      <c r="DN109">
        <v>0</v>
      </c>
      <c r="DO109">
        <v>2</v>
      </c>
      <c r="DP109">
        <v>2</v>
      </c>
      <c r="DQ109">
        <v>0</v>
      </c>
      <c r="DR109">
        <v>1</v>
      </c>
      <c r="DS109">
        <v>0</v>
      </c>
      <c r="DT109">
        <v>11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2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2</v>
      </c>
      <c r="EO109">
        <v>3</v>
      </c>
      <c r="EP109">
        <v>14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6</v>
      </c>
      <c r="EW109">
        <v>0</v>
      </c>
      <c r="EX109">
        <v>0</v>
      </c>
      <c r="EY109">
        <v>0</v>
      </c>
      <c r="EZ109">
        <v>0</v>
      </c>
      <c r="FA109">
        <v>5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8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2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4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1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1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</row>
    <row r="110" spans="1:1016" x14ac:dyDescent="0.3">
      <c r="A110" t="s">
        <v>2612</v>
      </c>
      <c r="B110">
        <v>7010</v>
      </c>
      <c r="C110">
        <v>1500</v>
      </c>
      <c r="D110">
        <v>1596</v>
      </c>
      <c r="E110">
        <v>823</v>
      </c>
      <c r="F110">
        <v>777</v>
      </c>
      <c r="G110">
        <v>475</v>
      </c>
      <c r="H110">
        <v>1422</v>
      </c>
      <c r="I110">
        <v>651</v>
      </c>
      <c r="J110">
        <v>404</v>
      </c>
      <c r="K110">
        <v>369</v>
      </c>
      <c r="L110">
        <v>177</v>
      </c>
      <c r="M110">
        <v>1050</v>
      </c>
      <c r="N110">
        <v>199</v>
      </c>
      <c r="O110">
        <v>1204</v>
      </c>
      <c r="P110">
        <v>390</v>
      </c>
      <c r="Q110">
        <v>416</v>
      </c>
      <c r="R110">
        <v>157</v>
      </c>
      <c r="S110">
        <v>279</v>
      </c>
      <c r="T110">
        <v>65</v>
      </c>
      <c r="U110">
        <v>35</v>
      </c>
      <c r="V110">
        <v>175</v>
      </c>
      <c r="W110">
        <v>175</v>
      </c>
      <c r="X110">
        <v>240</v>
      </c>
      <c r="Y110">
        <v>365</v>
      </c>
      <c r="Z110">
        <v>467</v>
      </c>
      <c r="AA110">
        <v>124</v>
      </c>
      <c r="AB110">
        <v>254</v>
      </c>
      <c r="AC110">
        <v>117</v>
      </c>
      <c r="AD110">
        <v>123</v>
      </c>
      <c r="AE110">
        <v>0</v>
      </c>
      <c r="AF110">
        <v>0</v>
      </c>
      <c r="AG110">
        <v>17</v>
      </c>
      <c r="AH110">
        <v>0</v>
      </c>
      <c r="AI110">
        <v>3</v>
      </c>
      <c r="AJ110">
        <v>126</v>
      </c>
      <c r="AK110">
        <v>624</v>
      </c>
      <c r="AL110">
        <v>1</v>
      </c>
      <c r="AM110">
        <v>6</v>
      </c>
      <c r="AN110">
        <v>150</v>
      </c>
      <c r="AO110">
        <v>0</v>
      </c>
      <c r="AP110">
        <v>4</v>
      </c>
      <c r="AQ110">
        <v>0</v>
      </c>
      <c r="AR110">
        <v>1</v>
      </c>
      <c r="AS110">
        <v>8</v>
      </c>
      <c r="AT110">
        <v>0</v>
      </c>
      <c r="AU110">
        <v>0</v>
      </c>
      <c r="AV110">
        <v>0</v>
      </c>
      <c r="AW110">
        <v>0</v>
      </c>
      <c r="AX110">
        <v>8</v>
      </c>
      <c r="AY110">
        <v>1</v>
      </c>
      <c r="AZ110">
        <v>0</v>
      </c>
      <c r="BA110">
        <v>8</v>
      </c>
      <c r="BB110">
        <v>0</v>
      </c>
      <c r="BC110">
        <v>1</v>
      </c>
      <c r="BD110">
        <v>3</v>
      </c>
      <c r="BE110">
        <v>0</v>
      </c>
      <c r="BF110">
        <v>2</v>
      </c>
      <c r="BG110">
        <v>6</v>
      </c>
      <c r="BH110">
        <v>13</v>
      </c>
      <c r="BI110">
        <v>1</v>
      </c>
      <c r="BJ110">
        <v>86</v>
      </c>
      <c r="BK110">
        <v>21</v>
      </c>
      <c r="BL110">
        <v>0</v>
      </c>
      <c r="BM110">
        <v>1</v>
      </c>
      <c r="BN110">
        <v>4</v>
      </c>
      <c r="BO110">
        <v>89</v>
      </c>
      <c r="BP110">
        <v>5</v>
      </c>
      <c r="BQ110">
        <v>0</v>
      </c>
      <c r="BR110">
        <v>3</v>
      </c>
      <c r="BS110">
        <v>4</v>
      </c>
      <c r="BT110">
        <v>0</v>
      </c>
      <c r="BU110">
        <v>31</v>
      </c>
      <c r="BV110">
        <v>14</v>
      </c>
      <c r="BW110">
        <v>1</v>
      </c>
      <c r="BX110">
        <v>0</v>
      </c>
      <c r="BY110">
        <v>0</v>
      </c>
      <c r="BZ110">
        <v>37</v>
      </c>
      <c r="CA110">
        <v>0</v>
      </c>
      <c r="CB110">
        <v>17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99</v>
      </c>
      <c r="CK110">
        <v>0</v>
      </c>
      <c r="CL110">
        <v>4</v>
      </c>
      <c r="CM110">
        <v>1</v>
      </c>
      <c r="CN110">
        <v>2</v>
      </c>
      <c r="CO110">
        <v>3</v>
      </c>
      <c r="CP110">
        <v>2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2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1</v>
      </c>
      <c r="DI110">
        <v>2</v>
      </c>
      <c r="DJ110">
        <v>0</v>
      </c>
      <c r="DK110">
        <v>0</v>
      </c>
      <c r="DL110">
        <v>3</v>
      </c>
      <c r="DM110">
        <v>0</v>
      </c>
      <c r="DN110">
        <v>0</v>
      </c>
      <c r="DO110">
        <v>2</v>
      </c>
      <c r="DP110">
        <v>2</v>
      </c>
      <c r="DQ110">
        <v>0</v>
      </c>
      <c r="DR110">
        <v>1</v>
      </c>
      <c r="DS110">
        <v>0</v>
      </c>
      <c r="DT110">
        <v>11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2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</v>
      </c>
      <c r="EO110">
        <v>3</v>
      </c>
      <c r="EP110">
        <v>14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6</v>
      </c>
      <c r="EW110">
        <v>0</v>
      </c>
      <c r="EX110">
        <v>0</v>
      </c>
      <c r="EY110">
        <v>0</v>
      </c>
      <c r="EZ110">
        <v>0</v>
      </c>
      <c r="FA110">
        <v>5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8</v>
      </c>
      <c r="FS110">
        <v>0</v>
      </c>
      <c r="FT110">
        <v>1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2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2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4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1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1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</row>
    <row r="111" spans="1:1016" x14ac:dyDescent="0.3">
      <c r="A111" t="s">
        <v>2613</v>
      </c>
      <c r="B111">
        <v>1987</v>
      </c>
      <c r="C111">
        <v>1815</v>
      </c>
      <c r="D111">
        <v>761</v>
      </c>
      <c r="E111">
        <v>978</v>
      </c>
      <c r="F111">
        <v>1090</v>
      </c>
      <c r="G111">
        <v>438</v>
      </c>
      <c r="H111">
        <v>233</v>
      </c>
      <c r="I111">
        <v>596</v>
      </c>
      <c r="J111">
        <v>292</v>
      </c>
      <c r="K111">
        <v>245</v>
      </c>
      <c r="L111">
        <v>251</v>
      </c>
      <c r="M111">
        <v>358</v>
      </c>
      <c r="N111">
        <v>313</v>
      </c>
      <c r="O111">
        <v>211</v>
      </c>
      <c r="P111">
        <v>765</v>
      </c>
      <c r="Q111">
        <v>298</v>
      </c>
      <c r="R111">
        <v>130</v>
      </c>
      <c r="S111">
        <v>138</v>
      </c>
      <c r="T111">
        <v>223</v>
      </c>
      <c r="U111">
        <v>334</v>
      </c>
      <c r="V111">
        <v>300</v>
      </c>
      <c r="W111">
        <v>173</v>
      </c>
      <c r="X111">
        <v>202</v>
      </c>
      <c r="Y111">
        <v>176</v>
      </c>
      <c r="Z111">
        <v>71</v>
      </c>
      <c r="AA111">
        <v>72</v>
      </c>
      <c r="AB111">
        <v>178</v>
      </c>
      <c r="AC111">
        <v>169</v>
      </c>
      <c r="AD111">
        <v>190</v>
      </c>
      <c r="AE111">
        <v>0</v>
      </c>
      <c r="AF111">
        <v>0</v>
      </c>
      <c r="AG111">
        <v>17</v>
      </c>
      <c r="AH111">
        <v>0</v>
      </c>
      <c r="AI111">
        <v>3</v>
      </c>
      <c r="AJ111">
        <v>126</v>
      </c>
      <c r="AK111">
        <v>624</v>
      </c>
      <c r="AL111">
        <v>1</v>
      </c>
      <c r="AM111">
        <v>6</v>
      </c>
      <c r="AN111">
        <v>150</v>
      </c>
      <c r="AO111">
        <v>0</v>
      </c>
      <c r="AP111">
        <v>4</v>
      </c>
      <c r="AQ111">
        <v>0</v>
      </c>
      <c r="AR111">
        <v>1</v>
      </c>
      <c r="AS111">
        <v>8</v>
      </c>
      <c r="AT111">
        <v>0</v>
      </c>
      <c r="AU111">
        <v>0</v>
      </c>
      <c r="AV111">
        <v>0</v>
      </c>
      <c r="AW111">
        <v>0</v>
      </c>
      <c r="AX111">
        <v>8</v>
      </c>
      <c r="AY111">
        <v>1</v>
      </c>
      <c r="AZ111">
        <v>0</v>
      </c>
      <c r="BA111">
        <v>8</v>
      </c>
      <c r="BB111">
        <v>0</v>
      </c>
      <c r="BC111">
        <v>1</v>
      </c>
      <c r="BD111">
        <v>3</v>
      </c>
      <c r="BE111">
        <v>0</v>
      </c>
      <c r="BF111">
        <v>2</v>
      </c>
      <c r="BG111">
        <v>6</v>
      </c>
      <c r="BH111">
        <v>13</v>
      </c>
      <c r="BI111">
        <v>1</v>
      </c>
      <c r="BJ111">
        <v>86</v>
      </c>
      <c r="BK111">
        <v>21</v>
      </c>
      <c r="BL111">
        <v>0</v>
      </c>
      <c r="BM111">
        <v>1</v>
      </c>
      <c r="BN111">
        <v>4</v>
      </c>
      <c r="BO111">
        <v>89</v>
      </c>
      <c r="BP111">
        <v>5</v>
      </c>
      <c r="BQ111">
        <v>0</v>
      </c>
      <c r="BR111">
        <v>3</v>
      </c>
      <c r="BS111">
        <v>4</v>
      </c>
      <c r="BT111">
        <v>0</v>
      </c>
      <c r="BU111">
        <v>31</v>
      </c>
      <c r="BV111">
        <v>14</v>
      </c>
      <c r="BW111">
        <v>1</v>
      </c>
      <c r="BX111">
        <v>0</v>
      </c>
      <c r="BY111">
        <v>0</v>
      </c>
      <c r="BZ111">
        <v>37</v>
      </c>
      <c r="CA111">
        <v>0</v>
      </c>
      <c r="CB111">
        <v>17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99</v>
      </c>
      <c r="CK111">
        <v>0</v>
      </c>
      <c r="CL111">
        <v>4</v>
      </c>
      <c r="CM111">
        <v>1</v>
      </c>
      <c r="CN111">
        <v>2</v>
      </c>
      <c r="CO111">
        <v>3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2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1</v>
      </c>
      <c r="DI111">
        <v>2</v>
      </c>
      <c r="DJ111">
        <v>0</v>
      </c>
      <c r="DK111">
        <v>0</v>
      </c>
      <c r="DL111">
        <v>3</v>
      </c>
      <c r="DM111">
        <v>0</v>
      </c>
      <c r="DN111">
        <v>0</v>
      </c>
      <c r="DO111">
        <v>2</v>
      </c>
      <c r="DP111">
        <v>2</v>
      </c>
      <c r="DQ111">
        <v>0</v>
      </c>
      <c r="DR111">
        <v>1</v>
      </c>
      <c r="DS111">
        <v>0</v>
      </c>
      <c r="DT111">
        <v>11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2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</v>
      </c>
      <c r="EO111">
        <v>3</v>
      </c>
      <c r="EP111">
        <v>14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6</v>
      </c>
      <c r="EW111">
        <v>0</v>
      </c>
      <c r="EX111">
        <v>0</v>
      </c>
      <c r="EY111">
        <v>0</v>
      </c>
      <c r="EZ111">
        <v>0</v>
      </c>
      <c r="FA111">
        <v>5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8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2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2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4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1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1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</row>
    <row r="112" spans="1:1016" x14ac:dyDescent="0.3">
      <c r="A112" t="s">
        <v>2614</v>
      </c>
      <c r="B112">
        <v>1303</v>
      </c>
      <c r="C112">
        <v>979</v>
      </c>
      <c r="D112">
        <v>522</v>
      </c>
      <c r="E112">
        <v>384</v>
      </c>
      <c r="F112">
        <v>535</v>
      </c>
      <c r="G112">
        <v>164</v>
      </c>
      <c r="H112">
        <v>315</v>
      </c>
      <c r="I112">
        <v>235</v>
      </c>
      <c r="J112">
        <v>326</v>
      </c>
      <c r="K112">
        <v>150</v>
      </c>
      <c r="L112">
        <v>142</v>
      </c>
      <c r="M112">
        <v>241</v>
      </c>
      <c r="N112">
        <v>140</v>
      </c>
      <c r="O112">
        <v>271</v>
      </c>
      <c r="P112">
        <v>155</v>
      </c>
      <c r="Q112">
        <v>213</v>
      </c>
      <c r="R112">
        <v>90</v>
      </c>
      <c r="S112">
        <v>141</v>
      </c>
      <c r="T112">
        <v>119</v>
      </c>
      <c r="U112">
        <v>106</v>
      </c>
      <c r="V112">
        <v>82</v>
      </c>
      <c r="W112">
        <v>125</v>
      </c>
      <c r="X112">
        <v>170</v>
      </c>
      <c r="Y112">
        <v>172</v>
      </c>
      <c r="Z112">
        <v>42</v>
      </c>
      <c r="AA112">
        <v>64</v>
      </c>
      <c r="AB112">
        <v>123</v>
      </c>
      <c r="AC112">
        <v>98</v>
      </c>
      <c r="AD112">
        <v>83</v>
      </c>
      <c r="AE112">
        <v>0</v>
      </c>
      <c r="AF112">
        <v>0</v>
      </c>
      <c r="AG112">
        <v>17</v>
      </c>
      <c r="AH112">
        <v>0</v>
      </c>
      <c r="AI112">
        <v>3</v>
      </c>
      <c r="AJ112">
        <v>126</v>
      </c>
      <c r="AK112">
        <v>624</v>
      </c>
      <c r="AL112">
        <v>1</v>
      </c>
      <c r="AM112">
        <v>6</v>
      </c>
      <c r="AN112">
        <v>150</v>
      </c>
      <c r="AO112">
        <v>0</v>
      </c>
      <c r="AP112">
        <v>4</v>
      </c>
      <c r="AQ112">
        <v>0</v>
      </c>
      <c r="AR112">
        <v>1</v>
      </c>
      <c r="AS112">
        <v>8</v>
      </c>
      <c r="AT112">
        <v>0</v>
      </c>
      <c r="AU112">
        <v>0</v>
      </c>
      <c r="AV112">
        <v>0</v>
      </c>
      <c r="AW112">
        <v>0</v>
      </c>
      <c r="AX112">
        <v>8</v>
      </c>
      <c r="AY112">
        <v>1</v>
      </c>
      <c r="AZ112">
        <v>0</v>
      </c>
      <c r="BA112">
        <v>8</v>
      </c>
      <c r="BB112">
        <v>0</v>
      </c>
      <c r="BC112">
        <v>1</v>
      </c>
      <c r="BD112">
        <v>3</v>
      </c>
      <c r="BE112">
        <v>0</v>
      </c>
      <c r="BF112">
        <v>2</v>
      </c>
      <c r="BG112">
        <v>6</v>
      </c>
      <c r="BH112">
        <v>13</v>
      </c>
      <c r="BI112">
        <v>1</v>
      </c>
      <c r="BJ112">
        <v>86</v>
      </c>
      <c r="BK112">
        <v>21</v>
      </c>
      <c r="BL112">
        <v>0</v>
      </c>
      <c r="BM112">
        <v>1</v>
      </c>
      <c r="BN112">
        <v>4</v>
      </c>
      <c r="BO112">
        <v>89</v>
      </c>
      <c r="BP112">
        <v>5</v>
      </c>
      <c r="BQ112">
        <v>0</v>
      </c>
      <c r="BR112">
        <v>3</v>
      </c>
      <c r="BS112">
        <v>4</v>
      </c>
      <c r="BT112">
        <v>0</v>
      </c>
      <c r="BU112">
        <v>31</v>
      </c>
      <c r="BV112">
        <v>14</v>
      </c>
      <c r="BW112">
        <v>1</v>
      </c>
      <c r="BX112">
        <v>0</v>
      </c>
      <c r="BY112">
        <v>0</v>
      </c>
      <c r="BZ112">
        <v>37</v>
      </c>
      <c r="CA112">
        <v>0</v>
      </c>
      <c r="CB112">
        <v>17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99</v>
      </c>
      <c r="CK112">
        <v>0</v>
      </c>
      <c r="CL112">
        <v>4</v>
      </c>
      <c r="CM112">
        <v>1</v>
      </c>
      <c r="CN112">
        <v>2</v>
      </c>
      <c r="CO112">
        <v>3</v>
      </c>
      <c r="CP112">
        <v>2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2</v>
      </c>
      <c r="DC112">
        <v>0</v>
      </c>
      <c r="DD112">
        <v>1</v>
      </c>
      <c r="DE112">
        <v>0</v>
      </c>
      <c r="DF112">
        <v>1</v>
      </c>
      <c r="DG112">
        <v>0</v>
      </c>
      <c r="DH112">
        <v>1</v>
      </c>
      <c r="DI112">
        <v>2</v>
      </c>
      <c r="DJ112">
        <v>0</v>
      </c>
      <c r="DK112">
        <v>0</v>
      </c>
      <c r="DL112">
        <v>3</v>
      </c>
      <c r="DM112">
        <v>0</v>
      </c>
      <c r="DN112">
        <v>0</v>
      </c>
      <c r="DO112">
        <v>2</v>
      </c>
      <c r="DP112">
        <v>2</v>
      </c>
      <c r="DQ112">
        <v>0</v>
      </c>
      <c r="DR112">
        <v>1</v>
      </c>
      <c r="DS112">
        <v>0</v>
      </c>
      <c r="DT112">
        <v>11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2</v>
      </c>
      <c r="EO112">
        <v>3</v>
      </c>
      <c r="EP112">
        <v>14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6</v>
      </c>
      <c r="EW112">
        <v>0</v>
      </c>
      <c r="EX112">
        <v>0</v>
      </c>
      <c r="EY112">
        <v>0</v>
      </c>
      <c r="EZ112">
        <v>0</v>
      </c>
      <c r="FA112">
        <v>5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8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2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2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2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4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1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1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</row>
    <row r="113" spans="1:1016" x14ac:dyDescent="0.3">
      <c r="A113" t="s">
        <v>2615</v>
      </c>
      <c r="B113">
        <v>177</v>
      </c>
      <c r="C113">
        <v>362</v>
      </c>
      <c r="D113">
        <v>106</v>
      </c>
      <c r="E113">
        <v>8</v>
      </c>
      <c r="F113">
        <v>380</v>
      </c>
      <c r="G113">
        <v>20</v>
      </c>
      <c r="H113">
        <v>120</v>
      </c>
      <c r="I113">
        <v>0</v>
      </c>
      <c r="J113">
        <v>55</v>
      </c>
      <c r="K113">
        <v>3</v>
      </c>
      <c r="L113">
        <v>79</v>
      </c>
      <c r="M113">
        <v>87</v>
      </c>
      <c r="N113">
        <v>32</v>
      </c>
      <c r="O113">
        <v>206</v>
      </c>
      <c r="P113">
        <v>10</v>
      </c>
      <c r="Q113">
        <v>21</v>
      </c>
      <c r="R113">
        <v>63</v>
      </c>
      <c r="S113">
        <v>22</v>
      </c>
      <c r="T113">
        <v>1</v>
      </c>
      <c r="U113">
        <v>4</v>
      </c>
      <c r="V113">
        <v>4</v>
      </c>
      <c r="W113">
        <v>57</v>
      </c>
      <c r="X113">
        <v>115</v>
      </c>
      <c r="Y113">
        <v>345</v>
      </c>
      <c r="Z113">
        <v>161</v>
      </c>
      <c r="AA113">
        <v>37</v>
      </c>
      <c r="AB113">
        <v>7</v>
      </c>
      <c r="AC113">
        <v>81</v>
      </c>
      <c r="AD113">
        <v>1</v>
      </c>
      <c r="AE113">
        <v>0</v>
      </c>
      <c r="AF113">
        <v>0</v>
      </c>
      <c r="AG113">
        <v>17</v>
      </c>
      <c r="AH113">
        <v>0</v>
      </c>
      <c r="AI113">
        <v>3</v>
      </c>
      <c r="AJ113">
        <v>126</v>
      </c>
      <c r="AK113">
        <v>624</v>
      </c>
      <c r="AL113">
        <v>1</v>
      </c>
      <c r="AM113">
        <v>6</v>
      </c>
      <c r="AN113">
        <v>150</v>
      </c>
      <c r="AO113">
        <v>0</v>
      </c>
      <c r="AP113">
        <v>4</v>
      </c>
      <c r="AQ113">
        <v>0</v>
      </c>
      <c r="AR113">
        <v>1</v>
      </c>
      <c r="AS113">
        <v>8</v>
      </c>
      <c r="AT113">
        <v>0</v>
      </c>
      <c r="AU113">
        <v>0</v>
      </c>
      <c r="AV113">
        <v>0</v>
      </c>
      <c r="AW113">
        <v>0</v>
      </c>
      <c r="AX113">
        <v>8</v>
      </c>
      <c r="AY113">
        <v>1</v>
      </c>
      <c r="AZ113">
        <v>0</v>
      </c>
      <c r="BA113">
        <v>8</v>
      </c>
      <c r="BB113">
        <v>0</v>
      </c>
      <c r="BC113">
        <v>1</v>
      </c>
      <c r="BD113">
        <v>3</v>
      </c>
      <c r="BE113">
        <v>0</v>
      </c>
      <c r="BF113">
        <v>2</v>
      </c>
      <c r="BG113">
        <v>6</v>
      </c>
      <c r="BH113">
        <v>13</v>
      </c>
      <c r="BI113">
        <v>1</v>
      </c>
      <c r="BJ113">
        <v>86</v>
      </c>
      <c r="BK113">
        <v>21</v>
      </c>
      <c r="BL113">
        <v>0</v>
      </c>
      <c r="BM113">
        <v>1</v>
      </c>
      <c r="BN113">
        <v>4</v>
      </c>
      <c r="BO113">
        <v>89</v>
      </c>
      <c r="BP113">
        <v>5</v>
      </c>
      <c r="BQ113">
        <v>0</v>
      </c>
      <c r="BR113">
        <v>3</v>
      </c>
      <c r="BS113">
        <v>4</v>
      </c>
      <c r="BT113">
        <v>0</v>
      </c>
      <c r="BU113">
        <v>31</v>
      </c>
      <c r="BV113">
        <v>14</v>
      </c>
      <c r="BW113">
        <v>1</v>
      </c>
      <c r="BX113">
        <v>0</v>
      </c>
      <c r="BY113">
        <v>0</v>
      </c>
      <c r="BZ113">
        <v>37</v>
      </c>
      <c r="CA113">
        <v>0</v>
      </c>
      <c r="CB113">
        <v>17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99</v>
      </c>
      <c r="CK113">
        <v>0</v>
      </c>
      <c r="CL113">
        <v>4</v>
      </c>
      <c r="CM113">
        <v>1</v>
      </c>
      <c r="CN113">
        <v>2</v>
      </c>
      <c r="CO113">
        <v>3</v>
      </c>
      <c r="CP113">
        <v>2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2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1</v>
      </c>
      <c r="DI113">
        <v>2</v>
      </c>
      <c r="DJ113">
        <v>0</v>
      </c>
      <c r="DK113">
        <v>0</v>
      </c>
      <c r="DL113">
        <v>3</v>
      </c>
      <c r="DM113">
        <v>0</v>
      </c>
      <c r="DN113">
        <v>0</v>
      </c>
      <c r="DO113">
        <v>2</v>
      </c>
      <c r="DP113">
        <v>2</v>
      </c>
      <c r="DQ113">
        <v>0</v>
      </c>
      <c r="DR113">
        <v>1</v>
      </c>
      <c r="DS113">
        <v>0</v>
      </c>
      <c r="DT113">
        <v>11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2</v>
      </c>
      <c r="EO113">
        <v>3</v>
      </c>
      <c r="EP113">
        <v>14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6</v>
      </c>
      <c r="EW113">
        <v>0</v>
      </c>
      <c r="EX113">
        <v>0</v>
      </c>
      <c r="EY113">
        <v>0</v>
      </c>
      <c r="EZ113">
        <v>0</v>
      </c>
      <c r="FA113">
        <v>5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8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2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2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2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4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1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</row>
    <row r="114" spans="1:1016" x14ac:dyDescent="0.3">
      <c r="A114" t="s">
        <v>2616</v>
      </c>
      <c r="B114">
        <v>1671</v>
      </c>
      <c r="C114">
        <v>2050</v>
      </c>
      <c r="D114">
        <v>713</v>
      </c>
      <c r="E114">
        <v>85</v>
      </c>
      <c r="F114">
        <v>4857</v>
      </c>
      <c r="G114">
        <v>271</v>
      </c>
      <c r="H114">
        <v>677</v>
      </c>
      <c r="I114">
        <v>4</v>
      </c>
      <c r="J114">
        <v>722</v>
      </c>
      <c r="K114">
        <v>20</v>
      </c>
      <c r="L114">
        <v>1457</v>
      </c>
      <c r="M114">
        <v>625</v>
      </c>
      <c r="N114">
        <v>194</v>
      </c>
      <c r="O114">
        <v>808</v>
      </c>
      <c r="P114">
        <v>129</v>
      </c>
      <c r="Q114">
        <v>270</v>
      </c>
      <c r="R114">
        <v>635</v>
      </c>
      <c r="S114">
        <v>153</v>
      </c>
      <c r="T114">
        <v>14</v>
      </c>
      <c r="U114">
        <v>21</v>
      </c>
      <c r="V114">
        <v>21</v>
      </c>
      <c r="W114">
        <v>613</v>
      </c>
      <c r="X114">
        <v>1396</v>
      </c>
      <c r="Y114">
        <v>2955</v>
      </c>
      <c r="Z114">
        <v>1092</v>
      </c>
      <c r="AA114">
        <v>145</v>
      </c>
      <c r="AB114">
        <v>32</v>
      </c>
      <c r="AC114">
        <v>773</v>
      </c>
      <c r="AD114">
        <v>21</v>
      </c>
      <c r="AE114">
        <v>0</v>
      </c>
      <c r="AF114">
        <v>0</v>
      </c>
      <c r="AG114">
        <v>17</v>
      </c>
      <c r="AH114">
        <v>0</v>
      </c>
      <c r="AI114">
        <v>3</v>
      </c>
      <c r="AJ114">
        <v>126</v>
      </c>
      <c r="AK114">
        <v>624</v>
      </c>
      <c r="AL114">
        <v>1</v>
      </c>
      <c r="AM114">
        <v>6</v>
      </c>
      <c r="AN114">
        <v>150</v>
      </c>
      <c r="AO114">
        <v>0</v>
      </c>
      <c r="AP114">
        <v>4</v>
      </c>
      <c r="AQ114">
        <v>0</v>
      </c>
      <c r="AR114">
        <v>1</v>
      </c>
      <c r="AS114">
        <v>8</v>
      </c>
      <c r="AT114">
        <v>0</v>
      </c>
      <c r="AU114">
        <v>0</v>
      </c>
      <c r="AV114">
        <v>0</v>
      </c>
      <c r="AW114">
        <v>0</v>
      </c>
      <c r="AX114">
        <v>8</v>
      </c>
      <c r="AY114">
        <v>1</v>
      </c>
      <c r="AZ114">
        <v>0</v>
      </c>
      <c r="BA114">
        <v>8</v>
      </c>
      <c r="BB114">
        <v>0</v>
      </c>
      <c r="BC114">
        <v>1</v>
      </c>
      <c r="BD114">
        <v>3</v>
      </c>
      <c r="BE114">
        <v>0</v>
      </c>
      <c r="BF114">
        <v>2</v>
      </c>
      <c r="BG114">
        <v>6</v>
      </c>
      <c r="BH114">
        <v>13</v>
      </c>
      <c r="BI114">
        <v>1</v>
      </c>
      <c r="BJ114">
        <v>86</v>
      </c>
      <c r="BK114">
        <v>21</v>
      </c>
      <c r="BL114">
        <v>0</v>
      </c>
      <c r="BM114">
        <v>1</v>
      </c>
      <c r="BN114">
        <v>4</v>
      </c>
      <c r="BO114">
        <v>89</v>
      </c>
      <c r="BP114">
        <v>5</v>
      </c>
      <c r="BQ114">
        <v>0</v>
      </c>
      <c r="BR114">
        <v>3</v>
      </c>
      <c r="BS114">
        <v>4</v>
      </c>
      <c r="BT114">
        <v>0</v>
      </c>
      <c r="BU114">
        <v>31</v>
      </c>
      <c r="BV114">
        <v>14</v>
      </c>
      <c r="BW114">
        <v>1</v>
      </c>
      <c r="BX114">
        <v>0</v>
      </c>
      <c r="BY114">
        <v>0</v>
      </c>
      <c r="BZ114">
        <v>37</v>
      </c>
      <c r="CA114">
        <v>0</v>
      </c>
      <c r="CB114">
        <v>17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99</v>
      </c>
      <c r="CK114">
        <v>0</v>
      </c>
      <c r="CL114">
        <v>4</v>
      </c>
      <c r="CM114">
        <v>1</v>
      </c>
      <c r="CN114">
        <v>2</v>
      </c>
      <c r="CO114">
        <v>3</v>
      </c>
      <c r="CP114">
        <v>2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2</v>
      </c>
      <c r="DC114">
        <v>0</v>
      </c>
      <c r="DD114">
        <v>1</v>
      </c>
      <c r="DE114">
        <v>0</v>
      </c>
      <c r="DF114">
        <v>1</v>
      </c>
      <c r="DG114">
        <v>0</v>
      </c>
      <c r="DH114">
        <v>1</v>
      </c>
      <c r="DI114">
        <v>2</v>
      </c>
      <c r="DJ114">
        <v>0</v>
      </c>
      <c r="DK114">
        <v>0</v>
      </c>
      <c r="DL114">
        <v>3</v>
      </c>
      <c r="DM114">
        <v>0</v>
      </c>
      <c r="DN114">
        <v>0</v>
      </c>
      <c r="DO114">
        <v>2</v>
      </c>
      <c r="DP114">
        <v>2</v>
      </c>
      <c r="DQ114">
        <v>0</v>
      </c>
      <c r="DR114">
        <v>1</v>
      </c>
      <c r="DS114">
        <v>0</v>
      </c>
      <c r="DT114">
        <v>11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2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2</v>
      </c>
      <c r="EO114">
        <v>3</v>
      </c>
      <c r="EP114">
        <v>14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6</v>
      </c>
      <c r="EW114">
        <v>0</v>
      </c>
      <c r="EX114">
        <v>0</v>
      </c>
      <c r="EY114">
        <v>0</v>
      </c>
      <c r="EZ114">
        <v>0</v>
      </c>
      <c r="FA114">
        <v>5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8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2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2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4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1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1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1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</row>
    <row r="115" spans="1:1016" x14ac:dyDescent="0.3">
      <c r="A115" t="s">
        <v>2617</v>
      </c>
      <c r="B115">
        <v>1748</v>
      </c>
      <c r="C115">
        <v>908</v>
      </c>
      <c r="D115">
        <v>539</v>
      </c>
      <c r="E115">
        <v>447</v>
      </c>
      <c r="F115">
        <v>896</v>
      </c>
      <c r="G115">
        <v>358</v>
      </c>
      <c r="H115">
        <v>403</v>
      </c>
      <c r="I115">
        <v>562</v>
      </c>
      <c r="J115">
        <v>401</v>
      </c>
      <c r="K115">
        <v>283</v>
      </c>
      <c r="L115">
        <v>483</v>
      </c>
      <c r="M115">
        <v>333</v>
      </c>
      <c r="N115">
        <v>114</v>
      </c>
      <c r="O115">
        <v>351</v>
      </c>
      <c r="P115">
        <v>291</v>
      </c>
      <c r="Q115">
        <v>313</v>
      </c>
      <c r="R115">
        <v>236</v>
      </c>
      <c r="S115">
        <v>137</v>
      </c>
      <c r="T115">
        <v>114</v>
      </c>
      <c r="U115">
        <v>64</v>
      </c>
      <c r="V115">
        <v>102</v>
      </c>
      <c r="W115">
        <v>210</v>
      </c>
      <c r="X115">
        <v>215</v>
      </c>
      <c r="Y115">
        <v>207</v>
      </c>
      <c r="Z115">
        <v>92</v>
      </c>
      <c r="AA115">
        <v>101</v>
      </c>
      <c r="AB115">
        <v>140</v>
      </c>
      <c r="AC115">
        <v>158</v>
      </c>
      <c r="AD115">
        <v>70</v>
      </c>
      <c r="AE115">
        <v>0</v>
      </c>
      <c r="AF115">
        <v>0</v>
      </c>
      <c r="AG115">
        <v>17</v>
      </c>
      <c r="AH115">
        <v>0</v>
      </c>
      <c r="AI115">
        <v>3</v>
      </c>
      <c r="AJ115">
        <v>126</v>
      </c>
      <c r="AK115">
        <v>624</v>
      </c>
      <c r="AL115">
        <v>1</v>
      </c>
      <c r="AM115">
        <v>6</v>
      </c>
      <c r="AN115">
        <v>150</v>
      </c>
      <c r="AO115">
        <v>0</v>
      </c>
      <c r="AP115">
        <v>4</v>
      </c>
      <c r="AQ115">
        <v>0</v>
      </c>
      <c r="AR115">
        <v>1</v>
      </c>
      <c r="AS115">
        <v>8</v>
      </c>
      <c r="AT115">
        <v>0</v>
      </c>
      <c r="AU115">
        <v>0</v>
      </c>
      <c r="AV115">
        <v>0</v>
      </c>
      <c r="AW115">
        <v>0</v>
      </c>
      <c r="AX115">
        <v>8</v>
      </c>
      <c r="AY115">
        <v>1</v>
      </c>
      <c r="AZ115">
        <v>0</v>
      </c>
      <c r="BA115">
        <v>8</v>
      </c>
      <c r="BB115">
        <v>0</v>
      </c>
      <c r="BC115">
        <v>1</v>
      </c>
      <c r="BD115">
        <v>3</v>
      </c>
      <c r="BE115">
        <v>0</v>
      </c>
      <c r="BF115">
        <v>2</v>
      </c>
      <c r="BG115">
        <v>6</v>
      </c>
      <c r="BH115">
        <v>13</v>
      </c>
      <c r="BI115">
        <v>1</v>
      </c>
      <c r="BJ115">
        <v>86</v>
      </c>
      <c r="BK115">
        <v>21</v>
      </c>
      <c r="BL115">
        <v>0</v>
      </c>
      <c r="BM115">
        <v>1</v>
      </c>
      <c r="BN115">
        <v>4</v>
      </c>
      <c r="BO115">
        <v>89</v>
      </c>
      <c r="BP115">
        <v>5</v>
      </c>
      <c r="BQ115">
        <v>0</v>
      </c>
      <c r="BR115">
        <v>3</v>
      </c>
      <c r="BS115">
        <v>4</v>
      </c>
      <c r="BT115">
        <v>0</v>
      </c>
      <c r="BU115">
        <v>31</v>
      </c>
      <c r="BV115">
        <v>14</v>
      </c>
      <c r="BW115">
        <v>1</v>
      </c>
      <c r="BX115">
        <v>0</v>
      </c>
      <c r="BY115">
        <v>0</v>
      </c>
      <c r="BZ115">
        <v>37</v>
      </c>
      <c r="CA115">
        <v>0</v>
      </c>
      <c r="CB115">
        <v>17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99</v>
      </c>
      <c r="CK115">
        <v>0</v>
      </c>
      <c r="CL115">
        <v>4</v>
      </c>
      <c r="CM115">
        <v>1</v>
      </c>
      <c r="CN115">
        <v>2</v>
      </c>
      <c r="CO115">
        <v>3</v>
      </c>
      <c r="CP115">
        <v>2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2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2</v>
      </c>
      <c r="DJ115">
        <v>0</v>
      </c>
      <c r="DK115">
        <v>0</v>
      </c>
      <c r="DL115">
        <v>3</v>
      </c>
      <c r="DM115">
        <v>0</v>
      </c>
      <c r="DN115">
        <v>0</v>
      </c>
      <c r="DO115">
        <v>2</v>
      </c>
      <c r="DP115">
        <v>2</v>
      </c>
      <c r="DQ115">
        <v>0</v>
      </c>
      <c r="DR115">
        <v>1</v>
      </c>
      <c r="DS115">
        <v>0</v>
      </c>
      <c r="DT115">
        <v>11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2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2</v>
      </c>
      <c r="EO115">
        <v>3</v>
      </c>
      <c r="EP115">
        <v>14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6</v>
      </c>
      <c r="EW115">
        <v>0</v>
      </c>
      <c r="EX115">
        <v>0</v>
      </c>
      <c r="EY115">
        <v>0</v>
      </c>
      <c r="EZ115">
        <v>0</v>
      </c>
      <c r="FA115">
        <v>5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8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2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2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2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2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4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1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1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</row>
    <row r="116" spans="1:1016" x14ac:dyDescent="0.3">
      <c r="A116" t="s">
        <v>2618</v>
      </c>
      <c r="B116">
        <v>916</v>
      </c>
      <c r="C116">
        <v>532</v>
      </c>
      <c r="D116">
        <v>364</v>
      </c>
      <c r="E116">
        <v>297</v>
      </c>
      <c r="F116">
        <v>451</v>
      </c>
      <c r="G116">
        <v>218</v>
      </c>
      <c r="H116">
        <v>220</v>
      </c>
      <c r="I116">
        <v>304</v>
      </c>
      <c r="J116">
        <v>228</v>
      </c>
      <c r="K116">
        <v>131</v>
      </c>
      <c r="L116">
        <v>374</v>
      </c>
      <c r="M116">
        <v>150</v>
      </c>
      <c r="N116">
        <v>59</v>
      </c>
      <c r="O116">
        <v>170</v>
      </c>
      <c r="P116">
        <v>149</v>
      </c>
      <c r="Q116">
        <v>148</v>
      </c>
      <c r="R116">
        <v>110</v>
      </c>
      <c r="S116">
        <v>108</v>
      </c>
      <c r="T116">
        <v>61</v>
      </c>
      <c r="U116">
        <v>48</v>
      </c>
      <c r="V116">
        <v>64</v>
      </c>
      <c r="W116">
        <v>82</v>
      </c>
      <c r="X116">
        <v>114</v>
      </c>
      <c r="Y116">
        <v>117</v>
      </c>
      <c r="Z116">
        <v>23</v>
      </c>
      <c r="AA116">
        <v>41</v>
      </c>
      <c r="AB116">
        <v>63</v>
      </c>
      <c r="AC116">
        <v>81</v>
      </c>
      <c r="AD116">
        <v>37</v>
      </c>
      <c r="AE116">
        <v>0</v>
      </c>
      <c r="AF116">
        <v>0</v>
      </c>
      <c r="AG116">
        <v>17</v>
      </c>
      <c r="AH116">
        <v>0</v>
      </c>
      <c r="AI116">
        <v>3</v>
      </c>
      <c r="AJ116">
        <v>126</v>
      </c>
      <c r="AK116">
        <v>624</v>
      </c>
      <c r="AL116">
        <v>1</v>
      </c>
      <c r="AM116">
        <v>6</v>
      </c>
      <c r="AN116">
        <v>150</v>
      </c>
      <c r="AO116">
        <v>0</v>
      </c>
      <c r="AP116">
        <v>4</v>
      </c>
      <c r="AQ116">
        <v>0</v>
      </c>
      <c r="AR116">
        <v>1</v>
      </c>
      <c r="AS116">
        <v>8</v>
      </c>
      <c r="AT116">
        <v>0</v>
      </c>
      <c r="AU116">
        <v>0</v>
      </c>
      <c r="AV116">
        <v>0</v>
      </c>
      <c r="AW116">
        <v>0</v>
      </c>
      <c r="AX116">
        <v>8</v>
      </c>
      <c r="AY116">
        <v>1</v>
      </c>
      <c r="AZ116">
        <v>0</v>
      </c>
      <c r="BA116">
        <v>8</v>
      </c>
      <c r="BB116">
        <v>0</v>
      </c>
      <c r="BC116">
        <v>1</v>
      </c>
      <c r="BD116">
        <v>3</v>
      </c>
      <c r="BE116">
        <v>0</v>
      </c>
      <c r="BF116">
        <v>2</v>
      </c>
      <c r="BG116">
        <v>6</v>
      </c>
      <c r="BH116">
        <v>13</v>
      </c>
      <c r="BI116">
        <v>1</v>
      </c>
      <c r="BJ116">
        <v>86</v>
      </c>
      <c r="BK116">
        <v>21</v>
      </c>
      <c r="BL116">
        <v>0</v>
      </c>
      <c r="BM116">
        <v>1</v>
      </c>
      <c r="BN116">
        <v>4</v>
      </c>
      <c r="BO116">
        <v>89</v>
      </c>
      <c r="BP116">
        <v>5</v>
      </c>
      <c r="BQ116">
        <v>0</v>
      </c>
      <c r="BR116">
        <v>3</v>
      </c>
      <c r="BS116">
        <v>4</v>
      </c>
      <c r="BT116">
        <v>0</v>
      </c>
      <c r="BU116">
        <v>31</v>
      </c>
      <c r="BV116">
        <v>14</v>
      </c>
      <c r="BW116">
        <v>1</v>
      </c>
      <c r="BX116">
        <v>0</v>
      </c>
      <c r="BY116">
        <v>0</v>
      </c>
      <c r="BZ116">
        <v>37</v>
      </c>
      <c r="CA116">
        <v>0</v>
      </c>
      <c r="CB116">
        <v>17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99</v>
      </c>
      <c r="CK116">
        <v>0</v>
      </c>
      <c r="CL116">
        <v>4</v>
      </c>
      <c r="CM116">
        <v>1</v>
      </c>
      <c r="CN116">
        <v>2</v>
      </c>
      <c r="CO116">
        <v>3</v>
      </c>
      <c r="CP116">
        <v>2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2</v>
      </c>
      <c r="DC116">
        <v>0</v>
      </c>
      <c r="DD116">
        <v>1</v>
      </c>
      <c r="DE116">
        <v>0</v>
      </c>
      <c r="DF116">
        <v>1</v>
      </c>
      <c r="DG116">
        <v>0</v>
      </c>
      <c r="DH116">
        <v>1</v>
      </c>
      <c r="DI116">
        <v>2</v>
      </c>
      <c r="DJ116">
        <v>0</v>
      </c>
      <c r="DK116">
        <v>0</v>
      </c>
      <c r="DL116">
        <v>3</v>
      </c>
      <c r="DM116">
        <v>0</v>
      </c>
      <c r="DN116">
        <v>0</v>
      </c>
      <c r="DO116">
        <v>2</v>
      </c>
      <c r="DP116">
        <v>2</v>
      </c>
      <c r="DQ116">
        <v>0</v>
      </c>
      <c r="DR116">
        <v>1</v>
      </c>
      <c r="DS116">
        <v>0</v>
      </c>
      <c r="DT116">
        <v>11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2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2</v>
      </c>
      <c r="EO116">
        <v>3</v>
      </c>
      <c r="EP116">
        <v>14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6</v>
      </c>
      <c r="EW116">
        <v>0</v>
      </c>
      <c r="EX116">
        <v>0</v>
      </c>
      <c r="EY116">
        <v>0</v>
      </c>
      <c r="EZ116">
        <v>0</v>
      </c>
      <c r="FA116">
        <v>5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8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2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2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2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2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4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1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1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</row>
    <row r="117" spans="1:1016" x14ac:dyDescent="0.3">
      <c r="A117" t="s">
        <v>2619</v>
      </c>
      <c r="B117">
        <v>940</v>
      </c>
      <c r="C117">
        <v>8237</v>
      </c>
      <c r="D117">
        <v>5218</v>
      </c>
      <c r="E117">
        <v>817</v>
      </c>
      <c r="F117">
        <v>2162</v>
      </c>
      <c r="G117">
        <v>242</v>
      </c>
      <c r="H117">
        <v>305</v>
      </c>
      <c r="I117">
        <v>4</v>
      </c>
      <c r="J117">
        <v>153</v>
      </c>
      <c r="K117">
        <v>74</v>
      </c>
      <c r="L117">
        <v>3220</v>
      </c>
      <c r="M117">
        <v>46</v>
      </c>
      <c r="N117">
        <v>947</v>
      </c>
      <c r="O117">
        <v>1651</v>
      </c>
      <c r="P117">
        <v>83</v>
      </c>
      <c r="Q117">
        <v>122</v>
      </c>
      <c r="R117">
        <v>3577</v>
      </c>
      <c r="S117">
        <v>635</v>
      </c>
      <c r="T117">
        <v>93</v>
      </c>
      <c r="U117">
        <v>139</v>
      </c>
      <c r="V117">
        <v>64</v>
      </c>
      <c r="W117">
        <v>408</v>
      </c>
      <c r="X117">
        <v>704</v>
      </c>
      <c r="Y117">
        <v>1612</v>
      </c>
      <c r="Z117">
        <v>1287</v>
      </c>
      <c r="AA117">
        <v>510</v>
      </c>
      <c r="AB117">
        <v>465</v>
      </c>
      <c r="AC117">
        <v>459</v>
      </c>
      <c r="AD117">
        <v>39</v>
      </c>
      <c r="AE117">
        <v>0</v>
      </c>
      <c r="AF117">
        <v>0</v>
      </c>
      <c r="AG117">
        <v>17</v>
      </c>
      <c r="AH117">
        <v>0</v>
      </c>
      <c r="AI117">
        <v>3</v>
      </c>
      <c r="AJ117">
        <v>126</v>
      </c>
      <c r="AK117">
        <v>624</v>
      </c>
      <c r="AL117">
        <v>1</v>
      </c>
      <c r="AM117">
        <v>6</v>
      </c>
      <c r="AN117">
        <v>150</v>
      </c>
      <c r="AO117">
        <v>0</v>
      </c>
      <c r="AP117">
        <v>4</v>
      </c>
      <c r="AQ117">
        <v>0</v>
      </c>
      <c r="AR117">
        <v>1</v>
      </c>
      <c r="AS117">
        <v>8</v>
      </c>
      <c r="AT117">
        <v>0</v>
      </c>
      <c r="AU117">
        <v>0</v>
      </c>
      <c r="AV117">
        <v>0</v>
      </c>
      <c r="AW117">
        <v>0</v>
      </c>
      <c r="AX117">
        <v>8</v>
      </c>
      <c r="AY117">
        <v>1</v>
      </c>
      <c r="AZ117">
        <v>0</v>
      </c>
      <c r="BA117">
        <v>8</v>
      </c>
      <c r="BB117">
        <v>0</v>
      </c>
      <c r="BC117">
        <v>1</v>
      </c>
      <c r="BD117">
        <v>3</v>
      </c>
      <c r="BE117">
        <v>0</v>
      </c>
      <c r="BF117">
        <v>2</v>
      </c>
      <c r="BG117">
        <v>6</v>
      </c>
      <c r="BH117">
        <v>13</v>
      </c>
      <c r="BI117">
        <v>1</v>
      </c>
      <c r="BJ117">
        <v>86</v>
      </c>
      <c r="BK117">
        <v>21</v>
      </c>
      <c r="BL117">
        <v>0</v>
      </c>
      <c r="BM117">
        <v>1</v>
      </c>
      <c r="BN117">
        <v>4</v>
      </c>
      <c r="BO117">
        <v>89</v>
      </c>
      <c r="BP117">
        <v>5</v>
      </c>
      <c r="BQ117">
        <v>0</v>
      </c>
      <c r="BR117">
        <v>3</v>
      </c>
      <c r="BS117">
        <v>4</v>
      </c>
      <c r="BT117">
        <v>0</v>
      </c>
      <c r="BU117">
        <v>31</v>
      </c>
      <c r="BV117">
        <v>14</v>
      </c>
      <c r="BW117">
        <v>1</v>
      </c>
      <c r="BX117">
        <v>0</v>
      </c>
      <c r="BY117">
        <v>0</v>
      </c>
      <c r="BZ117">
        <v>37</v>
      </c>
      <c r="CA117">
        <v>0</v>
      </c>
      <c r="CB117">
        <v>17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99</v>
      </c>
      <c r="CK117">
        <v>0</v>
      </c>
      <c r="CL117">
        <v>4</v>
      </c>
      <c r="CM117">
        <v>1</v>
      </c>
      <c r="CN117">
        <v>2</v>
      </c>
      <c r="CO117">
        <v>3</v>
      </c>
      <c r="CP117">
        <v>2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2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1</v>
      </c>
      <c r="DI117">
        <v>2</v>
      </c>
      <c r="DJ117">
        <v>0</v>
      </c>
      <c r="DK117">
        <v>0</v>
      </c>
      <c r="DL117">
        <v>3</v>
      </c>
      <c r="DM117">
        <v>0</v>
      </c>
      <c r="DN117">
        <v>0</v>
      </c>
      <c r="DO117">
        <v>2</v>
      </c>
      <c r="DP117">
        <v>2</v>
      </c>
      <c r="DQ117">
        <v>0</v>
      </c>
      <c r="DR117">
        <v>1</v>
      </c>
      <c r="DS117">
        <v>0</v>
      </c>
      <c r="DT117">
        <v>11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2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</v>
      </c>
      <c r="EO117">
        <v>3</v>
      </c>
      <c r="EP117">
        <v>14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</v>
      </c>
      <c r="EW117">
        <v>0</v>
      </c>
      <c r="EX117">
        <v>0</v>
      </c>
      <c r="EY117">
        <v>0</v>
      </c>
      <c r="EZ117">
        <v>0</v>
      </c>
      <c r="FA117">
        <v>5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8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2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2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4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1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1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</row>
    <row r="118" spans="1:1016" x14ac:dyDescent="0.3">
      <c r="A118" t="s">
        <v>2620</v>
      </c>
      <c r="B118">
        <v>104</v>
      </c>
      <c r="C118">
        <v>772</v>
      </c>
      <c r="D118">
        <v>431</v>
      </c>
      <c r="E118">
        <v>76</v>
      </c>
      <c r="F118">
        <v>563</v>
      </c>
      <c r="G118">
        <v>41</v>
      </c>
      <c r="H118">
        <v>18</v>
      </c>
      <c r="I118">
        <v>0</v>
      </c>
      <c r="J118">
        <v>27</v>
      </c>
      <c r="K118">
        <v>8</v>
      </c>
      <c r="L118">
        <v>751</v>
      </c>
      <c r="M118">
        <v>1</v>
      </c>
      <c r="N118">
        <v>151</v>
      </c>
      <c r="O118">
        <v>128</v>
      </c>
      <c r="P118">
        <v>10</v>
      </c>
      <c r="Q118">
        <v>34</v>
      </c>
      <c r="R118">
        <v>794</v>
      </c>
      <c r="S118">
        <v>57</v>
      </c>
      <c r="T118">
        <v>9</v>
      </c>
      <c r="U118">
        <v>14</v>
      </c>
      <c r="V118">
        <v>13</v>
      </c>
      <c r="W118">
        <v>80</v>
      </c>
      <c r="X118">
        <v>157</v>
      </c>
      <c r="Y118">
        <v>130</v>
      </c>
      <c r="Z118">
        <v>131</v>
      </c>
      <c r="AA118">
        <v>29</v>
      </c>
      <c r="AB118">
        <v>40</v>
      </c>
      <c r="AC118">
        <v>80</v>
      </c>
      <c r="AD118">
        <v>5</v>
      </c>
      <c r="AE118">
        <v>0</v>
      </c>
      <c r="AF118">
        <v>0</v>
      </c>
      <c r="AG118">
        <v>17</v>
      </c>
      <c r="AH118">
        <v>0</v>
      </c>
      <c r="AI118">
        <v>3</v>
      </c>
      <c r="AJ118">
        <v>126</v>
      </c>
      <c r="AK118">
        <v>624</v>
      </c>
      <c r="AL118">
        <v>1</v>
      </c>
      <c r="AM118">
        <v>6</v>
      </c>
      <c r="AN118">
        <v>150</v>
      </c>
      <c r="AO118">
        <v>0</v>
      </c>
      <c r="AP118">
        <v>4</v>
      </c>
      <c r="AQ118">
        <v>0</v>
      </c>
      <c r="AR118">
        <v>1</v>
      </c>
      <c r="AS118">
        <v>8</v>
      </c>
      <c r="AT118">
        <v>0</v>
      </c>
      <c r="AU118">
        <v>0</v>
      </c>
      <c r="AV118">
        <v>0</v>
      </c>
      <c r="AW118">
        <v>0</v>
      </c>
      <c r="AX118">
        <v>8</v>
      </c>
      <c r="AY118">
        <v>1</v>
      </c>
      <c r="AZ118">
        <v>0</v>
      </c>
      <c r="BA118">
        <v>8</v>
      </c>
      <c r="BB118">
        <v>0</v>
      </c>
      <c r="BC118">
        <v>1</v>
      </c>
      <c r="BD118">
        <v>3</v>
      </c>
      <c r="BE118">
        <v>0</v>
      </c>
      <c r="BF118">
        <v>2</v>
      </c>
      <c r="BG118">
        <v>6</v>
      </c>
      <c r="BH118">
        <v>13</v>
      </c>
      <c r="BI118">
        <v>1</v>
      </c>
      <c r="BJ118">
        <v>86</v>
      </c>
      <c r="BK118">
        <v>21</v>
      </c>
      <c r="BL118">
        <v>0</v>
      </c>
      <c r="BM118">
        <v>1</v>
      </c>
      <c r="BN118">
        <v>4</v>
      </c>
      <c r="BO118">
        <v>89</v>
      </c>
      <c r="BP118">
        <v>5</v>
      </c>
      <c r="BQ118">
        <v>0</v>
      </c>
      <c r="BR118">
        <v>3</v>
      </c>
      <c r="BS118">
        <v>4</v>
      </c>
      <c r="BT118">
        <v>0</v>
      </c>
      <c r="BU118">
        <v>31</v>
      </c>
      <c r="BV118">
        <v>14</v>
      </c>
      <c r="BW118">
        <v>1</v>
      </c>
      <c r="BX118">
        <v>0</v>
      </c>
      <c r="BY118">
        <v>0</v>
      </c>
      <c r="BZ118">
        <v>37</v>
      </c>
      <c r="CA118">
        <v>0</v>
      </c>
      <c r="CB118">
        <v>17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99</v>
      </c>
      <c r="CK118">
        <v>0</v>
      </c>
      <c r="CL118">
        <v>4</v>
      </c>
      <c r="CM118">
        <v>1</v>
      </c>
      <c r="CN118">
        <v>2</v>
      </c>
      <c r="CO118">
        <v>3</v>
      </c>
      <c r="CP118">
        <v>2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2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2</v>
      </c>
      <c r="DJ118">
        <v>0</v>
      </c>
      <c r="DK118">
        <v>0</v>
      </c>
      <c r="DL118">
        <v>3</v>
      </c>
      <c r="DM118">
        <v>0</v>
      </c>
      <c r="DN118">
        <v>0</v>
      </c>
      <c r="DO118">
        <v>2</v>
      </c>
      <c r="DP118">
        <v>2</v>
      </c>
      <c r="DQ118">
        <v>0</v>
      </c>
      <c r="DR118">
        <v>1</v>
      </c>
      <c r="DS118">
        <v>0</v>
      </c>
      <c r="DT118">
        <v>11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2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</v>
      </c>
      <c r="EO118">
        <v>3</v>
      </c>
      <c r="EP118">
        <v>14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6</v>
      </c>
      <c r="EW118">
        <v>0</v>
      </c>
      <c r="EX118">
        <v>0</v>
      </c>
      <c r="EY118">
        <v>0</v>
      </c>
      <c r="EZ118">
        <v>0</v>
      </c>
      <c r="FA118">
        <v>5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8</v>
      </c>
      <c r="FS118">
        <v>0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2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2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4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1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</row>
    <row r="119" spans="1:1016" x14ac:dyDescent="0.3">
      <c r="A119" t="s">
        <v>2621</v>
      </c>
      <c r="B119">
        <v>34</v>
      </c>
      <c r="C119">
        <v>1298</v>
      </c>
      <c r="D119">
        <v>258</v>
      </c>
      <c r="E119">
        <v>641</v>
      </c>
      <c r="F119">
        <v>88</v>
      </c>
      <c r="G119">
        <v>191</v>
      </c>
      <c r="H119">
        <v>12</v>
      </c>
      <c r="I119">
        <v>4</v>
      </c>
      <c r="J119">
        <v>0</v>
      </c>
      <c r="K119">
        <v>1</v>
      </c>
      <c r="L119">
        <v>685</v>
      </c>
      <c r="M119">
        <v>6</v>
      </c>
      <c r="N119">
        <v>248</v>
      </c>
      <c r="O119">
        <v>35</v>
      </c>
      <c r="P119">
        <v>4</v>
      </c>
      <c r="Q119">
        <v>1</v>
      </c>
      <c r="R119">
        <v>169</v>
      </c>
      <c r="S119">
        <v>4</v>
      </c>
      <c r="T119">
        <v>122</v>
      </c>
      <c r="U119">
        <v>40</v>
      </c>
      <c r="V119">
        <v>24</v>
      </c>
      <c r="W119">
        <v>17</v>
      </c>
      <c r="X119">
        <v>9</v>
      </c>
      <c r="Y119">
        <v>4</v>
      </c>
      <c r="Z119">
        <v>34</v>
      </c>
      <c r="AA119">
        <v>46</v>
      </c>
      <c r="AB119">
        <v>90</v>
      </c>
      <c r="AC119">
        <v>15</v>
      </c>
      <c r="AD119">
        <v>4</v>
      </c>
      <c r="AE119">
        <v>0</v>
      </c>
      <c r="AF119">
        <v>0</v>
      </c>
      <c r="AG119">
        <v>17</v>
      </c>
      <c r="AH119">
        <v>0</v>
      </c>
      <c r="AI119">
        <v>3</v>
      </c>
      <c r="AJ119">
        <v>126</v>
      </c>
      <c r="AK119">
        <v>624</v>
      </c>
      <c r="AL119">
        <v>1</v>
      </c>
      <c r="AM119">
        <v>6</v>
      </c>
      <c r="AN119">
        <v>150</v>
      </c>
      <c r="AO119">
        <v>0</v>
      </c>
      <c r="AP119">
        <v>4</v>
      </c>
      <c r="AQ119">
        <v>0</v>
      </c>
      <c r="AR119">
        <v>1</v>
      </c>
      <c r="AS119">
        <v>8</v>
      </c>
      <c r="AT119">
        <v>0</v>
      </c>
      <c r="AU119">
        <v>0</v>
      </c>
      <c r="AV119">
        <v>0</v>
      </c>
      <c r="AW119">
        <v>0</v>
      </c>
      <c r="AX119">
        <v>8</v>
      </c>
      <c r="AY119">
        <v>1</v>
      </c>
      <c r="AZ119">
        <v>0</v>
      </c>
      <c r="BA119">
        <v>8</v>
      </c>
      <c r="BB119">
        <v>0</v>
      </c>
      <c r="BC119">
        <v>1</v>
      </c>
      <c r="BD119">
        <v>3</v>
      </c>
      <c r="BE119">
        <v>0</v>
      </c>
      <c r="BF119">
        <v>2</v>
      </c>
      <c r="BG119">
        <v>6</v>
      </c>
      <c r="BH119">
        <v>13</v>
      </c>
      <c r="BI119">
        <v>1</v>
      </c>
      <c r="BJ119">
        <v>86</v>
      </c>
      <c r="BK119">
        <v>21</v>
      </c>
      <c r="BL119">
        <v>0</v>
      </c>
      <c r="BM119">
        <v>1</v>
      </c>
      <c r="BN119">
        <v>4</v>
      </c>
      <c r="BO119">
        <v>89</v>
      </c>
      <c r="BP119">
        <v>5</v>
      </c>
      <c r="BQ119">
        <v>0</v>
      </c>
      <c r="BR119">
        <v>3</v>
      </c>
      <c r="BS119">
        <v>4</v>
      </c>
      <c r="BT119">
        <v>0</v>
      </c>
      <c r="BU119">
        <v>31</v>
      </c>
      <c r="BV119">
        <v>14</v>
      </c>
      <c r="BW119">
        <v>1</v>
      </c>
      <c r="BX119">
        <v>0</v>
      </c>
      <c r="BY119">
        <v>0</v>
      </c>
      <c r="BZ119">
        <v>37</v>
      </c>
      <c r="CA119">
        <v>0</v>
      </c>
      <c r="CB119">
        <v>17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99</v>
      </c>
      <c r="CK119">
        <v>0</v>
      </c>
      <c r="CL119">
        <v>4</v>
      </c>
      <c r="CM119">
        <v>1</v>
      </c>
      <c r="CN119">
        <v>2</v>
      </c>
      <c r="CO119">
        <v>3</v>
      </c>
      <c r="CP119">
        <v>2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2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2</v>
      </c>
      <c r="DJ119">
        <v>0</v>
      </c>
      <c r="DK119">
        <v>0</v>
      </c>
      <c r="DL119">
        <v>3</v>
      </c>
      <c r="DM119">
        <v>0</v>
      </c>
      <c r="DN119">
        <v>0</v>
      </c>
      <c r="DO119">
        <v>2</v>
      </c>
      <c r="DP119">
        <v>2</v>
      </c>
      <c r="DQ119">
        <v>0</v>
      </c>
      <c r="DR119">
        <v>1</v>
      </c>
      <c r="DS119">
        <v>0</v>
      </c>
      <c r="DT119">
        <v>11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2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</v>
      </c>
      <c r="EO119">
        <v>3</v>
      </c>
      <c r="EP119">
        <v>14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6</v>
      </c>
      <c r="EW119">
        <v>0</v>
      </c>
      <c r="EX119">
        <v>0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8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2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2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4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</row>
    <row r="120" spans="1:1016" x14ac:dyDescent="0.3">
      <c r="A120" t="s">
        <v>2622</v>
      </c>
      <c r="B120">
        <v>18</v>
      </c>
      <c r="C120">
        <v>1176</v>
      </c>
      <c r="D120">
        <v>166</v>
      </c>
      <c r="E120">
        <v>412</v>
      </c>
      <c r="F120">
        <v>53</v>
      </c>
      <c r="G120">
        <v>163</v>
      </c>
      <c r="H120">
        <v>19</v>
      </c>
      <c r="I120">
        <v>2</v>
      </c>
      <c r="J120">
        <v>2</v>
      </c>
      <c r="K120">
        <v>0</v>
      </c>
      <c r="L120">
        <v>498</v>
      </c>
      <c r="M120">
        <v>2</v>
      </c>
      <c r="N120">
        <v>296</v>
      </c>
      <c r="O120">
        <v>75</v>
      </c>
      <c r="P120">
        <v>4</v>
      </c>
      <c r="Q120">
        <v>2</v>
      </c>
      <c r="R120">
        <v>85</v>
      </c>
      <c r="S120">
        <v>2</v>
      </c>
      <c r="T120">
        <v>91</v>
      </c>
      <c r="U120">
        <v>23</v>
      </c>
      <c r="V120">
        <v>18</v>
      </c>
      <c r="W120">
        <v>8</v>
      </c>
      <c r="X120">
        <v>6</v>
      </c>
      <c r="Y120">
        <v>2</v>
      </c>
      <c r="Z120">
        <v>71</v>
      </c>
      <c r="AA120">
        <v>39</v>
      </c>
      <c r="AB120">
        <v>89</v>
      </c>
      <c r="AC120">
        <v>8</v>
      </c>
      <c r="AD120">
        <v>16</v>
      </c>
      <c r="AE120">
        <v>0</v>
      </c>
      <c r="AF120">
        <v>0</v>
      </c>
      <c r="AG120">
        <v>17</v>
      </c>
      <c r="AH120">
        <v>0</v>
      </c>
      <c r="AI120">
        <v>3</v>
      </c>
      <c r="AJ120">
        <v>126</v>
      </c>
      <c r="AK120">
        <v>624</v>
      </c>
      <c r="AL120">
        <v>1</v>
      </c>
      <c r="AM120">
        <v>6</v>
      </c>
      <c r="AN120">
        <v>150</v>
      </c>
      <c r="AO120">
        <v>0</v>
      </c>
      <c r="AP120">
        <v>4</v>
      </c>
      <c r="AQ120">
        <v>0</v>
      </c>
      <c r="AR120">
        <v>1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8</v>
      </c>
      <c r="AY120">
        <v>1</v>
      </c>
      <c r="AZ120">
        <v>0</v>
      </c>
      <c r="BA120">
        <v>8</v>
      </c>
      <c r="BB120">
        <v>0</v>
      </c>
      <c r="BC120">
        <v>1</v>
      </c>
      <c r="BD120">
        <v>3</v>
      </c>
      <c r="BE120">
        <v>0</v>
      </c>
      <c r="BF120">
        <v>2</v>
      </c>
      <c r="BG120">
        <v>6</v>
      </c>
      <c r="BH120">
        <v>13</v>
      </c>
      <c r="BI120">
        <v>1</v>
      </c>
      <c r="BJ120">
        <v>86</v>
      </c>
      <c r="BK120">
        <v>21</v>
      </c>
      <c r="BL120">
        <v>0</v>
      </c>
      <c r="BM120">
        <v>1</v>
      </c>
      <c r="BN120">
        <v>4</v>
      </c>
      <c r="BO120">
        <v>89</v>
      </c>
      <c r="BP120">
        <v>5</v>
      </c>
      <c r="BQ120">
        <v>0</v>
      </c>
      <c r="BR120">
        <v>3</v>
      </c>
      <c r="BS120">
        <v>4</v>
      </c>
      <c r="BT120">
        <v>0</v>
      </c>
      <c r="BU120">
        <v>31</v>
      </c>
      <c r="BV120">
        <v>14</v>
      </c>
      <c r="BW120">
        <v>1</v>
      </c>
      <c r="BX120">
        <v>0</v>
      </c>
      <c r="BY120">
        <v>0</v>
      </c>
      <c r="BZ120">
        <v>37</v>
      </c>
      <c r="CA120">
        <v>0</v>
      </c>
      <c r="CB120">
        <v>17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99</v>
      </c>
      <c r="CK120">
        <v>0</v>
      </c>
      <c r="CL120">
        <v>4</v>
      </c>
      <c r="CM120">
        <v>1</v>
      </c>
      <c r="CN120">
        <v>2</v>
      </c>
      <c r="CO120">
        <v>3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2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2</v>
      </c>
      <c r="DJ120">
        <v>0</v>
      </c>
      <c r="DK120">
        <v>0</v>
      </c>
      <c r="DL120">
        <v>3</v>
      </c>
      <c r="DM120">
        <v>0</v>
      </c>
      <c r="DN120">
        <v>0</v>
      </c>
      <c r="DO120">
        <v>2</v>
      </c>
      <c r="DP120">
        <v>2</v>
      </c>
      <c r="DQ120">
        <v>0</v>
      </c>
      <c r="DR120">
        <v>1</v>
      </c>
      <c r="DS120">
        <v>0</v>
      </c>
      <c r="DT120">
        <v>11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2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</v>
      </c>
      <c r="EO120">
        <v>3</v>
      </c>
      <c r="EP120">
        <v>14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6</v>
      </c>
      <c r="EW120">
        <v>0</v>
      </c>
      <c r="EX120">
        <v>0</v>
      </c>
      <c r="EY120">
        <v>0</v>
      </c>
      <c r="EZ120">
        <v>0</v>
      </c>
      <c r="FA120">
        <v>5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8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2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2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2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4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1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1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</row>
    <row r="121" spans="1:1016" x14ac:dyDescent="0.3">
      <c r="A121" t="s">
        <v>2623</v>
      </c>
      <c r="B121">
        <v>1289</v>
      </c>
      <c r="C121">
        <v>637</v>
      </c>
      <c r="D121">
        <v>406</v>
      </c>
      <c r="E121">
        <v>404</v>
      </c>
      <c r="F121">
        <v>453</v>
      </c>
      <c r="G121">
        <v>163</v>
      </c>
      <c r="H121">
        <v>288</v>
      </c>
      <c r="I121">
        <v>194</v>
      </c>
      <c r="J121">
        <v>253</v>
      </c>
      <c r="K121">
        <v>166</v>
      </c>
      <c r="L121">
        <v>128</v>
      </c>
      <c r="M121">
        <v>207</v>
      </c>
      <c r="N121">
        <v>77</v>
      </c>
      <c r="O121">
        <v>311</v>
      </c>
      <c r="P121">
        <v>87</v>
      </c>
      <c r="Q121">
        <v>181</v>
      </c>
      <c r="R121">
        <v>74</v>
      </c>
      <c r="S121">
        <v>167</v>
      </c>
      <c r="T121">
        <v>88</v>
      </c>
      <c r="U121">
        <v>74</v>
      </c>
      <c r="V121">
        <v>61</v>
      </c>
      <c r="W121">
        <v>122</v>
      </c>
      <c r="X121">
        <v>127</v>
      </c>
      <c r="Y121">
        <v>143</v>
      </c>
      <c r="Z121">
        <v>82</v>
      </c>
      <c r="AA121">
        <v>53</v>
      </c>
      <c r="AB121">
        <v>69</v>
      </c>
      <c r="AC121">
        <v>78</v>
      </c>
      <c r="AD121">
        <v>54</v>
      </c>
      <c r="AE121">
        <v>0</v>
      </c>
      <c r="AF121">
        <v>0</v>
      </c>
      <c r="AG121">
        <v>17</v>
      </c>
      <c r="AH121">
        <v>0</v>
      </c>
      <c r="AI121">
        <v>3</v>
      </c>
      <c r="AJ121">
        <v>126</v>
      </c>
      <c r="AK121">
        <v>624</v>
      </c>
      <c r="AL121">
        <v>1</v>
      </c>
      <c r="AM121">
        <v>6</v>
      </c>
      <c r="AN121">
        <v>150</v>
      </c>
      <c r="AO121">
        <v>0</v>
      </c>
      <c r="AP121">
        <v>4</v>
      </c>
      <c r="AQ121">
        <v>0</v>
      </c>
      <c r="AR121">
        <v>1</v>
      </c>
      <c r="AS121">
        <v>8</v>
      </c>
      <c r="AT121">
        <v>0</v>
      </c>
      <c r="AU121">
        <v>0</v>
      </c>
      <c r="AV121">
        <v>0</v>
      </c>
      <c r="AW121">
        <v>0</v>
      </c>
      <c r="AX121">
        <v>8</v>
      </c>
      <c r="AY121">
        <v>1</v>
      </c>
      <c r="AZ121">
        <v>0</v>
      </c>
      <c r="BA121">
        <v>8</v>
      </c>
      <c r="BB121">
        <v>0</v>
      </c>
      <c r="BC121">
        <v>1</v>
      </c>
      <c r="BD121">
        <v>3</v>
      </c>
      <c r="BE121">
        <v>0</v>
      </c>
      <c r="BF121">
        <v>2</v>
      </c>
      <c r="BG121">
        <v>6</v>
      </c>
      <c r="BH121">
        <v>13</v>
      </c>
      <c r="BI121">
        <v>1</v>
      </c>
      <c r="BJ121">
        <v>86</v>
      </c>
      <c r="BK121">
        <v>21</v>
      </c>
      <c r="BL121">
        <v>0</v>
      </c>
      <c r="BM121">
        <v>1</v>
      </c>
      <c r="BN121">
        <v>4</v>
      </c>
      <c r="BO121">
        <v>89</v>
      </c>
      <c r="BP121">
        <v>5</v>
      </c>
      <c r="BQ121">
        <v>0</v>
      </c>
      <c r="BR121">
        <v>3</v>
      </c>
      <c r="BS121">
        <v>4</v>
      </c>
      <c r="BT121">
        <v>0</v>
      </c>
      <c r="BU121">
        <v>31</v>
      </c>
      <c r="BV121">
        <v>14</v>
      </c>
      <c r="BW121">
        <v>1</v>
      </c>
      <c r="BX121">
        <v>0</v>
      </c>
      <c r="BY121">
        <v>0</v>
      </c>
      <c r="BZ121">
        <v>37</v>
      </c>
      <c r="CA121">
        <v>0</v>
      </c>
      <c r="CB121">
        <v>17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99</v>
      </c>
      <c r="CK121">
        <v>0</v>
      </c>
      <c r="CL121">
        <v>4</v>
      </c>
      <c r="CM121">
        <v>1</v>
      </c>
      <c r="CN121">
        <v>2</v>
      </c>
      <c r="CO121">
        <v>3</v>
      </c>
      <c r="CP121">
        <v>2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2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2</v>
      </c>
      <c r="DJ121">
        <v>0</v>
      </c>
      <c r="DK121">
        <v>0</v>
      </c>
      <c r="DL121">
        <v>3</v>
      </c>
      <c r="DM121">
        <v>0</v>
      </c>
      <c r="DN121">
        <v>0</v>
      </c>
      <c r="DO121">
        <v>2</v>
      </c>
      <c r="DP121">
        <v>2</v>
      </c>
      <c r="DQ121">
        <v>0</v>
      </c>
      <c r="DR121">
        <v>1</v>
      </c>
      <c r="DS121">
        <v>0</v>
      </c>
      <c r="DT121">
        <v>11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3</v>
      </c>
      <c r="EP121">
        <v>14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6</v>
      </c>
      <c r="EW121">
        <v>0</v>
      </c>
      <c r="EX121">
        <v>0</v>
      </c>
      <c r="EY121">
        <v>0</v>
      </c>
      <c r="EZ121">
        <v>0</v>
      </c>
      <c r="FA121">
        <v>5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8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2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2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2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1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4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1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1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</row>
    <row r="122" spans="1:1016" x14ac:dyDescent="0.3">
      <c r="A122" t="s">
        <v>2624</v>
      </c>
      <c r="B122">
        <v>10174</v>
      </c>
      <c r="C122">
        <v>1491</v>
      </c>
      <c r="D122">
        <v>2548</v>
      </c>
      <c r="E122">
        <v>1825</v>
      </c>
      <c r="F122">
        <v>2759</v>
      </c>
      <c r="G122">
        <v>1332</v>
      </c>
      <c r="H122">
        <v>420</v>
      </c>
      <c r="I122">
        <v>1479</v>
      </c>
      <c r="J122">
        <v>357</v>
      </c>
      <c r="K122">
        <v>245</v>
      </c>
      <c r="L122">
        <v>566</v>
      </c>
      <c r="M122">
        <v>561</v>
      </c>
      <c r="N122">
        <v>606</v>
      </c>
      <c r="O122">
        <v>772</v>
      </c>
      <c r="P122">
        <v>330</v>
      </c>
      <c r="Q122">
        <v>531</v>
      </c>
      <c r="R122">
        <v>213</v>
      </c>
      <c r="S122">
        <v>346</v>
      </c>
      <c r="T122">
        <v>438</v>
      </c>
      <c r="U122">
        <v>381</v>
      </c>
      <c r="V122">
        <v>466</v>
      </c>
      <c r="W122">
        <v>272</v>
      </c>
      <c r="X122">
        <v>257</v>
      </c>
      <c r="Y122">
        <v>153</v>
      </c>
      <c r="Z122">
        <v>528</v>
      </c>
      <c r="AA122">
        <v>70</v>
      </c>
      <c r="AB122">
        <v>129</v>
      </c>
      <c r="AC122">
        <v>188</v>
      </c>
      <c r="AD122">
        <v>515</v>
      </c>
      <c r="AE122">
        <v>0</v>
      </c>
      <c r="AF122">
        <v>0</v>
      </c>
      <c r="AG122">
        <v>17</v>
      </c>
      <c r="AH122">
        <v>0</v>
      </c>
      <c r="AI122">
        <v>3</v>
      </c>
      <c r="AJ122">
        <v>126</v>
      </c>
      <c r="AK122">
        <v>624</v>
      </c>
      <c r="AL122">
        <v>1</v>
      </c>
      <c r="AM122">
        <v>6</v>
      </c>
      <c r="AN122">
        <v>150</v>
      </c>
      <c r="AO122">
        <v>0</v>
      </c>
      <c r="AP122">
        <v>4</v>
      </c>
      <c r="AQ122">
        <v>0</v>
      </c>
      <c r="AR122">
        <v>1</v>
      </c>
      <c r="AS122">
        <v>8</v>
      </c>
      <c r="AT122">
        <v>0</v>
      </c>
      <c r="AU122">
        <v>0</v>
      </c>
      <c r="AV122">
        <v>0</v>
      </c>
      <c r="AW122">
        <v>0</v>
      </c>
      <c r="AX122">
        <v>8</v>
      </c>
      <c r="AY122">
        <v>1</v>
      </c>
      <c r="AZ122">
        <v>0</v>
      </c>
      <c r="BA122">
        <v>8</v>
      </c>
      <c r="BB122">
        <v>0</v>
      </c>
      <c r="BC122">
        <v>1</v>
      </c>
      <c r="BD122">
        <v>3</v>
      </c>
      <c r="BE122">
        <v>0</v>
      </c>
      <c r="BF122">
        <v>2</v>
      </c>
      <c r="BG122">
        <v>6</v>
      </c>
      <c r="BH122">
        <v>13</v>
      </c>
      <c r="BI122">
        <v>1</v>
      </c>
      <c r="BJ122">
        <v>86</v>
      </c>
      <c r="BK122">
        <v>21</v>
      </c>
      <c r="BL122">
        <v>0</v>
      </c>
      <c r="BM122">
        <v>1</v>
      </c>
      <c r="BN122">
        <v>4</v>
      </c>
      <c r="BO122">
        <v>89</v>
      </c>
      <c r="BP122">
        <v>5</v>
      </c>
      <c r="BQ122">
        <v>0</v>
      </c>
      <c r="BR122">
        <v>3</v>
      </c>
      <c r="BS122">
        <v>4</v>
      </c>
      <c r="BT122">
        <v>0</v>
      </c>
      <c r="BU122">
        <v>31</v>
      </c>
      <c r="BV122">
        <v>14</v>
      </c>
      <c r="BW122">
        <v>1</v>
      </c>
      <c r="BX122">
        <v>0</v>
      </c>
      <c r="BY122">
        <v>0</v>
      </c>
      <c r="BZ122">
        <v>37</v>
      </c>
      <c r="CA122">
        <v>0</v>
      </c>
      <c r="CB122">
        <v>17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99</v>
      </c>
      <c r="CK122">
        <v>0</v>
      </c>
      <c r="CL122">
        <v>4</v>
      </c>
      <c r="CM122">
        <v>1</v>
      </c>
      <c r="CN122">
        <v>2</v>
      </c>
      <c r="CO122">
        <v>3</v>
      </c>
      <c r="CP122">
        <v>2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2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1</v>
      </c>
      <c r="DI122">
        <v>2</v>
      </c>
      <c r="DJ122">
        <v>0</v>
      </c>
      <c r="DK122">
        <v>0</v>
      </c>
      <c r="DL122">
        <v>3</v>
      </c>
      <c r="DM122">
        <v>0</v>
      </c>
      <c r="DN122">
        <v>0</v>
      </c>
      <c r="DO122">
        <v>2</v>
      </c>
      <c r="DP122">
        <v>2</v>
      </c>
      <c r="DQ122">
        <v>0</v>
      </c>
      <c r="DR122">
        <v>1</v>
      </c>
      <c r="DS122">
        <v>0</v>
      </c>
      <c r="DT122">
        <v>11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2</v>
      </c>
      <c r="EO122">
        <v>3</v>
      </c>
      <c r="EP122">
        <v>14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6</v>
      </c>
      <c r="EW122">
        <v>0</v>
      </c>
      <c r="EX122">
        <v>0</v>
      </c>
      <c r="EY122">
        <v>0</v>
      </c>
      <c r="EZ122">
        <v>0</v>
      </c>
      <c r="FA122">
        <v>5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8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2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2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4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1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1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1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</row>
    <row r="123" spans="1:1016" x14ac:dyDescent="0.3">
      <c r="A123" t="s">
        <v>2625</v>
      </c>
      <c r="B123">
        <v>7</v>
      </c>
      <c r="C123">
        <v>25</v>
      </c>
      <c r="D123">
        <v>1</v>
      </c>
      <c r="E123">
        <v>0</v>
      </c>
      <c r="F123">
        <v>6</v>
      </c>
      <c r="G123">
        <v>5</v>
      </c>
      <c r="H123">
        <v>7</v>
      </c>
      <c r="I123">
        <v>0</v>
      </c>
      <c r="J123">
        <v>0</v>
      </c>
      <c r="K123">
        <v>0</v>
      </c>
      <c r="L123">
        <v>5</v>
      </c>
      <c r="M123">
        <v>1</v>
      </c>
      <c r="N123">
        <v>2</v>
      </c>
      <c r="O123">
        <v>1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2</v>
      </c>
      <c r="AA123">
        <v>0</v>
      </c>
      <c r="AB123">
        <v>3</v>
      </c>
      <c r="AC123">
        <v>0</v>
      </c>
      <c r="AD123">
        <v>1</v>
      </c>
      <c r="AE123">
        <v>0</v>
      </c>
      <c r="AF123">
        <v>0</v>
      </c>
      <c r="AG123">
        <v>17</v>
      </c>
      <c r="AH123">
        <v>0</v>
      </c>
      <c r="AI123">
        <v>3</v>
      </c>
      <c r="AJ123">
        <v>126</v>
      </c>
      <c r="AK123">
        <v>624</v>
      </c>
      <c r="AL123">
        <v>1</v>
      </c>
      <c r="AM123">
        <v>6</v>
      </c>
      <c r="AN123">
        <v>150</v>
      </c>
      <c r="AO123">
        <v>0</v>
      </c>
      <c r="AP123">
        <v>4</v>
      </c>
      <c r="AQ123">
        <v>0</v>
      </c>
      <c r="AR123">
        <v>1</v>
      </c>
      <c r="AS123">
        <v>8</v>
      </c>
      <c r="AT123">
        <v>0</v>
      </c>
      <c r="AU123">
        <v>0</v>
      </c>
      <c r="AV123">
        <v>0</v>
      </c>
      <c r="AW123">
        <v>0</v>
      </c>
      <c r="AX123">
        <v>8</v>
      </c>
      <c r="AY123">
        <v>1</v>
      </c>
      <c r="AZ123">
        <v>0</v>
      </c>
      <c r="BA123">
        <v>8</v>
      </c>
      <c r="BB123">
        <v>0</v>
      </c>
      <c r="BC123">
        <v>1</v>
      </c>
      <c r="BD123">
        <v>3</v>
      </c>
      <c r="BE123">
        <v>0</v>
      </c>
      <c r="BF123">
        <v>2</v>
      </c>
      <c r="BG123">
        <v>6</v>
      </c>
      <c r="BH123">
        <v>13</v>
      </c>
      <c r="BI123">
        <v>1</v>
      </c>
      <c r="BJ123">
        <v>86</v>
      </c>
      <c r="BK123">
        <v>21</v>
      </c>
      <c r="BL123">
        <v>0</v>
      </c>
      <c r="BM123">
        <v>1</v>
      </c>
      <c r="BN123">
        <v>4</v>
      </c>
      <c r="BO123">
        <v>89</v>
      </c>
      <c r="BP123">
        <v>5</v>
      </c>
      <c r="BQ123">
        <v>0</v>
      </c>
      <c r="BR123">
        <v>3</v>
      </c>
      <c r="BS123">
        <v>4</v>
      </c>
      <c r="BT123">
        <v>0</v>
      </c>
      <c r="BU123">
        <v>31</v>
      </c>
      <c r="BV123">
        <v>14</v>
      </c>
      <c r="BW123">
        <v>1</v>
      </c>
      <c r="BX123">
        <v>0</v>
      </c>
      <c r="BY123">
        <v>0</v>
      </c>
      <c r="BZ123">
        <v>37</v>
      </c>
      <c r="CA123">
        <v>0</v>
      </c>
      <c r="CB123">
        <v>17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99</v>
      </c>
      <c r="CK123">
        <v>0</v>
      </c>
      <c r="CL123">
        <v>4</v>
      </c>
      <c r="CM123">
        <v>1</v>
      </c>
      <c r="CN123">
        <v>2</v>
      </c>
      <c r="CO123">
        <v>3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2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2</v>
      </c>
      <c r="DJ123">
        <v>0</v>
      </c>
      <c r="DK123">
        <v>0</v>
      </c>
      <c r="DL123">
        <v>3</v>
      </c>
      <c r="DM123">
        <v>0</v>
      </c>
      <c r="DN123">
        <v>0</v>
      </c>
      <c r="DO123">
        <v>2</v>
      </c>
      <c r="DP123">
        <v>2</v>
      </c>
      <c r="DQ123">
        <v>0</v>
      </c>
      <c r="DR123">
        <v>1</v>
      </c>
      <c r="DS123">
        <v>0</v>
      </c>
      <c r="DT123">
        <v>11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2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</v>
      </c>
      <c r="EO123">
        <v>3</v>
      </c>
      <c r="EP123">
        <v>14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6</v>
      </c>
      <c r="EW123">
        <v>0</v>
      </c>
      <c r="EX123">
        <v>0</v>
      </c>
      <c r="EY123">
        <v>0</v>
      </c>
      <c r="EZ123">
        <v>0</v>
      </c>
      <c r="FA123">
        <v>5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8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2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1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4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1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1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</row>
    <row r="124" spans="1:1016" x14ac:dyDescent="0.3">
      <c r="A124" t="s">
        <v>2626</v>
      </c>
      <c r="B124">
        <v>3</v>
      </c>
      <c r="C124">
        <v>23</v>
      </c>
      <c r="D124">
        <v>2</v>
      </c>
      <c r="E124">
        <v>1</v>
      </c>
      <c r="F124">
        <v>3</v>
      </c>
      <c r="G124">
        <v>2</v>
      </c>
      <c r="H124">
        <v>1</v>
      </c>
      <c r="I124">
        <v>0</v>
      </c>
      <c r="J124">
        <v>1</v>
      </c>
      <c r="K124">
        <v>2</v>
      </c>
      <c r="L124">
        <v>2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17</v>
      </c>
      <c r="AH124">
        <v>0</v>
      </c>
      <c r="AI124">
        <v>3</v>
      </c>
      <c r="AJ124">
        <v>126</v>
      </c>
      <c r="AK124">
        <v>624</v>
      </c>
      <c r="AL124">
        <v>1</v>
      </c>
      <c r="AM124">
        <v>6</v>
      </c>
      <c r="AN124">
        <v>150</v>
      </c>
      <c r="AO124">
        <v>0</v>
      </c>
      <c r="AP124">
        <v>4</v>
      </c>
      <c r="AQ124">
        <v>0</v>
      </c>
      <c r="AR124">
        <v>1</v>
      </c>
      <c r="AS124">
        <v>8</v>
      </c>
      <c r="AT124">
        <v>0</v>
      </c>
      <c r="AU124">
        <v>0</v>
      </c>
      <c r="AV124">
        <v>0</v>
      </c>
      <c r="AW124">
        <v>0</v>
      </c>
      <c r="AX124">
        <v>8</v>
      </c>
      <c r="AY124">
        <v>1</v>
      </c>
      <c r="AZ124">
        <v>0</v>
      </c>
      <c r="BA124">
        <v>8</v>
      </c>
      <c r="BB124">
        <v>0</v>
      </c>
      <c r="BC124">
        <v>1</v>
      </c>
      <c r="BD124">
        <v>3</v>
      </c>
      <c r="BE124">
        <v>0</v>
      </c>
      <c r="BF124">
        <v>2</v>
      </c>
      <c r="BG124">
        <v>6</v>
      </c>
      <c r="BH124">
        <v>13</v>
      </c>
      <c r="BI124">
        <v>1</v>
      </c>
      <c r="BJ124">
        <v>86</v>
      </c>
      <c r="BK124">
        <v>21</v>
      </c>
      <c r="BL124">
        <v>0</v>
      </c>
      <c r="BM124">
        <v>1</v>
      </c>
      <c r="BN124">
        <v>4</v>
      </c>
      <c r="BO124">
        <v>89</v>
      </c>
      <c r="BP124">
        <v>5</v>
      </c>
      <c r="BQ124">
        <v>0</v>
      </c>
      <c r="BR124">
        <v>3</v>
      </c>
      <c r="BS124">
        <v>4</v>
      </c>
      <c r="BT124">
        <v>0</v>
      </c>
      <c r="BU124">
        <v>31</v>
      </c>
      <c r="BV124">
        <v>14</v>
      </c>
      <c r="BW124">
        <v>1</v>
      </c>
      <c r="BX124">
        <v>0</v>
      </c>
      <c r="BY124">
        <v>0</v>
      </c>
      <c r="BZ124">
        <v>37</v>
      </c>
      <c r="CA124">
        <v>0</v>
      </c>
      <c r="CB124">
        <v>17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99</v>
      </c>
      <c r="CK124">
        <v>0</v>
      </c>
      <c r="CL124">
        <v>4</v>
      </c>
      <c r="CM124">
        <v>1</v>
      </c>
      <c r="CN124">
        <v>2</v>
      </c>
      <c r="CO124">
        <v>3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2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1</v>
      </c>
      <c r="DI124">
        <v>2</v>
      </c>
      <c r="DJ124">
        <v>0</v>
      </c>
      <c r="DK124">
        <v>0</v>
      </c>
      <c r="DL124">
        <v>3</v>
      </c>
      <c r="DM124">
        <v>0</v>
      </c>
      <c r="DN124">
        <v>0</v>
      </c>
      <c r="DO124">
        <v>2</v>
      </c>
      <c r="DP124">
        <v>2</v>
      </c>
      <c r="DQ124">
        <v>0</v>
      </c>
      <c r="DR124">
        <v>1</v>
      </c>
      <c r="DS124">
        <v>0</v>
      </c>
      <c r="DT124">
        <v>11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</v>
      </c>
      <c r="EO124">
        <v>3</v>
      </c>
      <c r="EP124">
        <v>14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6</v>
      </c>
      <c r="EW124">
        <v>0</v>
      </c>
      <c r="EX124">
        <v>0</v>
      </c>
      <c r="EY124">
        <v>0</v>
      </c>
      <c r="EZ124">
        <v>0</v>
      </c>
      <c r="FA124">
        <v>5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8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2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2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4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1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1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</row>
    <row r="125" spans="1:1016" x14ac:dyDescent="0.3">
      <c r="A125" t="s">
        <v>2627</v>
      </c>
      <c r="B125">
        <v>1662</v>
      </c>
      <c r="C125">
        <v>2791</v>
      </c>
      <c r="D125">
        <v>3865</v>
      </c>
      <c r="E125">
        <v>1899</v>
      </c>
      <c r="F125">
        <v>2287</v>
      </c>
      <c r="G125">
        <v>1916</v>
      </c>
      <c r="H125">
        <v>393</v>
      </c>
      <c r="I125">
        <v>1235</v>
      </c>
      <c r="J125">
        <v>347</v>
      </c>
      <c r="K125">
        <v>500</v>
      </c>
      <c r="L125">
        <v>983</v>
      </c>
      <c r="M125">
        <v>272</v>
      </c>
      <c r="N125">
        <v>202</v>
      </c>
      <c r="O125">
        <v>315</v>
      </c>
      <c r="P125">
        <v>532</v>
      </c>
      <c r="Q125">
        <v>664</v>
      </c>
      <c r="R125">
        <v>382</v>
      </c>
      <c r="S125">
        <v>113</v>
      </c>
      <c r="T125">
        <v>357</v>
      </c>
      <c r="U125">
        <v>186</v>
      </c>
      <c r="V125">
        <v>157</v>
      </c>
      <c r="W125">
        <v>1037</v>
      </c>
      <c r="X125">
        <v>664</v>
      </c>
      <c r="Y125">
        <v>424</v>
      </c>
      <c r="Z125">
        <v>69</v>
      </c>
      <c r="AA125">
        <v>140</v>
      </c>
      <c r="AB125">
        <v>678</v>
      </c>
      <c r="AC125">
        <v>656</v>
      </c>
      <c r="AD125">
        <v>100</v>
      </c>
      <c r="AE125">
        <v>0</v>
      </c>
      <c r="AF125">
        <v>0</v>
      </c>
      <c r="AG125">
        <v>17</v>
      </c>
      <c r="AH125">
        <v>0</v>
      </c>
      <c r="AI125">
        <v>3</v>
      </c>
      <c r="AJ125">
        <v>126</v>
      </c>
      <c r="AK125">
        <v>624</v>
      </c>
      <c r="AL125">
        <v>1</v>
      </c>
      <c r="AM125">
        <v>6</v>
      </c>
      <c r="AN125">
        <v>150</v>
      </c>
      <c r="AO125">
        <v>0</v>
      </c>
      <c r="AP125">
        <v>4</v>
      </c>
      <c r="AQ125">
        <v>0</v>
      </c>
      <c r="AR125">
        <v>1</v>
      </c>
      <c r="AS125">
        <v>8</v>
      </c>
      <c r="AT125">
        <v>0</v>
      </c>
      <c r="AU125">
        <v>0</v>
      </c>
      <c r="AV125">
        <v>0</v>
      </c>
      <c r="AW125">
        <v>0</v>
      </c>
      <c r="AX125">
        <v>8</v>
      </c>
      <c r="AY125">
        <v>1</v>
      </c>
      <c r="AZ125">
        <v>0</v>
      </c>
      <c r="BA125">
        <v>8</v>
      </c>
      <c r="BB125">
        <v>0</v>
      </c>
      <c r="BC125">
        <v>1</v>
      </c>
      <c r="BD125">
        <v>3</v>
      </c>
      <c r="BE125">
        <v>0</v>
      </c>
      <c r="BF125">
        <v>2</v>
      </c>
      <c r="BG125">
        <v>6</v>
      </c>
      <c r="BH125">
        <v>13</v>
      </c>
      <c r="BI125">
        <v>1</v>
      </c>
      <c r="BJ125">
        <v>86</v>
      </c>
      <c r="BK125">
        <v>21</v>
      </c>
      <c r="BL125">
        <v>0</v>
      </c>
      <c r="BM125">
        <v>1</v>
      </c>
      <c r="BN125">
        <v>4</v>
      </c>
      <c r="BO125">
        <v>89</v>
      </c>
      <c r="BP125">
        <v>5</v>
      </c>
      <c r="BQ125">
        <v>0</v>
      </c>
      <c r="BR125">
        <v>3</v>
      </c>
      <c r="BS125">
        <v>4</v>
      </c>
      <c r="BT125">
        <v>0</v>
      </c>
      <c r="BU125">
        <v>31</v>
      </c>
      <c r="BV125">
        <v>14</v>
      </c>
      <c r="BW125">
        <v>1</v>
      </c>
      <c r="BX125">
        <v>0</v>
      </c>
      <c r="BY125">
        <v>0</v>
      </c>
      <c r="BZ125">
        <v>37</v>
      </c>
      <c r="CA125">
        <v>0</v>
      </c>
      <c r="CB125">
        <v>17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99</v>
      </c>
      <c r="CK125">
        <v>0</v>
      </c>
      <c r="CL125">
        <v>4</v>
      </c>
      <c r="CM125">
        <v>1</v>
      </c>
      <c r="CN125">
        <v>2</v>
      </c>
      <c r="CO125">
        <v>3</v>
      </c>
      <c r="CP125">
        <v>2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2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2</v>
      </c>
      <c r="DJ125">
        <v>0</v>
      </c>
      <c r="DK125">
        <v>0</v>
      </c>
      <c r="DL125">
        <v>3</v>
      </c>
      <c r="DM125">
        <v>0</v>
      </c>
      <c r="DN125">
        <v>0</v>
      </c>
      <c r="DO125">
        <v>2</v>
      </c>
      <c r="DP125">
        <v>2</v>
      </c>
      <c r="DQ125">
        <v>0</v>
      </c>
      <c r="DR125">
        <v>1</v>
      </c>
      <c r="DS125">
        <v>0</v>
      </c>
      <c r="DT125">
        <v>11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2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2</v>
      </c>
      <c r="EO125">
        <v>3</v>
      </c>
      <c r="EP125">
        <v>14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6</v>
      </c>
      <c r="EW125">
        <v>0</v>
      </c>
      <c r="EX125">
        <v>0</v>
      </c>
      <c r="EY125">
        <v>0</v>
      </c>
      <c r="EZ125">
        <v>0</v>
      </c>
      <c r="FA125">
        <v>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8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2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2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4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1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1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</row>
    <row r="126" spans="1:1016" x14ac:dyDescent="0.3">
      <c r="A126" t="s">
        <v>2628</v>
      </c>
      <c r="B126">
        <v>9735</v>
      </c>
      <c r="C126">
        <v>12040</v>
      </c>
      <c r="D126">
        <v>61796</v>
      </c>
      <c r="E126">
        <v>26671</v>
      </c>
      <c r="F126">
        <v>3872</v>
      </c>
      <c r="G126">
        <v>835</v>
      </c>
      <c r="H126">
        <v>2552</v>
      </c>
      <c r="I126">
        <v>1861</v>
      </c>
      <c r="J126">
        <v>2734</v>
      </c>
      <c r="K126">
        <v>14522</v>
      </c>
      <c r="L126">
        <v>2864</v>
      </c>
      <c r="M126">
        <v>3085</v>
      </c>
      <c r="N126">
        <v>1324</v>
      </c>
      <c r="O126">
        <v>1831</v>
      </c>
      <c r="P126">
        <v>756</v>
      </c>
      <c r="Q126">
        <v>1448</v>
      </c>
      <c r="R126">
        <v>2006</v>
      </c>
      <c r="S126">
        <v>804</v>
      </c>
      <c r="T126">
        <v>2700</v>
      </c>
      <c r="U126">
        <v>1649</v>
      </c>
      <c r="V126">
        <v>1060</v>
      </c>
      <c r="W126">
        <v>2792</v>
      </c>
      <c r="X126">
        <v>1998</v>
      </c>
      <c r="Y126">
        <v>1440</v>
      </c>
      <c r="Z126">
        <v>225</v>
      </c>
      <c r="AA126">
        <v>671</v>
      </c>
      <c r="AB126">
        <v>3974</v>
      </c>
      <c r="AC126">
        <v>3107</v>
      </c>
      <c r="AD126">
        <v>518</v>
      </c>
      <c r="AE126">
        <v>0</v>
      </c>
      <c r="AF126">
        <v>0</v>
      </c>
      <c r="AG126">
        <v>17</v>
      </c>
      <c r="AH126">
        <v>0</v>
      </c>
      <c r="AI126">
        <v>3</v>
      </c>
      <c r="AJ126">
        <v>126</v>
      </c>
      <c r="AK126">
        <v>624</v>
      </c>
      <c r="AL126">
        <v>1</v>
      </c>
      <c r="AM126">
        <v>6</v>
      </c>
      <c r="AN126">
        <v>150</v>
      </c>
      <c r="AO126">
        <v>0</v>
      </c>
      <c r="AP126">
        <v>4</v>
      </c>
      <c r="AQ126">
        <v>0</v>
      </c>
      <c r="AR126">
        <v>1</v>
      </c>
      <c r="AS126">
        <v>8</v>
      </c>
      <c r="AT126">
        <v>0</v>
      </c>
      <c r="AU126">
        <v>0</v>
      </c>
      <c r="AV126">
        <v>0</v>
      </c>
      <c r="AW126">
        <v>0</v>
      </c>
      <c r="AX126">
        <v>8</v>
      </c>
      <c r="AY126">
        <v>1</v>
      </c>
      <c r="AZ126">
        <v>0</v>
      </c>
      <c r="BA126">
        <v>8</v>
      </c>
      <c r="BB126">
        <v>0</v>
      </c>
      <c r="BC126">
        <v>1</v>
      </c>
      <c r="BD126">
        <v>3</v>
      </c>
      <c r="BE126">
        <v>0</v>
      </c>
      <c r="BF126">
        <v>2</v>
      </c>
      <c r="BG126">
        <v>6</v>
      </c>
      <c r="BH126">
        <v>13</v>
      </c>
      <c r="BI126">
        <v>1</v>
      </c>
      <c r="BJ126">
        <v>86</v>
      </c>
      <c r="BK126">
        <v>21</v>
      </c>
      <c r="BL126">
        <v>0</v>
      </c>
      <c r="BM126">
        <v>1</v>
      </c>
      <c r="BN126">
        <v>4</v>
      </c>
      <c r="BO126">
        <v>89</v>
      </c>
      <c r="BP126">
        <v>5</v>
      </c>
      <c r="BQ126">
        <v>0</v>
      </c>
      <c r="BR126">
        <v>3</v>
      </c>
      <c r="BS126">
        <v>4</v>
      </c>
      <c r="BT126">
        <v>0</v>
      </c>
      <c r="BU126">
        <v>31</v>
      </c>
      <c r="BV126">
        <v>14</v>
      </c>
      <c r="BW126">
        <v>1</v>
      </c>
      <c r="BX126">
        <v>0</v>
      </c>
      <c r="BY126">
        <v>0</v>
      </c>
      <c r="BZ126">
        <v>37</v>
      </c>
      <c r="CA126">
        <v>0</v>
      </c>
      <c r="CB126">
        <v>17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99</v>
      </c>
      <c r="CK126">
        <v>0</v>
      </c>
      <c r="CL126">
        <v>4</v>
      </c>
      <c r="CM126">
        <v>1</v>
      </c>
      <c r="CN126">
        <v>2</v>
      </c>
      <c r="CO126">
        <v>3</v>
      </c>
      <c r="CP126">
        <v>2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2</v>
      </c>
      <c r="DC126">
        <v>0</v>
      </c>
      <c r="DD126">
        <v>1</v>
      </c>
      <c r="DE126">
        <v>0</v>
      </c>
      <c r="DF126">
        <v>1</v>
      </c>
      <c r="DG126">
        <v>0</v>
      </c>
      <c r="DH126">
        <v>1</v>
      </c>
      <c r="DI126">
        <v>2</v>
      </c>
      <c r="DJ126">
        <v>0</v>
      </c>
      <c r="DK126">
        <v>0</v>
      </c>
      <c r="DL126">
        <v>3</v>
      </c>
      <c r="DM126">
        <v>0</v>
      </c>
      <c r="DN126">
        <v>0</v>
      </c>
      <c r="DO126">
        <v>2</v>
      </c>
      <c r="DP126">
        <v>2</v>
      </c>
      <c r="DQ126">
        <v>0</v>
      </c>
      <c r="DR126">
        <v>1</v>
      </c>
      <c r="DS126">
        <v>0</v>
      </c>
      <c r="DT126">
        <v>11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2</v>
      </c>
      <c r="EO126">
        <v>3</v>
      </c>
      <c r="EP126">
        <v>14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6</v>
      </c>
      <c r="EW126">
        <v>0</v>
      </c>
      <c r="EX126">
        <v>0</v>
      </c>
      <c r="EY126">
        <v>0</v>
      </c>
      <c r="EZ126">
        <v>0</v>
      </c>
      <c r="FA126">
        <v>5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8</v>
      </c>
      <c r="FS126">
        <v>0</v>
      </c>
      <c r="FT126">
        <v>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2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2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4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1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1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</row>
    <row r="127" spans="1:1016" x14ac:dyDescent="0.3">
      <c r="A127" t="s">
        <v>2629</v>
      </c>
      <c r="B127">
        <v>400</v>
      </c>
      <c r="C127">
        <v>2444</v>
      </c>
      <c r="D127">
        <v>258</v>
      </c>
      <c r="E127">
        <v>497</v>
      </c>
      <c r="F127">
        <v>175</v>
      </c>
      <c r="G127">
        <v>115</v>
      </c>
      <c r="H127">
        <v>356</v>
      </c>
      <c r="I127">
        <v>2</v>
      </c>
      <c r="J127">
        <v>3</v>
      </c>
      <c r="K127">
        <v>0</v>
      </c>
      <c r="L127">
        <v>659</v>
      </c>
      <c r="M127">
        <v>6</v>
      </c>
      <c r="N127">
        <v>554</v>
      </c>
      <c r="O127">
        <v>66</v>
      </c>
      <c r="P127">
        <v>7</v>
      </c>
      <c r="Q127">
        <v>3</v>
      </c>
      <c r="R127">
        <v>303</v>
      </c>
      <c r="S127">
        <v>11</v>
      </c>
      <c r="T127">
        <v>54</v>
      </c>
      <c r="U127">
        <v>0</v>
      </c>
      <c r="V127">
        <v>182</v>
      </c>
      <c r="W127">
        <v>35</v>
      </c>
      <c r="X127">
        <v>20</v>
      </c>
      <c r="Y127">
        <v>4</v>
      </c>
      <c r="Z127">
        <v>71</v>
      </c>
      <c r="AA127">
        <v>54</v>
      </c>
      <c r="AB127">
        <v>172</v>
      </c>
      <c r="AC127">
        <v>28</v>
      </c>
      <c r="AD127">
        <v>25</v>
      </c>
      <c r="AE127">
        <v>0</v>
      </c>
      <c r="AF127">
        <v>0</v>
      </c>
      <c r="AG127">
        <v>17</v>
      </c>
      <c r="AH127">
        <v>0</v>
      </c>
      <c r="AI127">
        <v>3</v>
      </c>
      <c r="AJ127">
        <v>126</v>
      </c>
      <c r="AK127">
        <v>624</v>
      </c>
      <c r="AL127">
        <v>1</v>
      </c>
      <c r="AM127">
        <v>6</v>
      </c>
      <c r="AN127">
        <v>150</v>
      </c>
      <c r="AO127">
        <v>0</v>
      </c>
      <c r="AP127">
        <v>4</v>
      </c>
      <c r="AQ127">
        <v>0</v>
      </c>
      <c r="AR127">
        <v>1</v>
      </c>
      <c r="AS127">
        <v>8</v>
      </c>
      <c r="AT127">
        <v>0</v>
      </c>
      <c r="AU127">
        <v>0</v>
      </c>
      <c r="AV127">
        <v>0</v>
      </c>
      <c r="AW127">
        <v>0</v>
      </c>
      <c r="AX127">
        <v>8</v>
      </c>
      <c r="AY127">
        <v>1</v>
      </c>
      <c r="AZ127">
        <v>0</v>
      </c>
      <c r="BA127">
        <v>8</v>
      </c>
      <c r="BB127">
        <v>0</v>
      </c>
      <c r="BC127">
        <v>1</v>
      </c>
      <c r="BD127">
        <v>3</v>
      </c>
      <c r="BE127">
        <v>0</v>
      </c>
      <c r="BF127">
        <v>2</v>
      </c>
      <c r="BG127">
        <v>6</v>
      </c>
      <c r="BH127">
        <v>13</v>
      </c>
      <c r="BI127">
        <v>1</v>
      </c>
      <c r="BJ127">
        <v>86</v>
      </c>
      <c r="BK127">
        <v>21</v>
      </c>
      <c r="BL127">
        <v>0</v>
      </c>
      <c r="BM127">
        <v>1</v>
      </c>
      <c r="BN127">
        <v>4</v>
      </c>
      <c r="BO127">
        <v>89</v>
      </c>
      <c r="BP127">
        <v>5</v>
      </c>
      <c r="BQ127">
        <v>0</v>
      </c>
      <c r="BR127">
        <v>3</v>
      </c>
      <c r="BS127">
        <v>4</v>
      </c>
      <c r="BT127">
        <v>0</v>
      </c>
      <c r="BU127">
        <v>31</v>
      </c>
      <c r="BV127">
        <v>14</v>
      </c>
      <c r="BW127">
        <v>1</v>
      </c>
      <c r="BX127">
        <v>0</v>
      </c>
      <c r="BY127">
        <v>0</v>
      </c>
      <c r="BZ127">
        <v>37</v>
      </c>
      <c r="CA127">
        <v>0</v>
      </c>
      <c r="CB127">
        <v>17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99</v>
      </c>
      <c r="CK127">
        <v>0</v>
      </c>
      <c r="CL127">
        <v>4</v>
      </c>
      <c r="CM127">
        <v>1</v>
      </c>
      <c r="CN127">
        <v>2</v>
      </c>
      <c r="CO127">
        <v>3</v>
      </c>
      <c r="CP127">
        <v>2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2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1</v>
      </c>
      <c r="DI127">
        <v>2</v>
      </c>
      <c r="DJ127">
        <v>0</v>
      </c>
      <c r="DK127">
        <v>0</v>
      </c>
      <c r="DL127">
        <v>3</v>
      </c>
      <c r="DM127">
        <v>0</v>
      </c>
      <c r="DN127">
        <v>0</v>
      </c>
      <c r="DO127">
        <v>2</v>
      </c>
      <c r="DP127">
        <v>2</v>
      </c>
      <c r="DQ127">
        <v>0</v>
      </c>
      <c r="DR127">
        <v>1</v>
      </c>
      <c r="DS127">
        <v>0</v>
      </c>
      <c r="DT127">
        <v>11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2</v>
      </c>
      <c r="EO127">
        <v>3</v>
      </c>
      <c r="EP127">
        <v>14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6</v>
      </c>
      <c r="EW127">
        <v>0</v>
      </c>
      <c r="EX127">
        <v>0</v>
      </c>
      <c r="EY127">
        <v>0</v>
      </c>
      <c r="EZ127">
        <v>0</v>
      </c>
      <c r="FA127">
        <v>5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8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2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2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4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1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1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</row>
    <row r="128" spans="1:1016" x14ac:dyDescent="0.3">
      <c r="A128" t="s">
        <v>2630</v>
      </c>
      <c r="B128">
        <v>309</v>
      </c>
      <c r="C128">
        <v>1411</v>
      </c>
      <c r="D128">
        <v>129</v>
      </c>
      <c r="E128">
        <v>243</v>
      </c>
      <c r="F128">
        <v>176</v>
      </c>
      <c r="G128">
        <v>47</v>
      </c>
      <c r="H128">
        <v>163</v>
      </c>
      <c r="I128">
        <v>1</v>
      </c>
      <c r="J128">
        <v>4</v>
      </c>
      <c r="K128">
        <v>2</v>
      </c>
      <c r="L128">
        <v>383</v>
      </c>
      <c r="M128">
        <v>4</v>
      </c>
      <c r="N128">
        <v>223</v>
      </c>
      <c r="O128">
        <v>31</v>
      </c>
      <c r="P128">
        <v>4</v>
      </c>
      <c r="Q128">
        <v>3</v>
      </c>
      <c r="R128">
        <v>215</v>
      </c>
      <c r="S128">
        <v>3</v>
      </c>
      <c r="T128">
        <v>16</v>
      </c>
      <c r="U128">
        <v>0</v>
      </c>
      <c r="V128">
        <v>121</v>
      </c>
      <c r="W128">
        <v>11</v>
      </c>
      <c r="X128">
        <v>25</v>
      </c>
      <c r="Y128">
        <v>2</v>
      </c>
      <c r="Z128">
        <v>35</v>
      </c>
      <c r="AA128">
        <v>15</v>
      </c>
      <c r="AB128">
        <v>63</v>
      </c>
      <c r="AC128">
        <v>24</v>
      </c>
      <c r="AD128">
        <v>12</v>
      </c>
      <c r="AE128">
        <v>0</v>
      </c>
      <c r="AF128">
        <v>0</v>
      </c>
      <c r="AG128">
        <v>17</v>
      </c>
      <c r="AH128">
        <v>0</v>
      </c>
      <c r="AI128">
        <v>3</v>
      </c>
      <c r="AJ128">
        <v>126</v>
      </c>
      <c r="AK128">
        <v>624</v>
      </c>
      <c r="AL128">
        <v>1</v>
      </c>
      <c r="AM128">
        <v>6</v>
      </c>
      <c r="AN128">
        <v>150</v>
      </c>
      <c r="AO128">
        <v>0</v>
      </c>
      <c r="AP128">
        <v>4</v>
      </c>
      <c r="AQ128">
        <v>0</v>
      </c>
      <c r="AR128">
        <v>1</v>
      </c>
      <c r="AS128">
        <v>8</v>
      </c>
      <c r="AT128">
        <v>0</v>
      </c>
      <c r="AU128">
        <v>0</v>
      </c>
      <c r="AV128">
        <v>0</v>
      </c>
      <c r="AW128">
        <v>0</v>
      </c>
      <c r="AX128">
        <v>8</v>
      </c>
      <c r="AY128">
        <v>1</v>
      </c>
      <c r="AZ128">
        <v>0</v>
      </c>
      <c r="BA128">
        <v>8</v>
      </c>
      <c r="BB128">
        <v>0</v>
      </c>
      <c r="BC128">
        <v>1</v>
      </c>
      <c r="BD128">
        <v>3</v>
      </c>
      <c r="BE128">
        <v>0</v>
      </c>
      <c r="BF128">
        <v>2</v>
      </c>
      <c r="BG128">
        <v>6</v>
      </c>
      <c r="BH128">
        <v>13</v>
      </c>
      <c r="BI128">
        <v>1</v>
      </c>
      <c r="BJ128">
        <v>86</v>
      </c>
      <c r="BK128">
        <v>21</v>
      </c>
      <c r="BL128">
        <v>0</v>
      </c>
      <c r="BM128">
        <v>1</v>
      </c>
      <c r="BN128">
        <v>4</v>
      </c>
      <c r="BO128">
        <v>89</v>
      </c>
      <c r="BP128">
        <v>5</v>
      </c>
      <c r="BQ128">
        <v>0</v>
      </c>
      <c r="BR128">
        <v>3</v>
      </c>
      <c r="BS128">
        <v>4</v>
      </c>
      <c r="BT128">
        <v>0</v>
      </c>
      <c r="BU128">
        <v>31</v>
      </c>
      <c r="BV128">
        <v>14</v>
      </c>
      <c r="BW128">
        <v>1</v>
      </c>
      <c r="BX128">
        <v>0</v>
      </c>
      <c r="BY128">
        <v>0</v>
      </c>
      <c r="BZ128">
        <v>37</v>
      </c>
      <c r="CA128">
        <v>0</v>
      </c>
      <c r="CB128">
        <v>17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99</v>
      </c>
      <c r="CK128">
        <v>0</v>
      </c>
      <c r="CL128">
        <v>4</v>
      </c>
      <c r="CM128">
        <v>1</v>
      </c>
      <c r="CN128">
        <v>2</v>
      </c>
      <c r="CO128">
        <v>3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2</v>
      </c>
      <c r="DC128">
        <v>0</v>
      </c>
      <c r="DD128">
        <v>1</v>
      </c>
      <c r="DE128">
        <v>0</v>
      </c>
      <c r="DF128">
        <v>1</v>
      </c>
      <c r="DG128">
        <v>0</v>
      </c>
      <c r="DH128">
        <v>1</v>
      </c>
      <c r="DI128">
        <v>2</v>
      </c>
      <c r="DJ128">
        <v>0</v>
      </c>
      <c r="DK128">
        <v>0</v>
      </c>
      <c r="DL128">
        <v>3</v>
      </c>
      <c r="DM128">
        <v>0</v>
      </c>
      <c r="DN128">
        <v>0</v>
      </c>
      <c r="DO128">
        <v>2</v>
      </c>
      <c r="DP128">
        <v>2</v>
      </c>
      <c r="DQ128">
        <v>0</v>
      </c>
      <c r="DR128">
        <v>1</v>
      </c>
      <c r="DS128">
        <v>0</v>
      </c>
      <c r="DT128">
        <v>11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2</v>
      </c>
      <c r="EO128">
        <v>3</v>
      </c>
      <c r="EP128">
        <v>14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6</v>
      </c>
      <c r="EW128">
        <v>0</v>
      </c>
      <c r="EX128">
        <v>0</v>
      </c>
      <c r="EY128">
        <v>0</v>
      </c>
      <c r="EZ128">
        <v>0</v>
      </c>
      <c r="FA128">
        <v>5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8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2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2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2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4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1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</row>
    <row r="129" spans="1:1016" x14ac:dyDescent="0.3">
      <c r="A129" t="s">
        <v>2631</v>
      </c>
      <c r="B129">
        <v>929</v>
      </c>
      <c r="C129">
        <v>553</v>
      </c>
      <c r="D129">
        <v>533</v>
      </c>
      <c r="E129">
        <v>564</v>
      </c>
      <c r="F129">
        <v>358</v>
      </c>
      <c r="G129">
        <v>97</v>
      </c>
      <c r="H129">
        <v>133</v>
      </c>
      <c r="I129">
        <v>177</v>
      </c>
      <c r="J129">
        <v>192</v>
      </c>
      <c r="K129">
        <v>86</v>
      </c>
      <c r="L129">
        <v>129</v>
      </c>
      <c r="M129">
        <v>95</v>
      </c>
      <c r="N129">
        <v>65</v>
      </c>
      <c r="O129">
        <v>305</v>
      </c>
      <c r="P129">
        <v>34</v>
      </c>
      <c r="Q129">
        <v>154</v>
      </c>
      <c r="R129">
        <v>64</v>
      </c>
      <c r="S129">
        <v>192</v>
      </c>
      <c r="T129">
        <v>67</v>
      </c>
      <c r="U129">
        <v>55</v>
      </c>
      <c r="V129">
        <v>62</v>
      </c>
      <c r="W129">
        <v>68</v>
      </c>
      <c r="X129">
        <v>82</v>
      </c>
      <c r="Y129">
        <v>111</v>
      </c>
      <c r="Z129">
        <v>80</v>
      </c>
      <c r="AA129">
        <v>36</v>
      </c>
      <c r="AB129">
        <v>58</v>
      </c>
      <c r="AC129">
        <v>79</v>
      </c>
      <c r="AD129">
        <v>34</v>
      </c>
      <c r="AE129">
        <v>0</v>
      </c>
      <c r="AF129">
        <v>0</v>
      </c>
      <c r="AG129">
        <v>17</v>
      </c>
      <c r="AH129">
        <v>0</v>
      </c>
      <c r="AI129">
        <v>3</v>
      </c>
      <c r="AJ129">
        <v>126</v>
      </c>
      <c r="AK129">
        <v>624</v>
      </c>
      <c r="AL129">
        <v>1</v>
      </c>
      <c r="AM129">
        <v>6</v>
      </c>
      <c r="AN129">
        <v>150</v>
      </c>
      <c r="AO129">
        <v>0</v>
      </c>
      <c r="AP129">
        <v>4</v>
      </c>
      <c r="AQ129">
        <v>0</v>
      </c>
      <c r="AR129">
        <v>1</v>
      </c>
      <c r="AS129">
        <v>8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</v>
      </c>
      <c r="AZ129">
        <v>0</v>
      </c>
      <c r="BA129">
        <v>8</v>
      </c>
      <c r="BB129">
        <v>0</v>
      </c>
      <c r="BC129">
        <v>1</v>
      </c>
      <c r="BD129">
        <v>3</v>
      </c>
      <c r="BE129">
        <v>0</v>
      </c>
      <c r="BF129">
        <v>2</v>
      </c>
      <c r="BG129">
        <v>6</v>
      </c>
      <c r="BH129">
        <v>13</v>
      </c>
      <c r="BI129">
        <v>1</v>
      </c>
      <c r="BJ129">
        <v>86</v>
      </c>
      <c r="BK129">
        <v>21</v>
      </c>
      <c r="BL129">
        <v>0</v>
      </c>
      <c r="BM129">
        <v>1</v>
      </c>
      <c r="BN129">
        <v>4</v>
      </c>
      <c r="BO129">
        <v>89</v>
      </c>
      <c r="BP129">
        <v>5</v>
      </c>
      <c r="BQ129">
        <v>0</v>
      </c>
      <c r="BR129">
        <v>3</v>
      </c>
      <c r="BS129">
        <v>4</v>
      </c>
      <c r="BT129">
        <v>0</v>
      </c>
      <c r="BU129">
        <v>31</v>
      </c>
      <c r="BV129">
        <v>14</v>
      </c>
      <c r="BW129">
        <v>1</v>
      </c>
      <c r="BX129">
        <v>0</v>
      </c>
      <c r="BY129">
        <v>0</v>
      </c>
      <c r="BZ129">
        <v>37</v>
      </c>
      <c r="CA129">
        <v>0</v>
      </c>
      <c r="CB129">
        <v>17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99</v>
      </c>
      <c r="CK129">
        <v>0</v>
      </c>
      <c r="CL129">
        <v>4</v>
      </c>
      <c r="CM129">
        <v>1</v>
      </c>
      <c r="CN129">
        <v>2</v>
      </c>
      <c r="CO129">
        <v>3</v>
      </c>
      <c r="CP129">
        <v>2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2</v>
      </c>
      <c r="DC129">
        <v>0</v>
      </c>
      <c r="DD129">
        <v>1</v>
      </c>
      <c r="DE129">
        <v>0</v>
      </c>
      <c r="DF129">
        <v>1</v>
      </c>
      <c r="DG129">
        <v>0</v>
      </c>
      <c r="DH129">
        <v>1</v>
      </c>
      <c r="DI129">
        <v>2</v>
      </c>
      <c r="DJ129">
        <v>0</v>
      </c>
      <c r="DK129">
        <v>0</v>
      </c>
      <c r="DL129">
        <v>3</v>
      </c>
      <c r="DM129">
        <v>0</v>
      </c>
      <c r="DN129">
        <v>0</v>
      </c>
      <c r="DO129">
        <v>2</v>
      </c>
      <c r="DP129">
        <v>2</v>
      </c>
      <c r="DQ129">
        <v>0</v>
      </c>
      <c r="DR129">
        <v>1</v>
      </c>
      <c r="DS129">
        <v>0</v>
      </c>
      <c r="DT129">
        <v>11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0</v>
      </c>
      <c r="EC129">
        <v>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2</v>
      </c>
      <c r="EO129">
        <v>3</v>
      </c>
      <c r="EP129">
        <v>14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6</v>
      </c>
      <c r="EW129">
        <v>0</v>
      </c>
      <c r="EX129">
        <v>0</v>
      </c>
      <c r="EY129">
        <v>0</v>
      </c>
      <c r="EZ129">
        <v>0</v>
      </c>
      <c r="FA129">
        <v>5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8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2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2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2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1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2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4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1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</row>
    <row r="130" spans="1:1016" x14ac:dyDescent="0.3">
      <c r="A130" t="s">
        <v>2632</v>
      </c>
      <c r="B130">
        <v>1650</v>
      </c>
      <c r="C130">
        <v>913</v>
      </c>
      <c r="D130">
        <v>776</v>
      </c>
      <c r="E130">
        <v>762</v>
      </c>
      <c r="F130">
        <v>699</v>
      </c>
      <c r="G130">
        <v>153</v>
      </c>
      <c r="H130">
        <v>256</v>
      </c>
      <c r="I130">
        <v>348</v>
      </c>
      <c r="J130">
        <v>384</v>
      </c>
      <c r="K130">
        <v>161</v>
      </c>
      <c r="L130">
        <v>169</v>
      </c>
      <c r="M130">
        <v>185</v>
      </c>
      <c r="N130">
        <v>103</v>
      </c>
      <c r="O130">
        <v>663</v>
      </c>
      <c r="P130">
        <v>121</v>
      </c>
      <c r="Q130">
        <v>266</v>
      </c>
      <c r="R130">
        <v>88</v>
      </c>
      <c r="S130">
        <v>360</v>
      </c>
      <c r="T130">
        <v>158</v>
      </c>
      <c r="U130">
        <v>80</v>
      </c>
      <c r="V130">
        <v>83</v>
      </c>
      <c r="W130">
        <v>175</v>
      </c>
      <c r="X130">
        <v>215</v>
      </c>
      <c r="Y130">
        <v>170</v>
      </c>
      <c r="Z130">
        <v>162</v>
      </c>
      <c r="AA130">
        <v>84</v>
      </c>
      <c r="AB130">
        <v>133</v>
      </c>
      <c r="AC130">
        <v>149</v>
      </c>
      <c r="AD130">
        <v>56</v>
      </c>
      <c r="AE130">
        <v>0</v>
      </c>
      <c r="AF130">
        <v>0</v>
      </c>
      <c r="AG130">
        <v>17</v>
      </c>
      <c r="AH130">
        <v>0</v>
      </c>
      <c r="AI130">
        <v>3</v>
      </c>
      <c r="AJ130">
        <v>126</v>
      </c>
      <c r="AK130">
        <v>624</v>
      </c>
      <c r="AL130">
        <v>1</v>
      </c>
      <c r="AM130">
        <v>6</v>
      </c>
      <c r="AN130">
        <v>150</v>
      </c>
      <c r="AO130">
        <v>0</v>
      </c>
      <c r="AP130">
        <v>4</v>
      </c>
      <c r="AQ130">
        <v>0</v>
      </c>
      <c r="AR130">
        <v>1</v>
      </c>
      <c r="AS130">
        <v>8</v>
      </c>
      <c r="AT130">
        <v>0</v>
      </c>
      <c r="AU130">
        <v>0</v>
      </c>
      <c r="AV130">
        <v>0</v>
      </c>
      <c r="AW130">
        <v>0</v>
      </c>
      <c r="AX130">
        <v>8</v>
      </c>
      <c r="AY130">
        <v>1</v>
      </c>
      <c r="AZ130">
        <v>0</v>
      </c>
      <c r="BA130">
        <v>8</v>
      </c>
      <c r="BB130">
        <v>0</v>
      </c>
      <c r="BC130">
        <v>1</v>
      </c>
      <c r="BD130">
        <v>3</v>
      </c>
      <c r="BE130">
        <v>0</v>
      </c>
      <c r="BF130">
        <v>2</v>
      </c>
      <c r="BG130">
        <v>6</v>
      </c>
      <c r="BH130">
        <v>13</v>
      </c>
      <c r="BI130">
        <v>1</v>
      </c>
      <c r="BJ130">
        <v>86</v>
      </c>
      <c r="BK130">
        <v>21</v>
      </c>
      <c r="BL130">
        <v>0</v>
      </c>
      <c r="BM130">
        <v>1</v>
      </c>
      <c r="BN130">
        <v>4</v>
      </c>
      <c r="BO130">
        <v>89</v>
      </c>
      <c r="BP130">
        <v>5</v>
      </c>
      <c r="BQ130">
        <v>0</v>
      </c>
      <c r="BR130">
        <v>3</v>
      </c>
      <c r="BS130">
        <v>4</v>
      </c>
      <c r="BT130">
        <v>0</v>
      </c>
      <c r="BU130">
        <v>31</v>
      </c>
      <c r="BV130">
        <v>14</v>
      </c>
      <c r="BW130">
        <v>1</v>
      </c>
      <c r="BX130">
        <v>0</v>
      </c>
      <c r="BY130">
        <v>0</v>
      </c>
      <c r="BZ130">
        <v>37</v>
      </c>
      <c r="CA130">
        <v>0</v>
      </c>
      <c r="CB130">
        <v>17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99</v>
      </c>
      <c r="CK130">
        <v>0</v>
      </c>
      <c r="CL130">
        <v>4</v>
      </c>
      <c r="CM130">
        <v>1</v>
      </c>
      <c r="CN130">
        <v>2</v>
      </c>
      <c r="CO130">
        <v>3</v>
      </c>
      <c r="CP130">
        <v>2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2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1</v>
      </c>
      <c r="DI130">
        <v>2</v>
      </c>
      <c r="DJ130">
        <v>0</v>
      </c>
      <c r="DK130">
        <v>0</v>
      </c>
      <c r="DL130">
        <v>3</v>
      </c>
      <c r="DM130">
        <v>0</v>
      </c>
      <c r="DN130">
        <v>0</v>
      </c>
      <c r="DO130">
        <v>2</v>
      </c>
      <c r="DP130">
        <v>2</v>
      </c>
      <c r="DQ130">
        <v>0</v>
      </c>
      <c r="DR130">
        <v>1</v>
      </c>
      <c r="DS130">
        <v>0</v>
      </c>
      <c r="DT130">
        <v>11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</v>
      </c>
      <c r="EO130">
        <v>3</v>
      </c>
      <c r="EP130">
        <v>14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6</v>
      </c>
      <c r="EW130">
        <v>0</v>
      </c>
      <c r="EX130">
        <v>0</v>
      </c>
      <c r="EY130">
        <v>0</v>
      </c>
      <c r="EZ130">
        <v>0</v>
      </c>
      <c r="FA130">
        <v>5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8</v>
      </c>
      <c r="FS130">
        <v>0</v>
      </c>
      <c r="FT130">
        <v>1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2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2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2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4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1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</row>
    <row r="131" spans="1:1016" x14ac:dyDescent="0.3">
      <c r="A131" t="s">
        <v>2633</v>
      </c>
      <c r="B131">
        <v>98</v>
      </c>
      <c r="C131">
        <v>779</v>
      </c>
      <c r="D131">
        <v>913</v>
      </c>
      <c r="E131">
        <v>145</v>
      </c>
      <c r="F131">
        <v>373</v>
      </c>
      <c r="G131">
        <v>126</v>
      </c>
      <c r="H131">
        <v>57</v>
      </c>
      <c r="I131">
        <v>4</v>
      </c>
      <c r="J131">
        <v>42</v>
      </c>
      <c r="K131">
        <v>32</v>
      </c>
      <c r="L131">
        <v>227</v>
      </c>
      <c r="M131">
        <v>16</v>
      </c>
      <c r="N131">
        <v>124</v>
      </c>
      <c r="O131">
        <v>329</v>
      </c>
      <c r="P131">
        <v>3</v>
      </c>
      <c r="Q131">
        <v>6</v>
      </c>
      <c r="R131">
        <v>249</v>
      </c>
      <c r="S131">
        <v>67</v>
      </c>
      <c r="T131">
        <v>56</v>
      </c>
      <c r="U131">
        <v>30</v>
      </c>
      <c r="V131">
        <v>38</v>
      </c>
      <c r="W131">
        <v>62</v>
      </c>
      <c r="X131">
        <v>54</v>
      </c>
      <c r="Y131">
        <v>100</v>
      </c>
      <c r="Z131">
        <v>272</v>
      </c>
      <c r="AA131">
        <v>57</v>
      </c>
      <c r="AB131">
        <v>21</v>
      </c>
      <c r="AC131">
        <v>59</v>
      </c>
      <c r="AD131">
        <v>5</v>
      </c>
      <c r="AE131">
        <v>0</v>
      </c>
      <c r="AF131">
        <v>0</v>
      </c>
      <c r="AG131">
        <v>17</v>
      </c>
      <c r="AH131">
        <v>0</v>
      </c>
      <c r="AI131">
        <v>3</v>
      </c>
      <c r="AJ131">
        <v>126</v>
      </c>
      <c r="AK131">
        <v>624</v>
      </c>
      <c r="AL131">
        <v>1</v>
      </c>
      <c r="AM131">
        <v>6</v>
      </c>
      <c r="AN131">
        <v>150</v>
      </c>
      <c r="AO131">
        <v>0</v>
      </c>
      <c r="AP131">
        <v>4</v>
      </c>
      <c r="AQ131">
        <v>0</v>
      </c>
      <c r="AR131">
        <v>1</v>
      </c>
      <c r="AS131">
        <v>8</v>
      </c>
      <c r="AT131">
        <v>0</v>
      </c>
      <c r="AU131">
        <v>0</v>
      </c>
      <c r="AV131">
        <v>0</v>
      </c>
      <c r="AW131">
        <v>0</v>
      </c>
      <c r="AX131">
        <v>8</v>
      </c>
      <c r="AY131">
        <v>1</v>
      </c>
      <c r="AZ131">
        <v>0</v>
      </c>
      <c r="BA131">
        <v>8</v>
      </c>
      <c r="BB131">
        <v>0</v>
      </c>
      <c r="BC131">
        <v>1</v>
      </c>
      <c r="BD131">
        <v>3</v>
      </c>
      <c r="BE131">
        <v>0</v>
      </c>
      <c r="BF131">
        <v>2</v>
      </c>
      <c r="BG131">
        <v>6</v>
      </c>
      <c r="BH131">
        <v>13</v>
      </c>
      <c r="BI131">
        <v>1</v>
      </c>
      <c r="BJ131">
        <v>86</v>
      </c>
      <c r="BK131">
        <v>21</v>
      </c>
      <c r="BL131">
        <v>0</v>
      </c>
      <c r="BM131">
        <v>1</v>
      </c>
      <c r="BN131">
        <v>4</v>
      </c>
      <c r="BO131">
        <v>89</v>
      </c>
      <c r="BP131">
        <v>5</v>
      </c>
      <c r="BQ131">
        <v>0</v>
      </c>
      <c r="BR131">
        <v>3</v>
      </c>
      <c r="BS131">
        <v>4</v>
      </c>
      <c r="BT131">
        <v>0</v>
      </c>
      <c r="BU131">
        <v>31</v>
      </c>
      <c r="BV131">
        <v>14</v>
      </c>
      <c r="BW131">
        <v>1</v>
      </c>
      <c r="BX131">
        <v>0</v>
      </c>
      <c r="BY131">
        <v>0</v>
      </c>
      <c r="BZ131">
        <v>37</v>
      </c>
      <c r="CA131">
        <v>0</v>
      </c>
      <c r="CB131">
        <v>17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99</v>
      </c>
      <c r="CK131">
        <v>0</v>
      </c>
      <c r="CL131">
        <v>4</v>
      </c>
      <c r="CM131">
        <v>1</v>
      </c>
      <c r="CN131">
        <v>2</v>
      </c>
      <c r="CO131">
        <v>3</v>
      </c>
      <c r="CP131">
        <v>2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2</v>
      </c>
      <c r="DC131">
        <v>0</v>
      </c>
      <c r="DD131">
        <v>1</v>
      </c>
      <c r="DE131">
        <v>0</v>
      </c>
      <c r="DF131">
        <v>1</v>
      </c>
      <c r="DG131">
        <v>0</v>
      </c>
      <c r="DH131">
        <v>1</v>
      </c>
      <c r="DI131">
        <v>2</v>
      </c>
      <c r="DJ131">
        <v>0</v>
      </c>
      <c r="DK131">
        <v>0</v>
      </c>
      <c r="DL131">
        <v>3</v>
      </c>
      <c r="DM131">
        <v>0</v>
      </c>
      <c r="DN131">
        <v>0</v>
      </c>
      <c r="DO131">
        <v>2</v>
      </c>
      <c r="DP131">
        <v>2</v>
      </c>
      <c r="DQ131">
        <v>0</v>
      </c>
      <c r="DR131">
        <v>1</v>
      </c>
      <c r="DS131">
        <v>0</v>
      </c>
      <c r="DT131">
        <v>11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0</v>
      </c>
      <c r="EC131">
        <v>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</v>
      </c>
      <c r="EO131">
        <v>3</v>
      </c>
      <c r="EP131">
        <v>14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6</v>
      </c>
      <c r="EW131">
        <v>0</v>
      </c>
      <c r="EX131">
        <v>0</v>
      </c>
      <c r="EY131">
        <v>0</v>
      </c>
      <c r="EZ131">
        <v>0</v>
      </c>
      <c r="FA131">
        <v>5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8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2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2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4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1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1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</row>
    <row r="132" spans="1:1016" x14ac:dyDescent="0.3">
      <c r="A132" t="s">
        <v>2634</v>
      </c>
      <c r="B132">
        <v>787</v>
      </c>
      <c r="C132">
        <v>7014</v>
      </c>
      <c r="D132">
        <v>8609</v>
      </c>
      <c r="E132">
        <v>1177</v>
      </c>
      <c r="F132">
        <v>2857</v>
      </c>
      <c r="G132">
        <v>1340</v>
      </c>
      <c r="H132">
        <v>643</v>
      </c>
      <c r="I132">
        <v>13</v>
      </c>
      <c r="J132">
        <v>403</v>
      </c>
      <c r="K132">
        <v>243</v>
      </c>
      <c r="L132">
        <v>1911</v>
      </c>
      <c r="M132">
        <v>176</v>
      </c>
      <c r="N132">
        <v>1047</v>
      </c>
      <c r="O132">
        <v>3218</v>
      </c>
      <c r="P132">
        <v>24</v>
      </c>
      <c r="Q132">
        <v>75</v>
      </c>
      <c r="R132">
        <v>2323</v>
      </c>
      <c r="S132">
        <v>584</v>
      </c>
      <c r="T132">
        <v>503</v>
      </c>
      <c r="U132">
        <v>154</v>
      </c>
      <c r="V132">
        <v>332</v>
      </c>
      <c r="W132">
        <v>588</v>
      </c>
      <c r="X132">
        <v>437</v>
      </c>
      <c r="Y132">
        <v>862</v>
      </c>
      <c r="Z132">
        <v>2199</v>
      </c>
      <c r="AA132">
        <v>790</v>
      </c>
      <c r="AB132">
        <v>251</v>
      </c>
      <c r="AC132">
        <v>664</v>
      </c>
      <c r="AD132">
        <v>40</v>
      </c>
      <c r="AE132">
        <v>0</v>
      </c>
      <c r="AF132">
        <v>0</v>
      </c>
      <c r="AG132">
        <v>17</v>
      </c>
      <c r="AH132">
        <v>0</v>
      </c>
      <c r="AI132">
        <v>3</v>
      </c>
      <c r="AJ132">
        <v>126</v>
      </c>
      <c r="AK132">
        <v>624</v>
      </c>
      <c r="AL132">
        <v>1</v>
      </c>
      <c r="AM132">
        <v>6</v>
      </c>
      <c r="AN132">
        <v>150</v>
      </c>
      <c r="AO132">
        <v>0</v>
      </c>
      <c r="AP132">
        <v>4</v>
      </c>
      <c r="AQ132">
        <v>0</v>
      </c>
      <c r="AR132">
        <v>1</v>
      </c>
      <c r="AS132">
        <v>8</v>
      </c>
      <c r="AT132">
        <v>0</v>
      </c>
      <c r="AU132">
        <v>0</v>
      </c>
      <c r="AV132">
        <v>0</v>
      </c>
      <c r="AW132">
        <v>0</v>
      </c>
      <c r="AX132">
        <v>8</v>
      </c>
      <c r="AY132">
        <v>1</v>
      </c>
      <c r="AZ132">
        <v>0</v>
      </c>
      <c r="BA132">
        <v>8</v>
      </c>
      <c r="BB132">
        <v>0</v>
      </c>
      <c r="BC132">
        <v>1</v>
      </c>
      <c r="BD132">
        <v>3</v>
      </c>
      <c r="BE132">
        <v>0</v>
      </c>
      <c r="BF132">
        <v>2</v>
      </c>
      <c r="BG132">
        <v>6</v>
      </c>
      <c r="BH132">
        <v>13</v>
      </c>
      <c r="BI132">
        <v>1</v>
      </c>
      <c r="BJ132">
        <v>86</v>
      </c>
      <c r="BK132">
        <v>21</v>
      </c>
      <c r="BL132">
        <v>0</v>
      </c>
      <c r="BM132">
        <v>1</v>
      </c>
      <c r="BN132">
        <v>4</v>
      </c>
      <c r="BO132">
        <v>89</v>
      </c>
      <c r="BP132">
        <v>5</v>
      </c>
      <c r="BQ132">
        <v>0</v>
      </c>
      <c r="BR132">
        <v>3</v>
      </c>
      <c r="BS132">
        <v>4</v>
      </c>
      <c r="BT132">
        <v>0</v>
      </c>
      <c r="BU132">
        <v>31</v>
      </c>
      <c r="BV132">
        <v>14</v>
      </c>
      <c r="BW132">
        <v>1</v>
      </c>
      <c r="BX132">
        <v>0</v>
      </c>
      <c r="BY132">
        <v>0</v>
      </c>
      <c r="BZ132">
        <v>37</v>
      </c>
      <c r="CA132">
        <v>0</v>
      </c>
      <c r="CB132">
        <v>17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99</v>
      </c>
      <c r="CK132">
        <v>0</v>
      </c>
      <c r="CL132">
        <v>4</v>
      </c>
      <c r="CM132">
        <v>1</v>
      </c>
      <c r="CN132">
        <v>2</v>
      </c>
      <c r="CO132">
        <v>3</v>
      </c>
      <c r="CP132">
        <v>2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2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2</v>
      </c>
      <c r="DJ132">
        <v>0</v>
      </c>
      <c r="DK132">
        <v>0</v>
      </c>
      <c r="DL132">
        <v>3</v>
      </c>
      <c r="DM132">
        <v>0</v>
      </c>
      <c r="DN132">
        <v>0</v>
      </c>
      <c r="DO132">
        <v>2</v>
      </c>
      <c r="DP132">
        <v>2</v>
      </c>
      <c r="DQ132">
        <v>0</v>
      </c>
      <c r="DR132">
        <v>1</v>
      </c>
      <c r="DS132">
        <v>0</v>
      </c>
      <c r="DT132">
        <v>11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2</v>
      </c>
      <c r="EO132">
        <v>3</v>
      </c>
      <c r="EP132">
        <v>14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6</v>
      </c>
      <c r="EW132">
        <v>0</v>
      </c>
      <c r="EX132">
        <v>0</v>
      </c>
      <c r="EY132">
        <v>0</v>
      </c>
      <c r="EZ132">
        <v>0</v>
      </c>
      <c r="FA132">
        <v>5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8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2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2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1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4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1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</row>
    <row r="133" spans="1:1016" x14ac:dyDescent="0.3">
      <c r="A133" t="s">
        <v>2635</v>
      </c>
      <c r="B133">
        <v>82</v>
      </c>
      <c r="C133">
        <v>775</v>
      </c>
      <c r="D133">
        <v>389</v>
      </c>
      <c r="E133">
        <v>279</v>
      </c>
      <c r="F133">
        <v>111</v>
      </c>
      <c r="G133">
        <v>22</v>
      </c>
      <c r="H133">
        <v>56</v>
      </c>
      <c r="I133">
        <v>0</v>
      </c>
      <c r="J133">
        <v>10</v>
      </c>
      <c r="K133">
        <v>75</v>
      </c>
      <c r="L133">
        <v>322</v>
      </c>
      <c r="M133">
        <v>9</v>
      </c>
      <c r="N133">
        <v>58</v>
      </c>
      <c r="O133">
        <v>19</v>
      </c>
      <c r="P133">
        <v>7</v>
      </c>
      <c r="Q133">
        <v>3</v>
      </c>
      <c r="R133">
        <v>130</v>
      </c>
      <c r="S133">
        <v>6</v>
      </c>
      <c r="T133">
        <v>38</v>
      </c>
      <c r="U133">
        <v>20</v>
      </c>
      <c r="V133">
        <v>8</v>
      </c>
      <c r="W133">
        <v>16</v>
      </c>
      <c r="X133">
        <v>22</v>
      </c>
      <c r="Y133">
        <v>37</v>
      </c>
      <c r="Z133">
        <v>14</v>
      </c>
      <c r="AA133">
        <v>4</v>
      </c>
      <c r="AB133">
        <v>63</v>
      </c>
      <c r="AC133">
        <v>32</v>
      </c>
      <c r="AD133">
        <v>3</v>
      </c>
      <c r="AE133">
        <v>0</v>
      </c>
      <c r="AF133">
        <v>0</v>
      </c>
      <c r="AG133">
        <v>17</v>
      </c>
      <c r="AH133">
        <v>0</v>
      </c>
      <c r="AI133">
        <v>3</v>
      </c>
      <c r="AJ133">
        <v>126</v>
      </c>
      <c r="AK133">
        <v>624</v>
      </c>
      <c r="AL133">
        <v>1</v>
      </c>
      <c r="AM133">
        <v>6</v>
      </c>
      <c r="AN133">
        <v>150</v>
      </c>
      <c r="AO133">
        <v>0</v>
      </c>
      <c r="AP133">
        <v>4</v>
      </c>
      <c r="AQ133">
        <v>0</v>
      </c>
      <c r="AR133">
        <v>1</v>
      </c>
      <c r="AS133">
        <v>8</v>
      </c>
      <c r="AT133">
        <v>0</v>
      </c>
      <c r="AU133">
        <v>0</v>
      </c>
      <c r="AV133">
        <v>0</v>
      </c>
      <c r="AW133">
        <v>0</v>
      </c>
      <c r="AX133">
        <v>8</v>
      </c>
      <c r="AY133">
        <v>1</v>
      </c>
      <c r="AZ133">
        <v>0</v>
      </c>
      <c r="BA133">
        <v>8</v>
      </c>
      <c r="BB133">
        <v>0</v>
      </c>
      <c r="BC133">
        <v>1</v>
      </c>
      <c r="BD133">
        <v>3</v>
      </c>
      <c r="BE133">
        <v>0</v>
      </c>
      <c r="BF133">
        <v>2</v>
      </c>
      <c r="BG133">
        <v>6</v>
      </c>
      <c r="BH133">
        <v>13</v>
      </c>
      <c r="BI133">
        <v>1</v>
      </c>
      <c r="BJ133">
        <v>86</v>
      </c>
      <c r="BK133">
        <v>21</v>
      </c>
      <c r="BL133">
        <v>0</v>
      </c>
      <c r="BM133">
        <v>1</v>
      </c>
      <c r="BN133">
        <v>4</v>
      </c>
      <c r="BO133">
        <v>89</v>
      </c>
      <c r="BP133">
        <v>5</v>
      </c>
      <c r="BQ133">
        <v>0</v>
      </c>
      <c r="BR133">
        <v>3</v>
      </c>
      <c r="BS133">
        <v>4</v>
      </c>
      <c r="BT133">
        <v>0</v>
      </c>
      <c r="BU133">
        <v>31</v>
      </c>
      <c r="BV133">
        <v>14</v>
      </c>
      <c r="BW133">
        <v>1</v>
      </c>
      <c r="BX133">
        <v>0</v>
      </c>
      <c r="BY133">
        <v>0</v>
      </c>
      <c r="BZ133">
        <v>37</v>
      </c>
      <c r="CA133">
        <v>0</v>
      </c>
      <c r="CB133">
        <v>17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99</v>
      </c>
      <c r="CK133">
        <v>0</v>
      </c>
      <c r="CL133">
        <v>4</v>
      </c>
      <c r="CM133">
        <v>1</v>
      </c>
      <c r="CN133">
        <v>2</v>
      </c>
      <c r="CO133">
        <v>3</v>
      </c>
      <c r="CP133">
        <v>2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2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2</v>
      </c>
      <c r="DJ133">
        <v>0</v>
      </c>
      <c r="DK133">
        <v>0</v>
      </c>
      <c r="DL133">
        <v>3</v>
      </c>
      <c r="DM133">
        <v>0</v>
      </c>
      <c r="DN133">
        <v>0</v>
      </c>
      <c r="DO133">
        <v>2</v>
      </c>
      <c r="DP133">
        <v>2</v>
      </c>
      <c r="DQ133">
        <v>0</v>
      </c>
      <c r="DR133">
        <v>1</v>
      </c>
      <c r="DS133">
        <v>0</v>
      </c>
      <c r="DT133">
        <v>11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0</v>
      </c>
      <c r="EB133">
        <v>0</v>
      </c>
      <c r="EC133">
        <v>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2</v>
      </c>
      <c r="EO133">
        <v>3</v>
      </c>
      <c r="EP133">
        <v>14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6</v>
      </c>
      <c r="EW133">
        <v>0</v>
      </c>
      <c r="EX133">
        <v>0</v>
      </c>
      <c r="EY133">
        <v>0</v>
      </c>
      <c r="EZ133">
        <v>0</v>
      </c>
      <c r="FA133">
        <v>5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8</v>
      </c>
      <c r="FS133">
        <v>0</v>
      </c>
      <c r="FT133">
        <v>1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2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2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2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4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1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1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1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</row>
    <row r="134" spans="1:1016" x14ac:dyDescent="0.3">
      <c r="A134" t="s">
        <v>2636</v>
      </c>
      <c r="B134">
        <v>76</v>
      </c>
      <c r="C134">
        <v>775</v>
      </c>
      <c r="D134">
        <v>360</v>
      </c>
      <c r="E134">
        <v>207</v>
      </c>
      <c r="F134">
        <v>228</v>
      </c>
      <c r="G134">
        <v>63</v>
      </c>
      <c r="H134">
        <v>52</v>
      </c>
      <c r="I134">
        <v>2</v>
      </c>
      <c r="J134">
        <v>8</v>
      </c>
      <c r="K134">
        <v>94</v>
      </c>
      <c r="L134">
        <v>578</v>
      </c>
      <c r="M134">
        <v>8</v>
      </c>
      <c r="N134">
        <v>90</v>
      </c>
      <c r="O134">
        <v>16</v>
      </c>
      <c r="P134">
        <v>11</v>
      </c>
      <c r="Q134">
        <v>8</v>
      </c>
      <c r="R134">
        <v>216</v>
      </c>
      <c r="S134">
        <v>2</v>
      </c>
      <c r="T134">
        <v>33</v>
      </c>
      <c r="U134">
        <v>21</v>
      </c>
      <c r="V134">
        <v>17</v>
      </c>
      <c r="W134">
        <v>32</v>
      </c>
      <c r="X134">
        <v>41</v>
      </c>
      <c r="Y134">
        <v>33</v>
      </c>
      <c r="Z134">
        <v>18</v>
      </c>
      <c r="AA134">
        <v>4</v>
      </c>
      <c r="AB134">
        <v>60</v>
      </c>
      <c r="AC134">
        <v>40</v>
      </c>
      <c r="AD134">
        <v>6</v>
      </c>
      <c r="AE134">
        <v>0</v>
      </c>
      <c r="AF134">
        <v>0</v>
      </c>
      <c r="AG134">
        <v>17</v>
      </c>
      <c r="AH134">
        <v>0</v>
      </c>
      <c r="AI134">
        <v>3</v>
      </c>
      <c r="AJ134">
        <v>126</v>
      </c>
      <c r="AK134">
        <v>624</v>
      </c>
      <c r="AL134">
        <v>1</v>
      </c>
      <c r="AM134">
        <v>6</v>
      </c>
      <c r="AN134">
        <v>150</v>
      </c>
      <c r="AO134">
        <v>0</v>
      </c>
      <c r="AP134">
        <v>4</v>
      </c>
      <c r="AQ134">
        <v>0</v>
      </c>
      <c r="AR134">
        <v>1</v>
      </c>
      <c r="AS134">
        <v>8</v>
      </c>
      <c r="AT134">
        <v>0</v>
      </c>
      <c r="AU134">
        <v>0</v>
      </c>
      <c r="AV134">
        <v>0</v>
      </c>
      <c r="AW134">
        <v>0</v>
      </c>
      <c r="AX134">
        <v>8</v>
      </c>
      <c r="AY134">
        <v>1</v>
      </c>
      <c r="AZ134">
        <v>0</v>
      </c>
      <c r="BA134">
        <v>8</v>
      </c>
      <c r="BB134">
        <v>0</v>
      </c>
      <c r="BC134">
        <v>1</v>
      </c>
      <c r="BD134">
        <v>3</v>
      </c>
      <c r="BE134">
        <v>0</v>
      </c>
      <c r="BF134">
        <v>2</v>
      </c>
      <c r="BG134">
        <v>6</v>
      </c>
      <c r="BH134">
        <v>13</v>
      </c>
      <c r="BI134">
        <v>1</v>
      </c>
      <c r="BJ134">
        <v>86</v>
      </c>
      <c r="BK134">
        <v>21</v>
      </c>
      <c r="BL134">
        <v>0</v>
      </c>
      <c r="BM134">
        <v>1</v>
      </c>
      <c r="BN134">
        <v>4</v>
      </c>
      <c r="BO134">
        <v>89</v>
      </c>
      <c r="BP134">
        <v>5</v>
      </c>
      <c r="BQ134">
        <v>0</v>
      </c>
      <c r="BR134">
        <v>3</v>
      </c>
      <c r="BS134">
        <v>4</v>
      </c>
      <c r="BT134">
        <v>0</v>
      </c>
      <c r="BU134">
        <v>31</v>
      </c>
      <c r="BV134">
        <v>14</v>
      </c>
      <c r="BW134">
        <v>1</v>
      </c>
      <c r="BX134">
        <v>0</v>
      </c>
      <c r="BY134">
        <v>0</v>
      </c>
      <c r="BZ134">
        <v>37</v>
      </c>
      <c r="CA134">
        <v>0</v>
      </c>
      <c r="CB134">
        <v>17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99</v>
      </c>
      <c r="CK134">
        <v>0</v>
      </c>
      <c r="CL134">
        <v>4</v>
      </c>
      <c r="CM134">
        <v>1</v>
      </c>
      <c r="CN134">
        <v>2</v>
      </c>
      <c r="CO134">
        <v>3</v>
      </c>
      <c r="CP134">
        <v>2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2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1</v>
      </c>
      <c r="DI134">
        <v>2</v>
      </c>
      <c r="DJ134">
        <v>0</v>
      </c>
      <c r="DK134">
        <v>0</v>
      </c>
      <c r="DL134">
        <v>3</v>
      </c>
      <c r="DM134">
        <v>0</v>
      </c>
      <c r="DN134">
        <v>0</v>
      </c>
      <c r="DO134">
        <v>2</v>
      </c>
      <c r="DP134">
        <v>2</v>
      </c>
      <c r="DQ134">
        <v>0</v>
      </c>
      <c r="DR134">
        <v>1</v>
      </c>
      <c r="DS134">
        <v>0</v>
      </c>
      <c r="DT134">
        <v>11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3</v>
      </c>
      <c r="EP134">
        <v>14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6</v>
      </c>
      <c r="EW134">
        <v>0</v>
      </c>
      <c r="EX134">
        <v>0</v>
      </c>
      <c r="EY134">
        <v>0</v>
      </c>
      <c r="EZ134">
        <v>0</v>
      </c>
      <c r="FA134">
        <v>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8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2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4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1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</row>
    <row r="135" spans="1:1016" x14ac:dyDescent="0.3">
      <c r="A135" t="s">
        <v>2637</v>
      </c>
      <c r="B135">
        <v>14</v>
      </c>
      <c r="C135">
        <v>2669</v>
      </c>
      <c r="D135">
        <v>241</v>
      </c>
      <c r="E135">
        <v>96</v>
      </c>
      <c r="F135">
        <v>5196</v>
      </c>
      <c r="G135">
        <v>352</v>
      </c>
      <c r="H135">
        <v>10</v>
      </c>
      <c r="I135">
        <v>4</v>
      </c>
      <c r="J135">
        <v>6</v>
      </c>
      <c r="K135">
        <v>11</v>
      </c>
      <c r="L135">
        <v>10714</v>
      </c>
      <c r="M135">
        <v>30</v>
      </c>
      <c r="N135">
        <v>2255</v>
      </c>
      <c r="O135">
        <v>31</v>
      </c>
      <c r="P135">
        <v>135</v>
      </c>
      <c r="Q135">
        <v>106</v>
      </c>
      <c r="R135">
        <v>3760</v>
      </c>
      <c r="S135">
        <v>5</v>
      </c>
      <c r="T135">
        <v>35</v>
      </c>
      <c r="U135">
        <v>125</v>
      </c>
      <c r="V135">
        <v>370</v>
      </c>
      <c r="W135">
        <v>879</v>
      </c>
      <c r="X135">
        <v>578</v>
      </c>
      <c r="Y135">
        <v>120</v>
      </c>
      <c r="Z135">
        <v>22</v>
      </c>
      <c r="AA135">
        <v>45</v>
      </c>
      <c r="AB135">
        <v>177</v>
      </c>
      <c r="AC135">
        <v>907</v>
      </c>
      <c r="AD135">
        <v>67</v>
      </c>
      <c r="AE135">
        <v>0</v>
      </c>
      <c r="AF135">
        <v>0</v>
      </c>
      <c r="AG135">
        <v>17</v>
      </c>
      <c r="AH135">
        <v>0</v>
      </c>
      <c r="AI135">
        <v>3</v>
      </c>
      <c r="AJ135">
        <v>126</v>
      </c>
      <c r="AK135">
        <v>624</v>
      </c>
      <c r="AL135">
        <v>1</v>
      </c>
      <c r="AM135">
        <v>6</v>
      </c>
      <c r="AN135">
        <v>150</v>
      </c>
      <c r="AO135">
        <v>0</v>
      </c>
      <c r="AP135">
        <v>4</v>
      </c>
      <c r="AQ135">
        <v>0</v>
      </c>
      <c r="AR135">
        <v>1</v>
      </c>
      <c r="AS135">
        <v>8</v>
      </c>
      <c r="AT135">
        <v>0</v>
      </c>
      <c r="AU135">
        <v>0</v>
      </c>
      <c r="AV135">
        <v>0</v>
      </c>
      <c r="AW135">
        <v>0</v>
      </c>
      <c r="AX135">
        <v>8</v>
      </c>
      <c r="AY135">
        <v>1</v>
      </c>
      <c r="AZ135">
        <v>0</v>
      </c>
      <c r="BA135">
        <v>8</v>
      </c>
      <c r="BB135">
        <v>0</v>
      </c>
      <c r="BC135">
        <v>1</v>
      </c>
      <c r="BD135">
        <v>3</v>
      </c>
      <c r="BE135">
        <v>0</v>
      </c>
      <c r="BF135">
        <v>2</v>
      </c>
      <c r="BG135">
        <v>6</v>
      </c>
      <c r="BH135">
        <v>13</v>
      </c>
      <c r="BI135">
        <v>1</v>
      </c>
      <c r="BJ135">
        <v>86</v>
      </c>
      <c r="BK135">
        <v>21</v>
      </c>
      <c r="BL135">
        <v>0</v>
      </c>
      <c r="BM135">
        <v>1</v>
      </c>
      <c r="BN135">
        <v>4</v>
      </c>
      <c r="BO135">
        <v>89</v>
      </c>
      <c r="BP135">
        <v>5</v>
      </c>
      <c r="BQ135">
        <v>0</v>
      </c>
      <c r="BR135">
        <v>3</v>
      </c>
      <c r="BS135">
        <v>4</v>
      </c>
      <c r="BT135">
        <v>0</v>
      </c>
      <c r="BU135">
        <v>31</v>
      </c>
      <c r="BV135">
        <v>14</v>
      </c>
      <c r="BW135">
        <v>1</v>
      </c>
      <c r="BX135">
        <v>0</v>
      </c>
      <c r="BY135">
        <v>0</v>
      </c>
      <c r="BZ135">
        <v>37</v>
      </c>
      <c r="CA135">
        <v>0</v>
      </c>
      <c r="CB135">
        <v>17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99</v>
      </c>
      <c r="CK135">
        <v>0</v>
      </c>
      <c r="CL135">
        <v>4</v>
      </c>
      <c r="CM135">
        <v>1</v>
      </c>
      <c r="CN135">
        <v>2</v>
      </c>
      <c r="CO135">
        <v>3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2</v>
      </c>
      <c r="DC135">
        <v>0</v>
      </c>
      <c r="DD135">
        <v>1</v>
      </c>
      <c r="DE135">
        <v>0</v>
      </c>
      <c r="DF135">
        <v>1</v>
      </c>
      <c r="DG135">
        <v>0</v>
      </c>
      <c r="DH135">
        <v>1</v>
      </c>
      <c r="DI135">
        <v>2</v>
      </c>
      <c r="DJ135">
        <v>0</v>
      </c>
      <c r="DK135">
        <v>0</v>
      </c>
      <c r="DL135">
        <v>3</v>
      </c>
      <c r="DM135">
        <v>0</v>
      </c>
      <c r="DN135">
        <v>0</v>
      </c>
      <c r="DO135">
        <v>2</v>
      </c>
      <c r="DP135">
        <v>2</v>
      </c>
      <c r="DQ135">
        <v>0</v>
      </c>
      <c r="DR135">
        <v>1</v>
      </c>
      <c r="DS135">
        <v>0</v>
      </c>
      <c r="DT135">
        <v>11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2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</v>
      </c>
      <c r="EO135">
        <v>3</v>
      </c>
      <c r="EP135">
        <v>14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6</v>
      </c>
      <c r="EW135">
        <v>0</v>
      </c>
      <c r="EX135">
        <v>0</v>
      </c>
      <c r="EY135">
        <v>0</v>
      </c>
      <c r="EZ135">
        <v>0</v>
      </c>
      <c r="FA135">
        <v>5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8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2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2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2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4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1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1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1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</row>
    <row r="136" spans="1:1016" x14ac:dyDescent="0.3">
      <c r="A136" t="s">
        <v>2638</v>
      </c>
      <c r="B136">
        <v>21</v>
      </c>
      <c r="C136">
        <v>3645</v>
      </c>
      <c r="D136">
        <v>527</v>
      </c>
      <c r="E136">
        <v>156</v>
      </c>
      <c r="F136">
        <v>6400</v>
      </c>
      <c r="G136">
        <v>490</v>
      </c>
      <c r="H136">
        <v>9</v>
      </c>
      <c r="I136">
        <v>16</v>
      </c>
      <c r="J136">
        <v>12</v>
      </c>
      <c r="K136">
        <v>15</v>
      </c>
      <c r="L136">
        <v>11424</v>
      </c>
      <c r="M136">
        <v>31</v>
      </c>
      <c r="N136">
        <v>1971</v>
      </c>
      <c r="O136">
        <v>50</v>
      </c>
      <c r="P136">
        <v>217</v>
      </c>
      <c r="Q136">
        <v>134</v>
      </c>
      <c r="R136">
        <v>3618</v>
      </c>
      <c r="S136">
        <v>22</v>
      </c>
      <c r="T136">
        <v>40</v>
      </c>
      <c r="U136">
        <v>423</v>
      </c>
      <c r="V136">
        <v>404</v>
      </c>
      <c r="W136">
        <v>732</v>
      </c>
      <c r="X136">
        <v>757</v>
      </c>
      <c r="Y136">
        <v>105</v>
      </c>
      <c r="Z136">
        <v>58</v>
      </c>
      <c r="AA136">
        <v>67</v>
      </c>
      <c r="AB136">
        <v>198</v>
      </c>
      <c r="AC136">
        <v>635</v>
      </c>
      <c r="AD136">
        <v>109</v>
      </c>
      <c r="AE136">
        <v>0</v>
      </c>
      <c r="AF136">
        <v>0</v>
      </c>
      <c r="AG136">
        <v>17</v>
      </c>
      <c r="AH136">
        <v>0</v>
      </c>
      <c r="AI136">
        <v>3</v>
      </c>
      <c r="AJ136">
        <v>126</v>
      </c>
      <c r="AK136">
        <v>624</v>
      </c>
      <c r="AL136">
        <v>1</v>
      </c>
      <c r="AM136">
        <v>6</v>
      </c>
      <c r="AN136">
        <v>150</v>
      </c>
      <c r="AO136">
        <v>0</v>
      </c>
      <c r="AP136">
        <v>4</v>
      </c>
      <c r="AQ136">
        <v>0</v>
      </c>
      <c r="AR136">
        <v>1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8</v>
      </c>
      <c r="AY136">
        <v>1</v>
      </c>
      <c r="AZ136">
        <v>0</v>
      </c>
      <c r="BA136">
        <v>8</v>
      </c>
      <c r="BB136">
        <v>0</v>
      </c>
      <c r="BC136">
        <v>1</v>
      </c>
      <c r="BD136">
        <v>3</v>
      </c>
      <c r="BE136">
        <v>0</v>
      </c>
      <c r="BF136">
        <v>2</v>
      </c>
      <c r="BG136">
        <v>6</v>
      </c>
      <c r="BH136">
        <v>13</v>
      </c>
      <c r="BI136">
        <v>1</v>
      </c>
      <c r="BJ136">
        <v>86</v>
      </c>
      <c r="BK136">
        <v>21</v>
      </c>
      <c r="BL136">
        <v>0</v>
      </c>
      <c r="BM136">
        <v>1</v>
      </c>
      <c r="BN136">
        <v>4</v>
      </c>
      <c r="BO136">
        <v>89</v>
      </c>
      <c r="BP136">
        <v>5</v>
      </c>
      <c r="BQ136">
        <v>0</v>
      </c>
      <c r="BR136">
        <v>3</v>
      </c>
      <c r="BS136">
        <v>4</v>
      </c>
      <c r="BT136">
        <v>0</v>
      </c>
      <c r="BU136">
        <v>31</v>
      </c>
      <c r="BV136">
        <v>14</v>
      </c>
      <c r="BW136">
        <v>1</v>
      </c>
      <c r="BX136">
        <v>0</v>
      </c>
      <c r="BY136">
        <v>0</v>
      </c>
      <c r="BZ136">
        <v>37</v>
      </c>
      <c r="CA136">
        <v>0</v>
      </c>
      <c r="CB136">
        <v>17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99</v>
      </c>
      <c r="CK136">
        <v>0</v>
      </c>
      <c r="CL136">
        <v>4</v>
      </c>
      <c r="CM136">
        <v>1</v>
      </c>
      <c r="CN136">
        <v>2</v>
      </c>
      <c r="CO136">
        <v>3</v>
      </c>
      <c r="CP136">
        <v>2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2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1</v>
      </c>
      <c r="DI136">
        <v>2</v>
      </c>
      <c r="DJ136">
        <v>0</v>
      </c>
      <c r="DK136">
        <v>0</v>
      </c>
      <c r="DL136">
        <v>3</v>
      </c>
      <c r="DM136">
        <v>0</v>
      </c>
      <c r="DN136">
        <v>0</v>
      </c>
      <c r="DO136">
        <v>2</v>
      </c>
      <c r="DP136">
        <v>2</v>
      </c>
      <c r="DQ136">
        <v>0</v>
      </c>
      <c r="DR136">
        <v>1</v>
      </c>
      <c r="DS136">
        <v>0</v>
      </c>
      <c r="DT136">
        <v>11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</v>
      </c>
      <c r="EO136">
        <v>3</v>
      </c>
      <c r="EP136">
        <v>14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6</v>
      </c>
      <c r="EW136">
        <v>0</v>
      </c>
      <c r="EX136">
        <v>0</v>
      </c>
      <c r="EY136">
        <v>0</v>
      </c>
      <c r="EZ136">
        <v>0</v>
      </c>
      <c r="FA136">
        <v>5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8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2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4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1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1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1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</row>
    <row r="137" spans="1:1016" x14ac:dyDescent="0.3">
      <c r="A137" t="s">
        <v>2639</v>
      </c>
      <c r="B137">
        <v>9445</v>
      </c>
      <c r="C137">
        <v>4719</v>
      </c>
      <c r="D137">
        <v>2450</v>
      </c>
      <c r="E137">
        <v>2107</v>
      </c>
      <c r="F137">
        <v>2799</v>
      </c>
      <c r="G137">
        <v>11220</v>
      </c>
      <c r="H137">
        <v>2096</v>
      </c>
      <c r="I137">
        <v>5131</v>
      </c>
      <c r="J137">
        <v>1582</v>
      </c>
      <c r="K137">
        <v>975</v>
      </c>
      <c r="L137">
        <v>528</v>
      </c>
      <c r="M137">
        <v>2404</v>
      </c>
      <c r="N137">
        <v>604</v>
      </c>
      <c r="O137">
        <v>2805</v>
      </c>
      <c r="P137">
        <v>474</v>
      </c>
      <c r="Q137">
        <v>14343</v>
      </c>
      <c r="R137">
        <v>376</v>
      </c>
      <c r="S137">
        <v>12817</v>
      </c>
      <c r="T137">
        <v>503</v>
      </c>
      <c r="U137">
        <v>480</v>
      </c>
      <c r="V137">
        <v>381</v>
      </c>
      <c r="W137">
        <v>509</v>
      </c>
      <c r="X137">
        <v>13636</v>
      </c>
      <c r="Y137">
        <v>1070</v>
      </c>
      <c r="Z137">
        <v>1422</v>
      </c>
      <c r="AA137">
        <v>368</v>
      </c>
      <c r="AB137">
        <v>575</v>
      </c>
      <c r="AC137">
        <v>342</v>
      </c>
      <c r="AD137">
        <v>298</v>
      </c>
      <c r="AE137">
        <v>0</v>
      </c>
      <c r="AF137">
        <v>0</v>
      </c>
      <c r="AG137">
        <v>17</v>
      </c>
      <c r="AH137">
        <v>0</v>
      </c>
      <c r="AI137">
        <v>3</v>
      </c>
      <c r="AJ137">
        <v>126</v>
      </c>
      <c r="AK137">
        <v>624</v>
      </c>
      <c r="AL137">
        <v>1</v>
      </c>
      <c r="AM137">
        <v>6</v>
      </c>
      <c r="AN137">
        <v>150</v>
      </c>
      <c r="AO137">
        <v>0</v>
      </c>
      <c r="AP137">
        <v>4</v>
      </c>
      <c r="AQ137">
        <v>0</v>
      </c>
      <c r="AR137">
        <v>1</v>
      </c>
      <c r="AS137">
        <v>8</v>
      </c>
      <c r="AT137">
        <v>0</v>
      </c>
      <c r="AU137">
        <v>0</v>
      </c>
      <c r="AV137">
        <v>0</v>
      </c>
      <c r="AW137">
        <v>0</v>
      </c>
      <c r="AX137">
        <v>8</v>
      </c>
      <c r="AY137">
        <v>1</v>
      </c>
      <c r="AZ137">
        <v>0</v>
      </c>
      <c r="BA137">
        <v>8</v>
      </c>
      <c r="BB137">
        <v>0</v>
      </c>
      <c r="BC137">
        <v>1</v>
      </c>
      <c r="BD137">
        <v>3</v>
      </c>
      <c r="BE137">
        <v>0</v>
      </c>
      <c r="BF137">
        <v>2</v>
      </c>
      <c r="BG137">
        <v>6</v>
      </c>
      <c r="BH137">
        <v>13</v>
      </c>
      <c r="BI137">
        <v>1</v>
      </c>
      <c r="BJ137">
        <v>86</v>
      </c>
      <c r="BK137">
        <v>21</v>
      </c>
      <c r="BL137">
        <v>0</v>
      </c>
      <c r="BM137">
        <v>1</v>
      </c>
      <c r="BN137">
        <v>4</v>
      </c>
      <c r="BO137">
        <v>89</v>
      </c>
      <c r="BP137">
        <v>5</v>
      </c>
      <c r="BQ137">
        <v>0</v>
      </c>
      <c r="BR137">
        <v>3</v>
      </c>
      <c r="BS137">
        <v>4</v>
      </c>
      <c r="BT137">
        <v>0</v>
      </c>
      <c r="BU137">
        <v>31</v>
      </c>
      <c r="BV137">
        <v>14</v>
      </c>
      <c r="BW137">
        <v>1</v>
      </c>
      <c r="BX137">
        <v>0</v>
      </c>
      <c r="BY137">
        <v>0</v>
      </c>
      <c r="BZ137">
        <v>37</v>
      </c>
      <c r="CA137">
        <v>0</v>
      </c>
      <c r="CB137">
        <v>17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99</v>
      </c>
      <c r="CK137">
        <v>0</v>
      </c>
      <c r="CL137">
        <v>4</v>
      </c>
      <c r="CM137">
        <v>1</v>
      </c>
      <c r="CN137">
        <v>2</v>
      </c>
      <c r="CO137">
        <v>3</v>
      </c>
      <c r="CP137">
        <v>2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2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1</v>
      </c>
      <c r="DI137">
        <v>2</v>
      </c>
      <c r="DJ137">
        <v>0</v>
      </c>
      <c r="DK137">
        <v>0</v>
      </c>
      <c r="DL137">
        <v>3</v>
      </c>
      <c r="DM137">
        <v>0</v>
      </c>
      <c r="DN137">
        <v>0</v>
      </c>
      <c r="DO137">
        <v>2</v>
      </c>
      <c r="DP137">
        <v>2</v>
      </c>
      <c r="DQ137">
        <v>0</v>
      </c>
      <c r="DR137">
        <v>1</v>
      </c>
      <c r="DS137">
        <v>0</v>
      </c>
      <c r="DT137">
        <v>11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0</v>
      </c>
      <c r="EC137">
        <v>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2</v>
      </c>
      <c r="EO137">
        <v>3</v>
      </c>
      <c r="EP137">
        <v>14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6</v>
      </c>
      <c r="EW137">
        <v>0</v>
      </c>
      <c r="EX137">
        <v>0</v>
      </c>
      <c r="EY137">
        <v>0</v>
      </c>
      <c r="EZ137">
        <v>0</v>
      </c>
      <c r="FA137">
        <v>5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8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2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2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2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1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4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1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</row>
    <row r="138" spans="1:1016" x14ac:dyDescent="0.3">
      <c r="A138" t="s">
        <v>2640</v>
      </c>
      <c r="B138">
        <v>9338</v>
      </c>
      <c r="C138">
        <v>3853</v>
      </c>
      <c r="D138">
        <v>2628</v>
      </c>
      <c r="E138">
        <v>1660</v>
      </c>
      <c r="F138">
        <v>2436</v>
      </c>
      <c r="G138">
        <v>2773</v>
      </c>
      <c r="H138">
        <v>2197</v>
      </c>
      <c r="I138">
        <v>2396</v>
      </c>
      <c r="J138">
        <v>1935</v>
      </c>
      <c r="K138">
        <v>1009</v>
      </c>
      <c r="L138">
        <v>552</v>
      </c>
      <c r="M138">
        <v>2539</v>
      </c>
      <c r="N138">
        <v>648</v>
      </c>
      <c r="O138">
        <v>3015</v>
      </c>
      <c r="P138">
        <v>903</v>
      </c>
      <c r="Q138">
        <v>3508</v>
      </c>
      <c r="R138">
        <v>534</v>
      </c>
      <c r="S138">
        <v>3024</v>
      </c>
      <c r="T138">
        <v>391</v>
      </c>
      <c r="U138">
        <v>259</v>
      </c>
      <c r="V138">
        <v>372</v>
      </c>
      <c r="W138">
        <v>692</v>
      </c>
      <c r="X138">
        <v>2842</v>
      </c>
      <c r="Y138">
        <v>804</v>
      </c>
      <c r="Z138">
        <v>635</v>
      </c>
      <c r="AA138">
        <v>471</v>
      </c>
      <c r="AB138">
        <v>551</v>
      </c>
      <c r="AC138">
        <v>478</v>
      </c>
      <c r="AD138">
        <v>314</v>
      </c>
      <c r="AE138">
        <v>0</v>
      </c>
      <c r="AF138">
        <v>0</v>
      </c>
      <c r="AG138">
        <v>17</v>
      </c>
      <c r="AH138">
        <v>0</v>
      </c>
      <c r="AI138">
        <v>3</v>
      </c>
      <c r="AJ138">
        <v>126</v>
      </c>
      <c r="AK138">
        <v>624</v>
      </c>
      <c r="AL138">
        <v>1</v>
      </c>
      <c r="AM138">
        <v>6</v>
      </c>
      <c r="AN138">
        <v>150</v>
      </c>
      <c r="AO138">
        <v>0</v>
      </c>
      <c r="AP138">
        <v>4</v>
      </c>
      <c r="AQ138">
        <v>0</v>
      </c>
      <c r="AR138">
        <v>1</v>
      </c>
      <c r="AS138">
        <v>8</v>
      </c>
      <c r="AT138">
        <v>0</v>
      </c>
      <c r="AU138">
        <v>0</v>
      </c>
      <c r="AV138">
        <v>0</v>
      </c>
      <c r="AW138">
        <v>0</v>
      </c>
      <c r="AX138">
        <v>8</v>
      </c>
      <c r="AY138">
        <v>1</v>
      </c>
      <c r="AZ138">
        <v>0</v>
      </c>
      <c r="BA138">
        <v>8</v>
      </c>
      <c r="BB138">
        <v>0</v>
      </c>
      <c r="BC138">
        <v>1</v>
      </c>
      <c r="BD138">
        <v>3</v>
      </c>
      <c r="BE138">
        <v>0</v>
      </c>
      <c r="BF138">
        <v>2</v>
      </c>
      <c r="BG138">
        <v>6</v>
      </c>
      <c r="BH138">
        <v>13</v>
      </c>
      <c r="BI138">
        <v>1</v>
      </c>
      <c r="BJ138">
        <v>86</v>
      </c>
      <c r="BK138">
        <v>21</v>
      </c>
      <c r="BL138">
        <v>0</v>
      </c>
      <c r="BM138">
        <v>1</v>
      </c>
      <c r="BN138">
        <v>4</v>
      </c>
      <c r="BO138">
        <v>89</v>
      </c>
      <c r="BP138">
        <v>5</v>
      </c>
      <c r="BQ138">
        <v>0</v>
      </c>
      <c r="BR138">
        <v>3</v>
      </c>
      <c r="BS138">
        <v>4</v>
      </c>
      <c r="BT138">
        <v>0</v>
      </c>
      <c r="BU138">
        <v>31</v>
      </c>
      <c r="BV138">
        <v>14</v>
      </c>
      <c r="BW138">
        <v>1</v>
      </c>
      <c r="BX138">
        <v>0</v>
      </c>
      <c r="BY138">
        <v>0</v>
      </c>
      <c r="BZ138">
        <v>37</v>
      </c>
      <c r="CA138">
        <v>0</v>
      </c>
      <c r="CB138">
        <v>17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99</v>
      </c>
      <c r="CK138">
        <v>0</v>
      </c>
      <c r="CL138">
        <v>4</v>
      </c>
      <c r="CM138">
        <v>1</v>
      </c>
      <c r="CN138">
        <v>2</v>
      </c>
      <c r="CO138">
        <v>3</v>
      </c>
      <c r="CP138">
        <v>2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2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1</v>
      </c>
      <c r="DI138">
        <v>2</v>
      </c>
      <c r="DJ138">
        <v>0</v>
      </c>
      <c r="DK138">
        <v>0</v>
      </c>
      <c r="DL138">
        <v>3</v>
      </c>
      <c r="DM138">
        <v>0</v>
      </c>
      <c r="DN138">
        <v>0</v>
      </c>
      <c r="DO138">
        <v>2</v>
      </c>
      <c r="DP138">
        <v>2</v>
      </c>
      <c r="DQ138">
        <v>0</v>
      </c>
      <c r="DR138">
        <v>1</v>
      </c>
      <c r="DS138">
        <v>0</v>
      </c>
      <c r="DT138">
        <v>11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2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</v>
      </c>
      <c r="EO138">
        <v>3</v>
      </c>
      <c r="EP138">
        <v>14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6</v>
      </c>
      <c r="EW138">
        <v>0</v>
      </c>
      <c r="EX138">
        <v>0</v>
      </c>
      <c r="EY138">
        <v>0</v>
      </c>
      <c r="EZ138">
        <v>0</v>
      </c>
      <c r="FA138">
        <v>5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8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2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2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2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2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4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1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1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</row>
    <row r="139" spans="1:1016" x14ac:dyDescent="0.3">
      <c r="A139" t="s">
        <v>2641</v>
      </c>
      <c r="B139">
        <v>1512</v>
      </c>
      <c r="C139">
        <v>581</v>
      </c>
      <c r="D139">
        <v>527</v>
      </c>
      <c r="E139">
        <v>391</v>
      </c>
      <c r="F139">
        <v>284</v>
      </c>
      <c r="G139">
        <v>214</v>
      </c>
      <c r="H139">
        <v>356</v>
      </c>
      <c r="I139">
        <v>254</v>
      </c>
      <c r="J139">
        <v>361</v>
      </c>
      <c r="K139">
        <v>152</v>
      </c>
      <c r="L139">
        <v>95</v>
      </c>
      <c r="M139">
        <v>221</v>
      </c>
      <c r="N139">
        <v>78</v>
      </c>
      <c r="O139">
        <v>359</v>
      </c>
      <c r="P139">
        <v>129</v>
      </c>
      <c r="Q139">
        <v>430</v>
      </c>
      <c r="R139">
        <v>60</v>
      </c>
      <c r="S139">
        <v>332</v>
      </c>
      <c r="T139">
        <v>67</v>
      </c>
      <c r="U139">
        <v>36</v>
      </c>
      <c r="V139">
        <v>66</v>
      </c>
      <c r="W139">
        <v>59</v>
      </c>
      <c r="X139">
        <v>277</v>
      </c>
      <c r="Y139">
        <v>186</v>
      </c>
      <c r="Z139">
        <v>77</v>
      </c>
      <c r="AA139">
        <v>45</v>
      </c>
      <c r="AB139">
        <v>73</v>
      </c>
      <c r="AC139">
        <v>34</v>
      </c>
      <c r="AD139">
        <v>55</v>
      </c>
      <c r="AE139">
        <v>0</v>
      </c>
      <c r="AF139">
        <v>0</v>
      </c>
      <c r="AG139">
        <v>17</v>
      </c>
      <c r="AH139">
        <v>0</v>
      </c>
      <c r="AI139">
        <v>3</v>
      </c>
      <c r="AJ139">
        <v>126</v>
      </c>
      <c r="AK139">
        <v>624</v>
      </c>
      <c r="AL139">
        <v>1</v>
      </c>
      <c r="AM139">
        <v>6</v>
      </c>
      <c r="AN139">
        <v>150</v>
      </c>
      <c r="AO139">
        <v>0</v>
      </c>
      <c r="AP139">
        <v>4</v>
      </c>
      <c r="AQ139">
        <v>0</v>
      </c>
      <c r="AR139">
        <v>1</v>
      </c>
      <c r="AS139">
        <v>8</v>
      </c>
      <c r="AT139">
        <v>0</v>
      </c>
      <c r="AU139">
        <v>0</v>
      </c>
      <c r="AV139">
        <v>0</v>
      </c>
      <c r="AW139">
        <v>0</v>
      </c>
      <c r="AX139">
        <v>8</v>
      </c>
      <c r="AY139">
        <v>1</v>
      </c>
      <c r="AZ139">
        <v>0</v>
      </c>
      <c r="BA139">
        <v>8</v>
      </c>
      <c r="BB139">
        <v>0</v>
      </c>
      <c r="BC139">
        <v>1</v>
      </c>
      <c r="BD139">
        <v>3</v>
      </c>
      <c r="BE139">
        <v>0</v>
      </c>
      <c r="BF139">
        <v>2</v>
      </c>
      <c r="BG139">
        <v>6</v>
      </c>
      <c r="BH139">
        <v>13</v>
      </c>
      <c r="BI139">
        <v>1</v>
      </c>
      <c r="BJ139">
        <v>86</v>
      </c>
      <c r="BK139">
        <v>21</v>
      </c>
      <c r="BL139">
        <v>0</v>
      </c>
      <c r="BM139">
        <v>1</v>
      </c>
      <c r="BN139">
        <v>4</v>
      </c>
      <c r="BO139">
        <v>89</v>
      </c>
      <c r="BP139">
        <v>5</v>
      </c>
      <c r="BQ139">
        <v>0</v>
      </c>
      <c r="BR139">
        <v>3</v>
      </c>
      <c r="BS139">
        <v>4</v>
      </c>
      <c r="BT139">
        <v>0</v>
      </c>
      <c r="BU139">
        <v>31</v>
      </c>
      <c r="BV139">
        <v>14</v>
      </c>
      <c r="BW139">
        <v>1</v>
      </c>
      <c r="BX139">
        <v>0</v>
      </c>
      <c r="BY139">
        <v>0</v>
      </c>
      <c r="BZ139">
        <v>37</v>
      </c>
      <c r="CA139">
        <v>0</v>
      </c>
      <c r="CB139">
        <v>17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99</v>
      </c>
      <c r="CK139">
        <v>0</v>
      </c>
      <c r="CL139">
        <v>4</v>
      </c>
      <c r="CM139">
        <v>1</v>
      </c>
      <c r="CN139">
        <v>2</v>
      </c>
      <c r="CO139">
        <v>3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2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2</v>
      </c>
      <c r="DJ139">
        <v>0</v>
      </c>
      <c r="DK139">
        <v>0</v>
      </c>
      <c r="DL139">
        <v>3</v>
      </c>
      <c r="DM139">
        <v>0</v>
      </c>
      <c r="DN139">
        <v>0</v>
      </c>
      <c r="DO139">
        <v>2</v>
      </c>
      <c r="DP139">
        <v>2</v>
      </c>
      <c r="DQ139">
        <v>0</v>
      </c>
      <c r="DR139">
        <v>1</v>
      </c>
      <c r="DS139">
        <v>0</v>
      </c>
      <c r="DT139">
        <v>11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0</v>
      </c>
      <c r="EB139">
        <v>0</v>
      </c>
      <c r="EC139">
        <v>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2</v>
      </c>
      <c r="EO139">
        <v>3</v>
      </c>
      <c r="EP139">
        <v>14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6</v>
      </c>
      <c r="EW139">
        <v>0</v>
      </c>
      <c r="EX139">
        <v>0</v>
      </c>
      <c r="EY139">
        <v>0</v>
      </c>
      <c r="EZ139">
        <v>0</v>
      </c>
      <c r="FA139">
        <v>5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8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2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4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1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1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</row>
    <row r="140" spans="1:1016" x14ac:dyDescent="0.3">
      <c r="A140" t="s">
        <v>2642</v>
      </c>
      <c r="B140">
        <v>867</v>
      </c>
      <c r="C140">
        <v>372</v>
      </c>
      <c r="D140">
        <v>324</v>
      </c>
      <c r="E140">
        <v>288</v>
      </c>
      <c r="F140">
        <v>154</v>
      </c>
      <c r="G140">
        <v>123</v>
      </c>
      <c r="H140">
        <v>170</v>
      </c>
      <c r="I140">
        <v>162</v>
      </c>
      <c r="J140">
        <v>231</v>
      </c>
      <c r="K140">
        <v>76</v>
      </c>
      <c r="L140">
        <v>91</v>
      </c>
      <c r="M140">
        <v>92</v>
      </c>
      <c r="N140">
        <v>33</v>
      </c>
      <c r="O140">
        <v>169</v>
      </c>
      <c r="P140">
        <v>62</v>
      </c>
      <c r="Q140">
        <v>211</v>
      </c>
      <c r="R140">
        <v>43</v>
      </c>
      <c r="S140">
        <v>219</v>
      </c>
      <c r="T140">
        <v>38</v>
      </c>
      <c r="U140">
        <v>32</v>
      </c>
      <c r="V140">
        <v>25</v>
      </c>
      <c r="W140">
        <v>33</v>
      </c>
      <c r="X140">
        <v>147</v>
      </c>
      <c r="Y140">
        <v>130</v>
      </c>
      <c r="Z140">
        <v>38</v>
      </c>
      <c r="AA140">
        <v>29</v>
      </c>
      <c r="AB140">
        <v>43</v>
      </c>
      <c r="AC140">
        <v>22</v>
      </c>
      <c r="AD140">
        <v>23</v>
      </c>
      <c r="AE140">
        <v>0</v>
      </c>
      <c r="AF140">
        <v>0</v>
      </c>
      <c r="AG140">
        <v>17</v>
      </c>
      <c r="AH140">
        <v>0</v>
      </c>
      <c r="AI140">
        <v>3</v>
      </c>
      <c r="AJ140">
        <v>126</v>
      </c>
      <c r="AK140">
        <v>624</v>
      </c>
      <c r="AL140">
        <v>1</v>
      </c>
      <c r="AM140">
        <v>6</v>
      </c>
      <c r="AN140">
        <v>150</v>
      </c>
      <c r="AO140">
        <v>0</v>
      </c>
      <c r="AP140">
        <v>4</v>
      </c>
      <c r="AQ140">
        <v>0</v>
      </c>
      <c r="AR140">
        <v>1</v>
      </c>
      <c r="AS140">
        <v>8</v>
      </c>
      <c r="AT140">
        <v>0</v>
      </c>
      <c r="AU140">
        <v>0</v>
      </c>
      <c r="AV140">
        <v>0</v>
      </c>
      <c r="AW140">
        <v>0</v>
      </c>
      <c r="AX140">
        <v>8</v>
      </c>
      <c r="AY140">
        <v>1</v>
      </c>
      <c r="AZ140">
        <v>0</v>
      </c>
      <c r="BA140">
        <v>8</v>
      </c>
      <c r="BB140">
        <v>0</v>
      </c>
      <c r="BC140">
        <v>1</v>
      </c>
      <c r="BD140">
        <v>3</v>
      </c>
      <c r="BE140">
        <v>0</v>
      </c>
      <c r="BF140">
        <v>2</v>
      </c>
      <c r="BG140">
        <v>6</v>
      </c>
      <c r="BH140">
        <v>13</v>
      </c>
      <c r="BI140">
        <v>1</v>
      </c>
      <c r="BJ140">
        <v>86</v>
      </c>
      <c r="BK140">
        <v>21</v>
      </c>
      <c r="BL140">
        <v>0</v>
      </c>
      <c r="BM140">
        <v>1</v>
      </c>
      <c r="BN140">
        <v>4</v>
      </c>
      <c r="BO140">
        <v>89</v>
      </c>
      <c r="BP140">
        <v>5</v>
      </c>
      <c r="BQ140">
        <v>0</v>
      </c>
      <c r="BR140">
        <v>3</v>
      </c>
      <c r="BS140">
        <v>4</v>
      </c>
      <c r="BT140">
        <v>0</v>
      </c>
      <c r="BU140">
        <v>31</v>
      </c>
      <c r="BV140">
        <v>14</v>
      </c>
      <c r="BW140">
        <v>1</v>
      </c>
      <c r="BX140">
        <v>0</v>
      </c>
      <c r="BY140">
        <v>0</v>
      </c>
      <c r="BZ140">
        <v>37</v>
      </c>
      <c r="CA140">
        <v>0</v>
      </c>
      <c r="CB140">
        <v>17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99</v>
      </c>
      <c r="CK140">
        <v>0</v>
      </c>
      <c r="CL140">
        <v>4</v>
      </c>
      <c r="CM140">
        <v>1</v>
      </c>
      <c r="CN140">
        <v>2</v>
      </c>
      <c r="CO140">
        <v>3</v>
      </c>
      <c r="CP140">
        <v>2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2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1</v>
      </c>
      <c r="DI140">
        <v>2</v>
      </c>
      <c r="DJ140">
        <v>0</v>
      </c>
      <c r="DK140">
        <v>0</v>
      </c>
      <c r="DL140">
        <v>3</v>
      </c>
      <c r="DM140">
        <v>0</v>
      </c>
      <c r="DN140">
        <v>0</v>
      </c>
      <c r="DO140">
        <v>2</v>
      </c>
      <c r="DP140">
        <v>2</v>
      </c>
      <c r="DQ140">
        <v>0</v>
      </c>
      <c r="DR140">
        <v>1</v>
      </c>
      <c r="DS140">
        <v>0</v>
      </c>
      <c r="DT140">
        <v>11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2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2</v>
      </c>
      <c r="EO140">
        <v>3</v>
      </c>
      <c r="EP140">
        <v>14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6</v>
      </c>
      <c r="EW140">
        <v>0</v>
      </c>
      <c r="EX140">
        <v>0</v>
      </c>
      <c r="EY140">
        <v>0</v>
      </c>
      <c r="EZ140">
        <v>0</v>
      </c>
      <c r="FA140">
        <v>5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8</v>
      </c>
      <c r="FS140">
        <v>0</v>
      </c>
      <c r="FT140">
        <v>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2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2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2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2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1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4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1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</row>
    <row r="141" spans="1:1016" x14ac:dyDescent="0.3">
      <c r="A141" t="s">
        <v>2643</v>
      </c>
      <c r="B141">
        <v>1309</v>
      </c>
      <c r="C141">
        <v>491</v>
      </c>
      <c r="D141">
        <v>345</v>
      </c>
      <c r="E141">
        <v>285</v>
      </c>
      <c r="F141">
        <v>265</v>
      </c>
      <c r="G141">
        <v>152</v>
      </c>
      <c r="H141">
        <v>301</v>
      </c>
      <c r="I141">
        <v>203</v>
      </c>
      <c r="J141">
        <v>252</v>
      </c>
      <c r="K141">
        <v>135</v>
      </c>
      <c r="L141">
        <v>110</v>
      </c>
      <c r="M141">
        <v>267</v>
      </c>
      <c r="N141">
        <v>75</v>
      </c>
      <c r="O141">
        <v>245</v>
      </c>
      <c r="P141">
        <v>127</v>
      </c>
      <c r="Q141">
        <v>246</v>
      </c>
      <c r="R141">
        <v>40</v>
      </c>
      <c r="S141">
        <v>223</v>
      </c>
      <c r="T141">
        <v>81</v>
      </c>
      <c r="U141">
        <v>65</v>
      </c>
      <c r="V141">
        <v>48</v>
      </c>
      <c r="W141">
        <v>75</v>
      </c>
      <c r="X141">
        <v>210</v>
      </c>
      <c r="Y141">
        <v>164</v>
      </c>
      <c r="Z141">
        <v>48</v>
      </c>
      <c r="AA141">
        <v>37</v>
      </c>
      <c r="AB141">
        <v>66</v>
      </c>
      <c r="AC141">
        <v>60</v>
      </c>
      <c r="AD141">
        <v>38</v>
      </c>
      <c r="AE141">
        <v>0</v>
      </c>
      <c r="AF141">
        <v>0</v>
      </c>
      <c r="AG141">
        <v>17</v>
      </c>
      <c r="AH141">
        <v>0</v>
      </c>
      <c r="AI141">
        <v>3</v>
      </c>
      <c r="AJ141">
        <v>126</v>
      </c>
      <c r="AK141">
        <v>624</v>
      </c>
      <c r="AL141">
        <v>1</v>
      </c>
      <c r="AM141">
        <v>6</v>
      </c>
      <c r="AN141">
        <v>150</v>
      </c>
      <c r="AO141">
        <v>0</v>
      </c>
      <c r="AP141">
        <v>4</v>
      </c>
      <c r="AQ141">
        <v>0</v>
      </c>
      <c r="AR141">
        <v>1</v>
      </c>
      <c r="AS141">
        <v>8</v>
      </c>
      <c r="AT141">
        <v>0</v>
      </c>
      <c r="AU141">
        <v>0</v>
      </c>
      <c r="AV141">
        <v>0</v>
      </c>
      <c r="AW141">
        <v>0</v>
      </c>
      <c r="AX141">
        <v>8</v>
      </c>
      <c r="AY141">
        <v>1</v>
      </c>
      <c r="AZ141">
        <v>0</v>
      </c>
      <c r="BA141">
        <v>8</v>
      </c>
      <c r="BB141">
        <v>0</v>
      </c>
      <c r="BC141">
        <v>1</v>
      </c>
      <c r="BD141">
        <v>3</v>
      </c>
      <c r="BE141">
        <v>0</v>
      </c>
      <c r="BF141">
        <v>2</v>
      </c>
      <c r="BG141">
        <v>6</v>
      </c>
      <c r="BH141">
        <v>13</v>
      </c>
      <c r="BI141">
        <v>1</v>
      </c>
      <c r="BJ141">
        <v>86</v>
      </c>
      <c r="BK141">
        <v>21</v>
      </c>
      <c r="BL141">
        <v>0</v>
      </c>
      <c r="BM141">
        <v>1</v>
      </c>
      <c r="BN141">
        <v>4</v>
      </c>
      <c r="BO141">
        <v>89</v>
      </c>
      <c r="BP141">
        <v>5</v>
      </c>
      <c r="BQ141">
        <v>0</v>
      </c>
      <c r="BR141">
        <v>3</v>
      </c>
      <c r="BS141">
        <v>4</v>
      </c>
      <c r="BT141">
        <v>0</v>
      </c>
      <c r="BU141">
        <v>31</v>
      </c>
      <c r="BV141">
        <v>14</v>
      </c>
      <c r="BW141">
        <v>1</v>
      </c>
      <c r="BX141">
        <v>0</v>
      </c>
      <c r="BY141">
        <v>0</v>
      </c>
      <c r="BZ141">
        <v>37</v>
      </c>
      <c r="CA141">
        <v>0</v>
      </c>
      <c r="CB141">
        <v>17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99</v>
      </c>
      <c r="CK141">
        <v>0</v>
      </c>
      <c r="CL141">
        <v>4</v>
      </c>
      <c r="CM141">
        <v>1</v>
      </c>
      <c r="CN141">
        <v>2</v>
      </c>
      <c r="CO141">
        <v>3</v>
      </c>
      <c r="CP141">
        <v>2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2</v>
      </c>
      <c r="DC141">
        <v>0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2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2</v>
      </c>
      <c r="DP141">
        <v>2</v>
      </c>
      <c r="DQ141">
        <v>0</v>
      </c>
      <c r="DR141">
        <v>1</v>
      </c>
      <c r="DS141">
        <v>0</v>
      </c>
      <c r="DT141">
        <v>11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2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2</v>
      </c>
      <c r="EO141">
        <v>3</v>
      </c>
      <c r="EP141">
        <v>14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6</v>
      </c>
      <c r="EW141">
        <v>0</v>
      </c>
      <c r="EX141">
        <v>0</v>
      </c>
      <c r="EY141">
        <v>0</v>
      </c>
      <c r="EZ141">
        <v>0</v>
      </c>
      <c r="FA141">
        <v>5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8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2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4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1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1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1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</row>
    <row r="142" spans="1:1016" x14ac:dyDescent="0.3">
      <c r="A142" t="s">
        <v>2644</v>
      </c>
      <c r="B142">
        <v>1902</v>
      </c>
      <c r="C142">
        <v>776</v>
      </c>
      <c r="D142">
        <v>577</v>
      </c>
      <c r="E142">
        <v>587</v>
      </c>
      <c r="F142">
        <v>468</v>
      </c>
      <c r="G142">
        <v>353</v>
      </c>
      <c r="H142">
        <v>301</v>
      </c>
      <c r="I142">
        <v>390</v>
      </c>
      <c r="J142">
        <v>165</v>
      </c>
      <c r="K142">
        <v>194</v>
      </c>
      <c r="L142">
        <v>143</v>
      </c>
      <c r="M142">
        <v>379</v>
      </c>
      <c r="N142">
        <v>141</v>
      </c>
      <c r="O142">
        <v>271</v>
      </c>
      <c r="P142">
        <v>596</v>
      </c>
      <c r="Q142">
        <v>361</v>
      </c>
      <c r="R142">
        <v>70</v>
      </c>
      <c r="S142">
        <v>216</v>
      </c>
      <c r="T142">
        <v>152</v>
      </c>
      <c r="U142">
        <v>203</v>
      </c>
      <c r="V142">
        <v>157</v>
      </c>
      <c r="W142">
        <v>101</v>
      </c>
      <c r="X142">
        <v>219</v>
      </c>
      <c r="Y142">
        <v>194</v>
      </c>
      <c r="Z142">
        <v>60</v>
      </c>
      <c r="AA142">
        <v>38</v>
      </c>
      <c r="AB142">
        <v>66</v>
      </c>
      <c r="AC142">
        <v>52</v>
      </c>
      <c r="AD142">
        <v>93</v>
      </c>
      <c r="AE142">
        <v>0</v>
      </c>
      <c r="AF142">
        <v>0</v>
      </c>
      <c r="AG142">
        <v>17</v>
      </c>
      <c r="AH142">
        <v>0</v>
      </c>
      <c r="AI142">
        <v>3</v>
      </c>
      <c r="AJ142">
        <v>126</v>
      </c>
      <c r="AK142">
        <v>624</v>
      </c>
      <c r="AL142">
        <v>1</v>
      </c>
      <c r="AM142">
        <v>6</v>
      </c>
      <c r="AN142">
        <v>150</v>
      </c>
      <c r="AO142">
        <v>0</v>
      </c>
      <c r="AP142">
        <v>4</v>
      </c>
      <c r="AQ142">
        <v>0</v>
      </c>
      <c r="AR142">
        <v>1</v>
      </c>
      <c r="AS142">
        <v>8</v>
      </c>
      <c r="AT142">
        <v>0</v>
      </c>
      <c r="AU142">
        <v>0</v>
      </c>
      <c r="AV142">
        <v>0</v>
      </c>
      <c r="AW142">
        <v>0</v>
      </c>
      <c r="AX142">
        <v>8</v>
      </c>
      <c r="AY142">
        <v>1</v>
      </c>
      <c r="AZ142">
        <v>0</v>
      </c>
      <c r="BA142">
        <v>8</v>
      </c>
      <c r="BB142">
        <v>0</v>
      </c>
      <c r="BC142">
        <v>1</v>
      </c>
      <c r="BD142">
        <v>3</v>
      </c>
      <c r="BE142">
        <v>0</v>
      </c>
      <c r="BF142">
        <v>2</v>
      </c>
      <c r="BG142">
        <v>6</v>
      </c>
      <c r="BH142">
        <v>13</v>
      </c>
      <c r="BI142">
        <v>1</v>
      </c>
      <c r="BJ142">
        <v>86</v>
      </c>
      <c r="BK142">
        <v>21</v>
      </c>
      <c r="BL142">
        <v>0</v>
      </c>
      <c r="BM142">
        <v>1</v>
      </c>
      <c r="BN142">
        <v>4</v>
      </c>
      <c r="BO142">
        <v>89</v>
      </c>
      <c r="BP142">
        <v>5</v>
      </c>
      <c r="BQ142">
        <v>0</v>
      </c>
      <c r="BR142">
        <v>3</v>
      </c>
      <c r="BS142">
        <v>4</v>
      </c>
      <c r="BT142">
        <v>0</v>
      </c>
      <c r="BU142">
        <v>31</v>
      </c>
      <c r="BV142">
        <v>14</v>
      </c>
      <c r="BW142">
        <v>1</v>
      </c>
      <c r="BX142">
        <v>0</v>
      </c>
      <c r="BY142">
        <v>0</v>
      </c>
      <c r="BZ142">
        <v>37</v>
      </c>
      <c r="CA142">
        <v>0</v>
      </c>
      <c r="CB142">
        <v>17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99</v>
      </c>
      <c r="CK142">
        <v>0</v>
      </c>
      <c r="CL142">
        <v>4</v>
      </c>
      <c r="CM142">
        <v>1</v>
      </c>
      <c r="CN142">
        <v>2</v>
      </c>
      <c r="CO142">
        <v>3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2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1</v>
      </c>
      <c r="DI142">
        <v>2</v>
      </c>
      <c r="DJ142">
        <v>0</v>
      </c>
      <c r="DK142">
        <v>0</v>
      </c>
      <c r="DL142">
        <v>3</v>
      </c>
      <c r="DM142">
        <v>0</v>
      </c>
      <c r="DN142">
        <v>0</v>
      </c>
      <c r="DO142">
        <v>2</v>
      </c>
      <c r="DP142">
        <v>2</v>
      </c>
      <c r="DQ142">
        <v>0</v>
      </c>
      <c r="DR142">
        <v>1</v>
      </c>
      <c r="DS142">
        <v>0</v>
      </c>
      <c r="DT142">
        <v>11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2</v>
      </c>
      <c r="EO142">
        <v>3</v>
      </c>
      <c r="EP142">
        <v>14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6</v>
      </c>
      <c r="EW142">
        <v>0</v>
      </c>
      <c r="EX142">
        <v>0</v>
      </c>
      <c r="EY142">
        <v>0</v>
      </c>
      <c r="EZ142">
        <v>0</v>
      </c>
      <c r="FA142">
        <v>5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8</v>
      </c>
      <c r="FS142">
        <v>0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2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2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2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1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4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1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1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</row>
    <row r="143" spans="1:1016" x14ac:dyDescent="0.3">
      <c r="A143" t="s">
        <v>2645</v>
      </c>
      <c r="B143">
        <v>1093</v>
      </c>
      <c r="C143">
        <v>515</v>
      </c>
      <c r="D143">
        <v>334</v>
      </c>
      <c r="E143">
        <v>414</v>
      </c>
      <c r="F143">
        <v>231</v>
      </c>
      <c r="G143">
        <v>70</v>
      </c>
      <c r="H143">
        <v>106</v>
      </c>
      <c r="I143">
        <v>204</v>
      </c>
      <c r="J143">
        <v>335</v>
      </c>
      <c r="K143">
        <v>57</v>
      </c>
      <c r="L143">
        <v>63</v>
      </c>
      <c r="M143">
        <v>114</v>
      </c>
      <c r="N143">
        <v>46</v>
      </c>
      <c r="O143">
        <v>106</v>
      </c>
      <c r="P143">
        <v>98</v>
      </c>
      <c r="Q143">
        <v>179</v>
      </c>
      <c r="R143">
        <v>46</v>
      </c>
      <c r="S143">
        <v>91</v>
      </c>
      <c r="T143">
        <v>80</v>
      </c>
      <c r="U143">
        <v>157</v>
      </c>
      <c r="V143">
        <v>55</v>
      </c>
      <c r="W143">
        <v>43</v>
      </c>
      <c r="X143">
        <v>91</v>
      </c>
      <c r="Y143">
        <v>180</v>
      </c>
      <c r="Z143">
        <v>23</v>
      </c>
      <c r="AA143">
        <v>19</v>
      </c>
      <c r="AB143">
        <v>39</v>
      </c>
      <c r="AC143">
        <v>24</v>
      </c>
      <c r="AD143">
        <v>26</v>
      </c>
      <c r="AE143">
        <v>0</v>
      </c>
      <c r="AF143">
        <v>0</v>
      </c>
      <c r="AG143">
        <v>17</v>
      </c>
      <c r="AH143">
        <v>0</v>
      </c>
      <c r="AI143">
        <v>3</v>
      </c>
      <c r="AJ143">
        <v>126</v>
      </c>
      <c r="AK143">
        <v>624</v>
      </c>
      <c r="AL143">
        <v>1</v>
      </c>
      <c r="AM143">
        <v>6</v>
      </c>
      <c r="AN143">
        <v>150</v>
      </c>
      <c r="AO143">
        <v>0</v>
      </c>
      <c r="AP143">
        <v>4</v>
      </c>
      <c r="AQ143">
        <v>0</v>
      </c>
      <c r="AR143">
        <v>1</v>
      </c>
      <c r="AS143">
        <v>8</v>
      </c>
      <c r="AT143">
        <v>0</v>
      </c>
      <c r="AU143">
        <v>0</v>
      </c>
      <c r="AV143">
        <v>0</v>
      </c>
      <c r="AW143">
        <v>0</v>
      </c>
      <c r="AX143">
        <v>8</v>
      </c>
      <c r="AY143">
        <v>1</v>
      </c>
      <c r="AZ143">
        <v>0</v>
      </c>
      <c r="BA143">
        <v>8</v>
      </c>
      <c r="BB143">
        <v>0</v>
      </c>
      <c r="BC143">
        <v>1</v>
      </c>
      <c r="BD143">
        <v>3</v>
      </c>
      <c r="BE143">
        <v>0</v>
      </c>
      <c r="BF143">
        <v>2</v>
      </c>
      <c r="BG143">
        <v>6</v>
      </c>
      <c r="BH143">
        <v>13</v>
      </c>
      <c r="BI143">
        <v>1</v>
      </c>
      <c r="BJ143">
        <v>86</v>
      </c>
      <c r="BK143">
        <v>21</v>
      </c>
      <c r="BL143">
        <v>0</v>
      </c>
      <c r="BM143">
        <v>1</v>
      </c>
      <c r="BN143">
        <v>4</v>
      </c>
      <c r="BO143">
        <v>89</v>
      </c>
      <c r="BP143">
        <v>5</v>
      </c>
      <c r="BQ143">
        <v>0</v>
      </c>
      <c r="BR143">
        <v>3</v>
      </c>
      <c r="BS143">
        <v>4</v>
      </c>
      <c r="BT143">
        <v>0</v>
      </c>
      <c r="BU143">
        <v>31</v>
      </c>
      <c r="BV143">
        <v>14</v>
      </c>
      <c r="BW143">
        <v>1</v>
      </c>
      <c r="BX143">
        <v>0</v>
      </c>
      <c r="BY143">
        <v>0</v>
      </c>
      <c r="BZ143">
        <v>37</v>
      </c>
      <c r="CA143">
        <v>0</v>
      </c>
      <c r="CB143">
        <v>17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99</v>
      </c>
      <c r="CK143">
        <v>0</v>
      </c>
      <c r="CL143">
        <v>4</v>
      </c>
      <c r="CM143">
        <v>1</v>
      </c>
      <c r="CN143">
        <v>2</v>
      </c>
      <c r="CO143">
        <v>3</v>
      </c>
      <c r="CP143">
        <v>2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2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2</v>
      </c>
      <c r="DJ143">
        <v>0</v>
      </c>
      <c r="DK143">
        <v>0</v>
      </c>
      <c r="DL143">
        <v>3</v>
      </c>
      <c r="DM143">
        <v>0</v>
      </c>
      <c r="DN143">
        <v>0</v>
      </c>
      <c r="DO143">
        <v>2</v>
      </c>
      <c r="DP143">
        <v>2</v>
      </c>
      <c r="DQ143">
        <v>0</v>
      </c>
      <c r="DR143">
        <v>1</v>
      </c>
      <c r="DS143">
        <v>0</v>
      </c>
      <c r="DT143">
        <v>11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2</v>
      </c>
      <c r="EO143">
        <v>3</v>
      </c>
      <c r="EP143">
        <v>14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6</v>
      </c>
      <c r="EW143">
        <v>0</v>
      </c>
      <c r="EX143">
        <v>0</v>
      </c>
      <c r="EY143">
        <v>0</v>
      </c>
      <c r="EZ143">
        <v>0</v>
      </c>
      <c r="FA143">
        <v>5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8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2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2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2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1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4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1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1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</row>
    <row r="144" spans="1:1016" x14ac:dyDescent="0.3">
      <c r="A144" t="s">
        <v>2646</v>
      </c>
      <c r="B144">
        <v>586</v>
      </c>
      <c r="C144">
        <v>258</v>
      </c>
      <c r="D144">
        <v>191</v>
      </c>
      <c r="E144">
        <v>182</v>
      </c>
      <c r="F144">
        <v>106</v>
      </c>
      <c r="G144">
        <v>22</v>
      </c>
      <c r="H144">
        <v>70</v>
      </c>
      <c r="I144">
        <v>69</v>
      </c>
      <c r="J144">
        <v>151</v>
      </c>
      <c r="K144">
        <v>48</v>
      </c>
      <c r="L144">
        <v>42</v>
      </c>
      <c r="M144">
        <v>60</v>
      </c>
      <c r="N144">
        <v>21</v>
      </c>
      <c r="O144">
        <v>87</v>
      </c>
      <c r="P144">
        <v>86</v>
      </c>
      <c r="Q144">
        <v>55</v>
      </c>
      <c r="R144">
        <v>19</v>
      </c>
      <c r="S144">
        <v>68</v>
      </c>
      <c r="T144">
        <v>24</v>
      </c>
      <c r="U144">
        <v>43</v>
      </c>
      <c r="V144">
        <v>23</v>
      </c>
      <c r="W144">
        <v>11</v>
      </c>
      <c r="X144">
        <v>35</v>
      </c>
      <c r="Y144">
        <v>111</v>
      </c>
      <c r="Z144">
        <v>29</v>
      </c>
      <c r="AA144">
        <v>10</v>
      </c>
      <c r="AB144">
        <v>30</v>
      </c>
      <c r="AC144">
        <v>14</v>
      </c>
      <c r="AD144">
        <v>12</v>
      </c>
      <c r="AE144">
        <v>0</v>
      </c>
      <c r="AF144">
        <v>0</v>
      </c>
      <c r="AG144">
        <v>17</v>
      </c>
      <c r="AH144">
        <v>0</v>
      </c>
      <c r="AI144">
        <v>3</v>
      </c>
      <c r="AJ144">
        <v>126</v>
      </c>
      <c r="AK144">
        <v>624</v>
      </c>
      <c r="AL144">
        <v>1</v>
      </c>
      <c r="AM144">
        <v>6</v>
      </c>
      <c r="AN144">
        <v>150</v>
      </c>
      <c r="AO144">
        <v>0</v>
      </c>
      <c r="AP144">
        <v>4</v>
      </c>
      <c r="AQ144">
        <v>0</v>
      </c>
      <c r="AR144">
        <v>1</v>
      </c>
      <c r="AS144">
        <v>8</v>
      </c>
      <c r="AT144">
        <v>0</v>
      </c>
      <c r="AU144">
        <v>0</v>
      </c>
      <c r="AV144">
        <v>0</v>
      </c>
      <c r="AW144">
        <v>0</v>
      </c>
      <c r="AX144">
        <v>8</v>
      </c>
      <c r="AY144">
        <v>1</v>
      </c>
      <c r="AZ144">
        <v>0</v>
      </c>
      <c r="BA144">
        <v>8</v>
      </c>
      <c r="BB144">
        <v>0</v>
      </c>
      <c r="BC144">
        <v>1</v>
      </c>
      <c r="BD144">
        <v>3</v>
      </c>
      <c r="BE144">
        <v>0</v>
      </c>
      <c r="BF144">
        <v>2</v>
      </c>
      <c r="BG144">
        <v>6</v>
      </c>
      <c r="BH144">
        <v>13</v>
      </c>
      <c r="BI144">
        <v>1</v>
      </c>
      <c r="BJ144">
        <v>86</v>
      </c>
      <c r="BK144">
        <v>21</v>
      </c>
      <c r="BL144">
        <v>0</v>
      </c>
      <c r="BM144">
        <v>1</v>
      </c>
      <c r="BN144">
        <v>4</v>
      </c>
      <c r="BO144">
        <v>89</v>
      </c>
      <c r="BP144">
        <v>5</v>
      </c>
      <c r="BQ144">
        <v>0</v>
      </c>
      <c r="BR144">
        <v>3</v>
      </c>
      <c r="BS144">
        <v>4</v>
      </c>
      <c r="BT144">
        <v>0</v>
      </c>
      <c r="BU144">
        <v>31</v>
      </c>
      <c r="BV144">
        <v>14</v>
      </c>
      <c r="BW144">
        <v>1</v>
      </c>
      <c r="BX144">
        <v>0</v>
      </c>
      <c r="BY144">
        <v>0</v>
      </c>
      <c r="BZ144">
        <v>37</v>
      </c>
      <c r="CA144">
        <v>0</v>
      </c>
      <c r="CB144">
        <v>17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99</v>
      </c>
      <c r="CK144">
        <v>0</v>
      </c>
      <c r="CL144">
        <v>4</v>
      </c>
      <c r="CM144">
        <v>1</v>
      </c>
      <c r="CN144">
        <v>2</v>
      </c>
      <c r="CO144">
        <v>3</v>
      </c>
      <c r="CP144">
        <v>2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2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1</v>
      </c>
      <c r="DI144">
        <v>2</v>
      </c>
      <c r="DJ144">
        <v>0</v>
      </c>
      <c r="DK144">
        <v>0</v>
      </c>
      <c r="DL144">
        <v>3</v>
      </c>
      <c r="DM144">
        <v>0</v>
      </c>
      <c r="DN144">
        <v>0</v>
      </c>
      <c r="DO144">
        <v>2</v>
      </c>
      <c r="DP144">
        <v>2</v>
      </c>
      <c r="DQ144">
        <v>0</v>
      </c>
      <c r="DR144">
        <v>1</v>
      </c>
      <c r="DS144">
        <v>0</v>
      </c>
      <c r="DT144">
        <v>11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2</v>
      </c>
      <c r="EO144">
        <v>3</v>
      </c>
      <c r="EP144">
        <v>14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6</v>
      </c>
      <c r="EW144">
        <v>0</v>
      </c>
      <c r="EX144">
        <v>0</v>
      </c>
      <c r="EY144">
        <v>0</v>
      </c>
      <c r="EZ144">
        <v>0</v>
      </c>
      <c r="FA144">
        <v>5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8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2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2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2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1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4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1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1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</row>
    <row r="145" spans="1:1016" x14ac:dyDescent="0.3">
      <c r="A145" t="s">
        <v>2647</v>
      </c>
      <c r="B145">
        <v>294</v>
      </c>
      <c r="C145">
        <v>1157</v>
      </c>
      <c r="D145">
        <v>51</v>
      </c>
      <c r="E145">
        <v>20</v>
      </c>
      <c r="F145">
        <v>266</v>
      </c>
      <c r="G145">
        <v>49</v>
      </c>
      <c r="H145">
        <v>256</v>
      </c>
      <c r="I145">
        <v>1</v>
      </c>
      <c r="J145">
        <v>38</v>
      </c>
      <c r="K145">
        <v>2</v>
      </c>
      <c r="L145">
        <v>26</v>
      </c>
      <c r="M145">
        <v>16</v>
      </c>
      <c r="N145">
        <v>70</v>
      </c>
      <c r="O145">
        <v>76</v>
      </c>
      <c r="P145">
        <v>17</v>
      </c>
      <c r="Q145">
        <v>10</v>
      </c>
      <c r="R145">
        <v>97</v>
      </c>
      <c r="S145">
        <v>7</v>
      </c>
      <c r="T145">
        <v>3</v>
      </c>
      <c r="U145">
        <v>0</v>
      </c>
      <c r="V145">
        <v>26</v>
      </c>
      <c r="W145">
        <v>46</v>
      </c>
      <c r="X145">
        <v>65</v>
      </c>
      <c r="Y145">
        <v>214</v>
      </c>
      <c r="Z145">
        <v>58</v>
      </c>
      <c r="AA145">
        <v>60</v>
      </c>
      <c r="AB145">
        <v>20</v>
      </c>
      <c r="AC145">
        <v>52</v>
      </c>
      <c r="AD145">
        <v>3</v>
      </c>
      <c r="AE145">
        <v>0</v>
      </c>
      <c r="AF145">
        <v>0</v>
      </c>
      <c r="AG145">
        <v>17</v>
      </c>
      <c r="AH145">
        <v>0</v>
      </c>
      <c r="AI145">
        <v>3</v>
      </c>
      <c r="AJ145">
        <v>126</v>
      </c>
      <c r="AK145">
        <v>624</v>
      </c>
      <c r="AL145">
        <v>1</v>
      </c>
      <c r="AM145">
        <v>6</v>
      </c>
      <c r="AN145">
        <v>150</v>
      </c>
      <c r="AO145">
        <v>0</v>
      </c>
      <c r="AP145">
        <v>4</v>
      </c>
      <c r="AQ145">
        <v>0</v>
      </c>
      <c r="AR145">
        <v>1</v>
      </c>
      <c r="AS145">
        <v>8</v>
      </c>
      <c r="AT145">
        <v>0</v>
      </c>
      <c r="AU145">
        <v>0</v>
      </c>
      <c r="AV145">
        <v>0</v>
      </c>
      <c r="AW145">
        <v>0</v>
      </c>
      <c r="AX145">
        <v>8</v>
      </c>
      <c r="AY145">
        <v>1</v>
      </c>
      <c r="AZ145">
        <v>0</v>
      </c>
      <c r="BA145">
        <v>8</v>
      </c>
      <c r="BB145">
        <v>0</v>
      </c>
      <c r="BC145">
        <v>1</v>
      </c>
      <c r="BD145">
        <v>3</v>
      </c>
      <c r="BE145">
        <v>0</v>
      </c>
      <c r="BF145">
        <v>2</v>
      </c>
      <c r="BG145">
        <v>6</v>
      </c>
      <c r="BH145">
        <v>13</v>
      </c>
      <c r="BI145">
        <v>1</v>
      </c>
      <c r="BJ145">
        <v>86</v>
      </c>
      <c r="BK145">
        <v>21</v>
      </c>
      <c r="BL145">
        <v>0</v>
      </c>
      <c r="BM145">
        <v>1</v>
      </c>
      <c r="BN145">
        <v>4</v>
      </c>
      <c r="BO145">
        <v>89</v>
      </c>
      <c r="BP145">
        <v>5</v>
      </c>
      <c r="BQ145">
        <v>0</v>
      </c>
      <c r="BR145">
        <v>3</v>
      </c>
      <c r="BS145">
        <v>4</v>
      </c>
      <c r="BT145">
        <v>0</v>
      </c>
      <c r="BU145">
        <v>31</v>
      </c>
      <c r="BV145">
        <v>14</v>
      </c>
      <c r="BW145">
        <v>1</v>
      </c>
      <c r="BX145">
        <v>0</v>
      </c>
      <c r="BY145">
        <v>0</v>
      </c>
      <c r="BZ145">
        <v>37</v>
      </c>
      <c r="CA145">
        <v>0</v>
      </c>
      <c r="CB145">
        <v>17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99</v>
      </c>
      <c r="CK145">
        <v>0</v>
      </c>
      <c r="CL145">
        <v>4</v>
      </c>
      <c r="CM145">
        <v>1</v>
      </c>
      <c r="CN145">
        <v>2</v>
      </c>
      <c r="CO145">
        <v>3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2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1</v>
      </c>
      <c r="DI145">
        <v>2</v>
      </c>
      <c r="DJ145">
        <v>0</v>
      </c>
      <c r="DK145">
        <v>0</v>
      </c>
      <c r="DL145">
        <v>3</v>
      </c>
      <c r="DM145">
        <v>0</v>
      </c>
      <c r="DN145">
        <v>0</v>
      </c>
      <c r="DO145">
        <v>2</v>
      </c>
      <c r="DP145">
        <v>2</v>
      </c>
      <c r="DQ145">
        <v>0</v>
      </c>
      <c r="DR145">
        <v>1</v>
      </c>
      <c r="DS145">
        <v>0</v>
      </c>
      <c r="DT145">
        <v>11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2</v>
      </c>
      <c r="EO145">
        <v>3</v>
      </c>
      <c r="EP145">
        <v>14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6</v>
      </c>
      <c r="EW145">
        <v>0</v>
      </c>
      <c r="EX145">
        <v>0</v>
      </c>
      <c r="EY145">
        <v>0</v>
      </c>
      <c r="EZ145">
        <v>0</v>
      </c>
      <c r="FA145">
        <v>5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8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2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2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4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1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1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</row>
    <row r="146" spans="1:1016" x14ac:dyDescent="0.3">
      <c r="A146" t="s">
        <v>2648</v>
      </c>
      <c r="B146">
        <v>329</v>
      </c>
      <c r="C146">
        <v>977</v>
      </c>
      <c r="D146">
        <v>188</v>
      </c>
      <c r="E146">
        <v>56</v>
      </c>
      <c r="F146">
        <v>144</v>
      </c>
      <c r="G146">
        <v>24</v>
      </c>
      <c r="H146">
        <v>133</v>
      </c>
      <c r="I146">
        <v>0</v>
      </c>
      <c r="J146">
        <v>64</v>
      </c>
      <c r="K146">
        <v>28</v>
      </c>
      <c r="L146">
        <v>16</v>
      </c>
      <c r="M146">
        <v>10</v>
      </c>
      <c r="N146">
        <v>36</v>
      </c>
      <c r="O146">
        <v>93</v>
      </c>
      <c r="P146">
        <v>28</v>
      </c>
      <c r="Q146">
        <v>5</v>
      </c>
      <c r="R146">
        <v>34</v>
      </c>
      <c r="S146">
        <v>21</v>
      </c>
      <c r="T146">
        <v>6</v>
      </c>
      <c r="U146">
        <v>3</v>
      </c>
      <c r="V146">
        <v>8</v>
      </c>
      <c r="W146">
        <v>23</v>
      </c>
      <c r="X146">
        <v>38</v>
      </c>
      <c r="Y146">
        <v>359</v>
      </c>
      <c r="Z146">
        <v>119</v>
      </c>
      <c r="AA146">
        <v>33</v>
      </c>
      <c r="AB146">
        <v>11</v>
      </c>
      <c r="AC146">
        <v>13</v>
      </c>
      <c r="AD146">
        <v>3</v>
      </c>
      <c r="AE146">
        <v>0</v>
      </c>
      <c r="AF146">
        <v>0</v>
      </c>
      <c r="AG146">
        <v>17</v>
      </c>
      <c r="AH146">
        <v>0</v>
      </c>
      <c r="AI146">
        <v>3</v>
      </c>
      <c r="AJ146">
        <v>126</v>
      </c>
      <c r="AK146">
        <v>624</v>
      </c>
      <c r="AL146">
        <v>1</v>
      </c>
      <c r="AM146">
        <v>6</v>
      </c>
      <c r="AN146">
        <v>150</v>
      </c>
      <c r="AO146">
        <v>0</v>
      </c>
      <c r="AP146">
        <v>4</v>
      </c>
      <c r="AQ146">
        <v>0</v>
      </c>
      <c r="AR146">
        <v>1</v>
      </c>
      <c r="AS146">
        <v>8</v>
      </c>
      <c r="AT146">
        <v>0</v>
      </c>
      <c r="AU146">
        <v>0</v>
      </c>
      <c r="AV146">
        <v>0</v>
      </c>
      <c r="AW146">
        <v>0</v>
      </c>
      <c r="AX146">
        <v>8</v>
      </c>
      <c r="AY146">
        <v>1</v>
      </c>
      <c r="AZ146">
        <v>0</v>
      </c>
      <c r="BA146">
        <v>8</v>
      </c>
      <c r="BB146">
        <v>0</v>
      </c>
      <c r="BC146">
        <v>1</v>
      </c>
      <c r="BD146">
        <v>3</v>
      </c>
      <c r="BE146">
        <v>0</v>
      </c>
      <c r="BF146">
        <v>2</v>
      </c>
      <c r="BG146">
        <v>6</v>
      </c>
      <c r="BH146">
        <v>13</v>
      </c>
      <c r="BI146">
        <v>1</v>
      </c>
      <c r="BJ146">
        <v>86</v>
      </c>
      <c r="BK146">
        <v>21</v>
      </c>
      <c r="BL146">
        <v>0</v>
      </c>
      <c r="BM146">
        <v>1</v>
      </c>
      <c r="BN146">
        <v>4</v>
      </c>
      <c r="BO146">
        <v>89</v>
      </c>
      <c r="BP146">
        <v>5</v>
      </c>
      <c r="BQ146">
        <v>0</v>
      </c>
      <c r="BR146">
        <v>3</v>
      </c>
      <c r="BS146">
        <v>4</v>
      </c>
      <c r="BT146">
        <v>0</v>
      </c>
      <c r="BU146">
        <v>31</v>
      </c>
      <c r="BV146">
        <v>14</v>
      </c>
      <c r="BW146">
        <v>1</v>
      </c>
      <c r="BX146">
        <v>0</v>
      </c>
      <c r="BY146">
        <v>0</v>
      </c>
      <c r="BZ146">
        <v>37</v>
      </c>
      <c r="CA146">
        <v>0</v>
      </c>
      <c r="CB146">
        <v>17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99</v>
      </c>
      <c r="CK146">
        <v>0</v>
      </c>
      <c r="CL146">
        <v>4</v>
      </c>
      <c r="CM146">
        <v>1</v>
      </c>
      <c r="CN146">
        <v>2</v>
      </c>
      <c r="CO146">
        <v>3</v>
      </c>
      <c r="CP146">
        <v>2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2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1</v>
      </c>
      <c r="DI146">
        <v>2</v>
      </c>
      <c r="DJ146">
        <v>0</v>
      </c>
      <c r="DK146">
        <v>0</v>
      </c>
      <c r="DL146">
        <v>3</v>
      </c>
      <c r="DM146">
        <v>0</v>
      </c>
      <c r="DN146">
        <v>0</v>
      </c>
      <c r="DO146">
        <v>2</v>
      </c>
      <c r="DP146">
        <v>2</v>
      </c>
      <c r="DQ146">
        <v>0</v>
      </c>
      <c r="DR146">
        <v>1</v>
      </c>
      <c r="DS146">
        <v>0</v>
      </c>
      <c r="DT146">
        <v>11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2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</v>
      </c>
      <c r="EO146">
        <v>3</v>
      </c>
      <c r="EP146">
        <v>14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6</v>
      </c>
      <c r="EW146">
        <v>0</v>
      </c>
      <c r="EX146">
        <v>0</v>
      </c>
      <c r="EY146">
        <v>0</v>
      </c>
      <c r="EZ146">
        <v>0</v>
      </c>
      <c r="FA146">
        <v>5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8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2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2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2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4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1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</row>
    <row r="147" spans="1:1016" x14ac:dyDescent="0.3">
      <c r="A147" t="s">
        <v>2649</v>
      </c>
      <c r="B147">
        <v>1185</v>
      </c>
      <c r="C147">
        <v>1354</v>
      </c>
      <c r="D147">
        <v>1158</v>
      </c>
      <c r="E147">
        <v>1442</v>
      </c>
      <c r="F147">
        <v>583</v>
      </c>
      <c r="G147">
        <v>184</v>
      </c>
      <c r="H147">
        <v>201</v>
      </c>
      <c r="I147">
        <v>370</v>
      </c>
      <c r="J147">
        <v>248</v>
      </c>
      <c r="K147">
        <v>115</v>
      </c>
      <c r="L147">
        <v>227</v>
      </c>
      <c r="M147">
        <v>200</v>
      </c>
      <c r="N147">
        <v>176</v>
      </c>
      <c r="O147">
        <v>407</v>
      </c>
      <c r="P147">
        <v>224</v>
      </c>
      <c r="Q147">
        <v>190</v>
      </c>
      <c r="R147">
        <v>141</v>
      </c>
      <c r="S147">
        <v>200</v>
      </c>
      <c r="T147">
        <v>288</v>
      </c>
      <c r="U147">
        <v>365</v>
      </c>
      <c r="V147">
        <v>206</v>
      </c>
      <c r="W147">
        <v>128</v>
      </c>
      <c r="X147">
        <v>108</v>
      </c>
      <c r="Y147">
        <v>204</v>
      </c>
      <c r="Z147">
        <v>88</v>
      </c>
      <c r="AA147">
        <v>98</v>
      </c>
      <c r="AB147">
        <v>194</v>
      </c>
      <c r="AC147">
        <v>95</v>
      </c>
      <c r="AD147">
        <v>153</v>
      </c>
      <c r="AE147">
        <v>0</v>
      </c>
      <c r="AF147">
        <v>0</v>
      </c>
      <c r="AG147">
        <v>17</v>
      </c>
      <c r="AH147">
        <v>0</v>
      </c>
      <c r="AI147">
        <v>3</v>
      </c>
      <c r="AJ147">
        <v>126</v>
      </c>
      <c r="AK147">
        <v>624</v>
      </c>
      <c r="AL147">
        <v>1</v>
      </c>
      <c r="AM147">
        <v>6</v>
      </c>
      <c r="AN147">
        <v>150</v>
      </c>
      <c r="AO147">
        <v>0</v>
      </c>
      <c r="AP147">
        <v>4</v>
      </c>
      <c r="AQ147">
        <v>0</v>
      </c>
      <c r="AR147">
        <v>1</v>
      </c>
      <c r="AS147">
        <v>8</v>
      </c>
      <c r="AT147">
        <v>0</v>
      </c>
      <c r="AU147">
        <v>0</v>
      </c>
      <c r="AV147">
        <v>0</v>
      </c>
      <c r="AW147">
        <v>0</v>
      </c>
      <c r="AX147">
        <v>8</v>
      </c>
      <c r="AY147">
        <v>1</v>
      </c>
      <c r="AZ147">
        <v>0</v>
      </c>
      <c r="BA147">
        <v>8</v>
      </c>
      <c r="BB147">
        <v>0</v>
      </c>
      <c r="BC147">
        <v>1</v>
      </c>
      <c r="BD147">
        <v>3</v>
      </c>
      <c r="BE147">
        <v>0</v>
      </c>
      <c r="BF147">
        <v>2</v>
      </c>
      <c r="BG147">
        <v>6</v>
      </c>
      <c r="BH147">
        <v>13</v>
      </c>
      <c r="BI147">
        <v>1</v>
      </c>
      <c r="BJ147">
        <v>86</v>
      </c>
      <c r="BK147">
        <v>21</v>
      </c>
      <c r="BL147">
        <v>0</v>
      </c>
      <c r="BM147">
        <v>1</v>
      </c>
      <c r="BN147">
        <v>4</v>
      </c>
      <c r="BO147">
        <v>89</v>
      </c>
      <c r="BP147">
        <v>5</v>
      </c>
      <c r="BQ147">
        <v>0</v>
      </c>
      <c r="BR147">
        <v>3</v>
      </c>
      <c r="BS147">
        <v>4</v>
      </c>
      <c r="BT147">
        <v>0</v>
      </c>
      <c r="BU147">
        <v>31</v>
      </c>
      <c r="BV147">
        <v>14</v>
      </c>
      <c r="BW147">
        <v>1</v>
      </c>
      <c r="BX147">
        <v>0</v>
      </c>
      <c r="BY147">
        <v>0</v>
      </c>
      <c r="BZ147">
        <v>37</v>
      </c>
      <c r="CA147">
        <v>0</v>
      </c>
      <c r="CB147">
        <v>17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99</v>
      </c>
      <c r="CK147">
        <v>0</v>
      </c>
      <c r="CL147">
        <v>4</v>
      </c>
      <c r="CM147">
        <v>1</v>
      </c>
      <c r="CN147">
        <v>2</v>
      </c>
      <c r="CO147">
        <v>3</v>
      </c>
      <c r="CP147">
        <v>2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2</v>
      </c>
      <c r="DC147">
        <v>0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2</v>
      </c>
      <c r="DJ147">
        <v>0</v>
      </c>
      <c r="DK147">
        <v>0</v>
      </c>
      <c r="DL147">
        <v>3</v>
      </c>
      <c r="DM147">
        <v>0</v>
      </c>
      <c r="DN147">
        <v>0</v>
      </c>
      <c r="DO147">
        <v>2</v>
      </c>
      <c r="DP147">
        <v>2</v>
      </c>
      <c r="DQ147">
        <v>0</v>
      </c>
      <c r="DR147">
        <v>1</v>
      </c>
      <c r="DS147">
        <v>0</v>
      </c>
      <c r="DT147">
        <v>11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2</v>
      </c>
      <c r="EO147">
        <v>3</v>
      </c>
      <c r="EP147">
        <v>14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6</v>
      </c>
      <c r="EW147">
        <v>0</v>
      </c>
      <c r="EX147">
        <v>0</v>
      </c>
      <c r="EY147">
        <v>0</v>
      </c>
      <c r="EZ147">
        <v>0</v>
      </c>
      <c r="FA147">
        <v>5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8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2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1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1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</row>
    <row r="148" spans="1:1016" x14ac:dyDescent="0.3">
      <c r="A148" t="s">
        <v>2650</v>
      </c>
      <c r="B148">
        <v>40619</v>
      </c>
      <c r="C148">
        <v>114403</v>
      </c>
      <c r="D148">
        <v>226464</v>
      </c>
      <c r="E148">
        <v>181363</v>
      </c>
      <c r="F148">
        <v>37120</v>
      </c>
      <c r="G148">
        <v>14141</v>
      </c>
      <c r="H148">
        <v>23772</v>
      </c>
      <c r="I148">
        <v>17039</v>
      </c>
      <c r="J148">
        <v>10843</v>
      </c>
      <c r="K148">
        <v>1531</v>
      </c>
      <c r="L148">
        <v>39032</v>
      </c>
      <c r="M148">
        <v>274</v>
      </c>
      <c r="N148">
        <v>48662</v>
      </c>
      <c r="O148">
        <v>2626</v>
      </c>
      <c r="P148">
        <v>4391</v>
      </c>
      <c r="Q148">
        <v>5725</v>
      </c>
      <c r="R148">
        <v>19850</v>
      </c>
      <c r="S148">
        <v>3212</v>
      </c>
      <c r="T148">
        <v>28893</v>
      </c>
      <c r="U148">
        <v>1487</v>
      </c>
      <c r="V148">
        <v>26717</v>
      </c>
      <c r="W148">
        <v>18685</v>
      </c>
      <c r="X148">
        <v>4990</v>
      </c>
      <c r="Y148">
        <v>1647</v>
      </c>
      <c r="Z148">
        <v>443</v>
      </c>
      <c r="AA148">
        <v>19659</v>
      </c>
      <c r="AB148">
        <v>29015</v>
      </c>
      <c r="AC148">
        <v>18587</v>
      </c>
      <c r="AD148">
        <v>16763</v>
      </c>
      <c r="AE148">
        <v>0</v>
      </c>
      <c r="AF148">
        <v>0</v>
      </c>
      <c r="AG148">
        <v>17</v>
      </c>
      <c r="AH148">
        <v>0</v>
      </c>
      <c r="AI148">
        <v>3</v>
      </c>
      <c r="AJ148">
        <v>126</v>
      </c>
      <c r="AK148">
        <v>624</v>
      </c>
      <c r="AL148">
        <v>1</v>
      </c>
      <c r="AM148">
        <v>6</v>
      </c>
      <c r="AN148">
        <v>150</v>
      </c>
      <c r="AO148">
        <v>0</v>
      </c>
      <c r="AP148">
        <v>4</v>
      </c>
      <c r="AQ148">
        <v>0</v>
      </c>
      <c r="AR148">
        <v>1</v>
      </c>
      <c r="AS148">
        <v>8</v>
      </c>
      <c r="AT148">
        <v>0</v>
      </c>
      <c r="AU148">
        <v>0</v>
      </c>
      <c r="AV148">
        <v>0</v>
      </c>
      <c r="AW148">
        <v>0</v>
      </c>
      <c r="AX148">
        <v>8</v>
      </c>
      <c r="AY148">
        <v>1</v>
      </c>
      <c r="AZ148">
        <v>0</v>
      </c>
      <c r="BA148">
        <v>8</v>
      </c>
      <c r="BB148">
        <v>0</v>
      </c>
      <c r="BC148">
        <v>1</v>
      </c>
      <c r="BD148">
        <v>3</v>
      </c>
      <c r="BE148">
        <v>0</v>
      </c>
      <c r="BF148">
        <v>2</v>
      </c>
      <c r="BG148">
        <v>6</v>
      </c>
      <c r="BH148">
        <v>13</v>
      </c>
      <c r="BI148">
        <v>1</v>
      </c>
      <c r="BJ148">
        <v>86</v>
      </c>
      <c r="BK148">
        <v>21</v>
      </c>
      <c r="BL148">
        <v>0</v>
      </c>
      <c r="BM148">
        <v>1</v>
      </c>
      <c r="BN148">
        <v>4</v>
      </c>
      <c r="BO148">
        <v>89</v>
      </c>
      <c r="BP148">
        <v>5</v>
      </c>
      <c r="BQ148">
        <v>0</v>
      </c>
      <c r="BR148">
        <v>3</v>
      </c>
      <c r="BS148">
        <v>4</v>
      </c>
      <c r="BT148">
        <v>0</v>
      </c>
      <c r="BU148">
        <v>31</v>
      </c>
      <c r="BV148">
        <v>14</v>
      </c>
      <c r="BW148">
        <v>1</v>
      </c>
      <c r="BX148">
        <v>0</v>
      </c>
      <c r="BY148">
        <v>0</v>
      </c>
      <c r="BZ148">
        <v>37</v>
      </c>
      <c r="CA148">
        <v>0</v>
      </c>
      <c r="CB148">
        <v>17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99</v>
      </c>
      <c r="CK148">
        <v>0</v>
      </c>
      <c r="CL148">
        <v>4</v>
      </c>
      <c r="CM148">
        <v>1</v>
      </c>
      <c r="CN148">
        <v>2</v>
      </c>
      <c r="CO148">
        <v>3</v>
      </c>
      <c r="CP148">
        <v>2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2</v>
      </c>
      <c r="DC148">
        <v>0</v>
      </c>
      <c r="DD148">
        <v>1</v>
      </c>
      <c r="DE148">
        <v>0</v>
      </c>
      <c r="DF148">
        <v>1</v>
      </c>
      <c r="DG148">
        <v>0</v>
      </c>
      <c r="DH148">
        <v>1</v>
      </c>
      <c r="DI148">
        <v>2</v>
      </c>
      <c r="DJ148">
        <v>0</v>
      </c>
      <c r="DK148">
        <v>0</v>
      </c>
      <c r="DL148">
        <v>3</v>
      </c>
      <c r="DM148">
        <v>0</v>
      </c>
      <c r="DN148">
        <v>0</v>
      </c>
      <c r="DO148">
        <v>2</v>
      </c>
      <c r="DP148">
        <v>2</v>
      </c>
      <c r="DQ148">
        <v>0</v>
      </c>
      <c r="DR148">
        <v>1</v>
      </c>
      <c r="DS148">
        <v>0</v>
      </c>
      <c r="DT148">
        <v>11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</v>
      </c>
      <c r="EO148">
        <v>3</v>
      </c>
      <c r="EP148">
        <v>14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6</v>
      </c>
      <c r="EW148">
        <v>0</v>
      </c>
      <c r="EX148">
        <v>0</v>
      </c>
      <c r="EY148">
        <v>0</v>
      </c>
      <c r="EZ148">
        <v>0</v>
      </c>
      <c r="FA148">
        <v>5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8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2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2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2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4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1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1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</row>
    <row r="149" spans="1:1016" x14ac:dyDescent="0.3">
      <c r="A149" t="s">
        <v>2651</v>
      </c>
      <c r="B149">
        <v>341</v>
      </c>
      <c r="C149">
        <v>274</v>
      </c>
      <c r="D149">
        <v>200</v>
      </c>
      <c r="E149">
        <v>142</v>
      </c>
      <c r="F149">
        <v>120</v>
      </c>
      <c r="G149">
        <v>48</v>
      </c>
      <c r="H149">
        <v>64</v>
      </c>
      <c r="I149">
        <v>124</v>
      </c>
      <c r="J149">
        <v>155</v>
      </c>
      <c r="K149">
        <v>17</v>
      </c>
      <c r="L149">
        <v>67</v>
      </c>
      <c r="M149">
        <v>24</v>
      </c>
      <c r="N149">
        <v>27</v>
      </c>
      <c r="O149">
        <v>60</v>
      </c>
      <c r="P149">
        <v>19</v>
      </c>
      <c r="Q149">
        <v>71</v>
      </c>
      <c r="R149">
        <v>34</v>
      </c>
      <c r="S149">
        <v>61</v>
      </c>
      <c r="T149">
        <v>49</v>
      </c>
      <c r="U149">
        <v>24</v>
      </c>
      <c r="V149">
        <v>37</v>
      </c>
      <c r="W149">
        <v>26</v>
      </c>
      <c r="X149">
        <v>51</v>
      </c>
      <c r="Y149">
        <v>40</v>
      </c>
      <c r="Z149">
        <v>13</v>
      </c>
      <c r="AA149">
        <v>22</v>
      </c>
      <c r="AB149">
        <v>23</v>
      </c>
      <c r="AC149">
        <v>18</v>
      </c>
      <c r="AD149">
        <v>19</v>
      </c>
      <c r="AE149">
        <v>0</v>
      </c>
      <c r="AF149">
        <v>0</v>
      </c>
      <c r="AG149">
        <v>17</v>
      </c>
      <c r="AH149">
        <v>0</v>
      </c>
      <c r="AI149">
        <v>3</v>
      </c>
      <c r="AJ149">
        <v>126</v>
      </c>
      <c r="AK149">
        <v>624</v>
      </c>
      <c r="AL149">
        <v>1</v>
      </c>
      <c r="AM149">
        <v>6</v>
      </c>
      <c r="AN149">
        <v>150</v>
      </c>
      <c r="AO149">
        <v>0</v>
      </c>
      <c r="AP149">
        <v>4</v>
      </c>
      <c r="AQ149">
        <v>0</v>
      </c>
      <c r="AR149">
        <v>1</v>
      </c>
      <c r="AS149">
        <v>8</v>
      </c>
      <c r="AT149">
        <v>0</v>
      </c>
      <c r="AU149">
        <v>0</v>
      </c>
      <c r="AV149">
        <v>0</v>
      </c>
      <c r="AW149">
        <v>0</v>
      </c>
      <c r="AX149">
        <v>8</v>
      </c>
      <c r="AY149">
        <v>1</v>
      </c>
      <c r="AZ149">
        <v>0</v>
      </c>
      <c r="BA149">
        <v>8</v>
      </c>
      <c r="BB149">
        <v>0</v>
      </c>
      <c r="BC149">
        <v>1</v>
      </c>
      <c r="BD149">
        <v>3</v>
      </c>
      <c r="BE149">
        <v>0</v>
      </c>
      <c r="BF149">
        <v>2</v>
      </c>
      <c r="BG149">
        <v>6</v>
      </c>
      <c r="BH149">
        <v>13</v>
      </c>
      <c r="BI149">
        <v>1</v>
      </c>
      <c r="BJ149">
        <v>86</v>
      </c>
      <c r="BK149">
        <v>21</v>
      </c>
      <c r="BL149">
        <v>0</v>
      </c>
      <c r="BM149">
        <v>1</v>
      </c>
      <c r="BN149">
        <v>4</v>
      </c>
      <c r="BO149">
        <v>89</v>
      </c>
      <c r="BP149">
        <v>5</v>
      </c>
      <c r="BQ149">
        <v>0</v>
      </c>
      <c r="BR149">
        <v>3</v>
      </c>
      <c r="BS149">
        <v>4</v>
      </c>
      <c r="BT149">
        <v>0</v>
      </c>
      <c r="BU149">
        <v>31</v>
      </c>
      <c r="BV149">
        <v>14</v>
      </c>
      <c r="BW149">
        <v>1</v>
      </c>
      <c r="BX149">
        <v>0</v>
      </c>
      <c r="BY149">
        <v>0</v>
      </c>
      <c r="BZ149">
        <v>37</v>
      </c>
      <c r="CA149">
        <v>0</v>
      </c>
      <c r="CB149">
        <v>17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99</v>
      </c>
      <c r="CK149">
        <v>0</v>
      </c>
      <c r="CL149">
        <v>4</v>
      </c>
      <c r="CM149">
        <v>1</v>
      </c>
      <c r="CN149">
        <v>2</v>
      </c>
      <c r="CO149">
        <v>3</v>
      </c>
      <c r="CP149">
        <v>2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2</v>
      </c>
      <c r="DC149">
        <v>0</v>
      </c>
      <c r="DD149">
        <v>1</v>
      </c>
      <c r="DE149">
        <v>0</v>
      </c>
      <c r="DF149">
        <v>1</v>
      </c>
      <c r="DG149">
        <v>0</v>
      </c>
      <c r="DH149">
        <v>1</v>
      </c>
      <c r="DI149">
        <v>2</v>
      </c>
      <c r="DJ149">
        <v>0</v>
      </c>
      <c r="DK149">
        <v>0</v>
      </c>
      <c r="DL149">
        <v>3</v>
      </c>
      <c r="DM149">
        <v>0</v>
      </c>
      <c r="DN149">
        <v>0</v>
      </c>
      <c r="DO149">
        <v>2</v>
      </c>
      <c r="DP149">
        <v>2</v>
      </c>
      <c r="DQ149">
        <v>0</v>
      </c>
      <c r="DR149">
        <v>1</v>
      </c>
      <c r="DS149">
        <v>0</v>
      </c>
      <c r="DT149">
        <v>11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</v>
      </c>
      <c r="EO149">
        <v>3</v>
      </c>
      <c r="EP149">
        <v>14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6</v>
      </c>
      <c r="EW149">
        <v>0</v>
      </c>
      <c r="EX149">
        <v>0</v>
      </c>
      <c r="EY149">
        <v>0</v>
      </c>
      <c r="EZ149">
        <v>0</v>
      </c>
      <c r="FA149">
        <v>5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8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2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2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2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1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4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1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1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1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</row>
    <row r="150" spans="1:1016" x14ac:dyDescent="0.3">
      <c r="A150" t="s">
        <v>2652</v>
      </c>
      <c r="B150">
        <v>805</v>
      </c>
      <c r="C150">
        <v>636</v>
      </c>
      <c r="D150">
        <v>329</v>
      </c>
      <c r="E150">
        <v>325</v>
      </c>
      <c r="F150">
        <v>330</v>
      </c>
      <c r="G150">
        <v>92</v>
      </c>
      <c r="H150">
        <v>121</v>
      </c>
      <c r="I150">
        <v>235</v>
      </c>
      <c r="J150">
        <v>310</v>
      </c>
      <c r="K150">
        <v>56</v>
      </c>
      <c r="L150">
        <v>101</v>
      </c>
      <c r="M150">
        <v>67</v>
      </c>
      <c r="N150">
        <v>85</v>
      </c>
      <c r="O150">
        <v>167</v>
      </c>
      <c r="P150">
        <v>56</v>
      </c>
      <c r="Q150">
        <v>153</v>
      </c>
      <c r="R150">
        <v>75</v>
      </c>
      <c r="S150">
        <v>107</v>
      </c>
      <c r="T150">
        <v>62</v>
      </c>
      <c r="U150">
        <v>46</v>
      </c>
      <c r="V150">
        <v>76</v>
      </c>
      <c r="W150">
        <v>71</v>
      </c>
      <c r="X150">
        <v>93</v>
      </c>
      <c r="Y150">
        <v>85</v>
      </c>
      <c r="Z150">
        <v>23</v>
      </c>
      <c r="AA150">
        <v>49</v>
      </c>
      <c r="AB150">
        <v>96</v>
      </c>
      <c r="AC150">
        <v>66</v>
      </c>
      <c r="AD150">
        <v>49</v>
      </c>
      <c r="AE150">
        <v>0</v>
      </c>
      <c r="AF150">
        <v>0</v>
      </c>
      <c r="AG150">
        <v>17</v>
      </c>
      <c r="AH150">
        <v>0</v>
      </c>
      <c r="AI150">
        <v>3</v>
      </c>
      <c r="AJ150">
        <v>126</v>
      </c>
      <c r="AK150">
        <v>624</v>
      </c>
      <c r="AL150">
        <v>1</v>
      </c>
      <c r="AM150">
        <v>6</v>
      </c>
      <c r="AN150">
        <v>150</v>
      </c>
      <c r="AO150">
        <v>0</v>
      </c>
      <c r="AP150">
        <v>4</v>
      </c>
      <c r="AQ150">
        <v>0</v>
      </c>
      <c r="AR150">
        <v>1</v>
      </c>
      <c r="AS150">
        <v>8</v>
      </c>
      <c r="AT150">
        <v>0</v>
      </c>
      <c r="AU150">
        <v>0</v>
      </c>
      <c r="AV150">
        <v>0</v>
      </c>
      <c r="AW150">
        <v>0</v>
      </c>
      <c r="AX150">
        <v>8</v>
      </c>
      <c r="AY150">
        <v>1</v>
      </c>
      <c r="AZ150">
        <v>0</v>
      </c>
      <c r="BA150">
        <v>8</v>
      </c>
      <c r="BB150">
        <v>0</v>
      </c>
      <c r="BC150">
        <v>1</v>
      </c>
      <c r="BD150">
        <v>3</v>
      </c>
      <c r="BE150">
        <v>0</v>
      </c>
      <c r="BF150">
        <v>2</v>
      </c>
      <c r="BG150">
        <v>6</v>
      </c>
      <c r="BH150">
        <v>13</v>
      </c>
      <c r="BI150">
        <v>1</v>
      </c>
      <c r="BJ150">
        <v>86</v>
      </c>
      <c r="BK150">
        <v>21</v>
      </c>
      <c r="BL150">
        <v>0</v>
      </c>
      <c r="BM150">
        <v>1</v>
      </c>
      <c r="BN150">
        <v>4</v>
      </c>
      <c r="BO150">
        <v>89</v>
      </c>
      <c r="BP150">
        <v>5</v>
      </c>
      <c r="BQ150">
        <v>0</v>
      </c>
      <c r="BR150">
        <v>3</v>
      </c>
      <c r="BS150">
        <v>4</v>
      </c>
      <c r="BT150">
        <v>0</v>
      </c>
      <c r="BU150">
        <v>31</v>
      </c>
      <c r="BV150">
        <v>14</v>
      </c>
      <c r="BW150">
        <v>1</v>
      </c>
      <c r="BX150">
        <v>0</v>
      </c>
      <c r="BY150">
        <v>0</v>
      </c>
      <c r="BZ150">
        <v>37</v>
      </c>
      <c r="CA150">
        <v>0</v>
      </c>
      <c r="CB150">
        <v>17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99</v>
      </c>
      <c r="CK150">
        <v>0</v>
      </c>
      <c r="CL150">
        <v>4</v>
      </c>
      <c r="CM150">
        <v>1</v>
      </c>
      <c r="CN150">
        <v>2</v>
      </c>
      <c r="CO150">
        <v>3</v>
      </c>
      <c r="CP150">
        <v>2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2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1</v>
      </c>
      <c r="DI150">
        <v>2</v>
      </c>
      <c r="DJ150">
        <v>0</v>
      </c>
      <c r="DK150">
        <v>0</v>
      </c>
      <c r="DL150">
        <v>3</v>
      </c>
      <c r="DM150">
        <v>0</v>
      </c>
      <c r="DN150">
        <v>0</v>
      </c>
      <c r="DO150">
        <v>2</v>
      </c>
      <c r="DP150">
        <v>2</v>
      </c>
      <c r="DQ150">
        <v>0</v>
      </c>
      <c r="DR150">
        <v>1</v>
      </c>
      <c r="DS150">
        <v>0</v>
      </c>
      <c r="DT150">
        <v>11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</v>
      </c>
      <c r="EO150">
        <v>3</v>
      </c>
      <c r="EP150">
        <v>14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6</v>
      </c>
      <c r="EW150">
        <v>0</v>
      </c>
      <c r="EX150">
        <v>0</v>
      </c>
      <c r="EY150">
        <v>0</v>
      </c>
      <c r="EZ150">
        <v>0</v>
      </c>
      <c r="FA150">
        <v>5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8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2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2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4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1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1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</row>
    <row r="151" spans="1:1016" x14ac:dyDescent="0.3">
      <c r="A151" t="s">
        <v>2653</v>
      </c>
      <c r="B151">
        <v>5519</v>
      </c>
      <c r="C151">
        <v>1410</v>
      </c>
      <c r="D151">
        <v>1131</v>
      </c>
      <c r="E151">
        <v>785</v>
      </c>
      <c r="F151">
        <v>763</v>
      </c>
      <c r="G151">
        <v>480</v>
      </c>
      <c r="H151">
        <v>1185</v>
      </c>
      <c r="I151">
        <v>601</v>
      </c>
      <c r="J151">
        <v>568</v>
      </c>
      <c r="K151">
        <v>429</v>
      </c>
      <c r="L151">
        <v>193</v>
      </c>
      <c r="M151">
        <v>702</v>
      </c>
      <c r="N151">
        <v>197</v>
      </c>
      <c r="O151">
        <v>1212</v>
      </c>
      <c r="P151">
        <v>342</v>
      </c>
      <c r="Q151">
        <v>834</v>
      </c>
      <c r="R151">
        <v>152</v>
      </c>
      <c r="S151">
        <v>839</v>
      </c>
      <c r="T151">
        <v>79</v>
      </c>
      <c r="U151">
        <v>50</v>
      </c>
      <c r="V151">
        <v>149</v>
      </c>
      <c r="W151">
        <v>182</v>
      </c>
      <c r="X151">
        <v>588</v>
      </c>
      <c r="Y151">
        <v>591</v>
      </c>
      <c r="Z151">
        <v>451</v>
      </c>
      <c r="AA151">
        <v>173</v>
      </c>
      <c r="AB151">
        <v>244</v>
      </c>
      <c r="AC151">
        <v>112</v>
      </c>
      <c r="AD151">
        <v>126</v>
      </c>
      <c r="AE151">
        <v>0</v>
      </c>
      <c r="AF151">
        <v>0</v>
      </c>
      <c r="AG151">
        <v>17</v>
      </c>
      <c r="AH151">
        <v>0</v>
      </c>
      <c r="AI151">
        <v>3</v>
      </c>
      <c r="AJ151">
        <v>126</v>
      </c>
      <c r="AK151">
        <v>624</v>
      </c>
      <c r="AL151">
        <v>1</v>
      </c>
      <c r="AM151">
        <v>6</v>
      </c>
      <c r="AN151">
        <v>150</v>
      </c>
      <c r="AO151">
        <v>0</v>
      </c>
      <c r="AP151">
        <v>4</v>
      </c>
      <c r="AQ151">
        <v>0</v>
      </c>
      <c r="AR151">
        <v>1</v>
      </c>
      <c r="AS151">
        <v>8</v>
      </c>
      <c r="AT151">
        <v>0</v>
      </c>
      <c r="AU151">
        <v>0</v>
      </c>
      <c r="AV151">
        <v>0</v>
      </c>
      <c r="AW151">
        <v>0</v>
      </c>
      <c r="AX151">
        <v>8</v>
      </c>
      <c r="AY151">
        <v>1</v>
      </c>
      <c r="AZ151">
        <v>0</v>
      </c>
      <c r="BA151">
        <v>8</v>
      </c>
      <c r="BB151">
        <v>0</v>
      </c>
      <c r="BC151">
        <v>1</v>
      </c>
      <c r="BD151">
        <v>3</v>
      </c>
      <c r="BE151">
        <v>0</v>
      </c>
      <c r="BF151">
        <v>2</v>
      </c>
      <c r="BG151">
        <v>6</v>
      </c>
      <c r="BH151">
        <v>13</v>
      </c>
      <c r="BI151">
        <v>1</v>
      </c>
      <c r="BJ151">
        <v>86</v>
      </c>
      <c r="BK151">
        <v>21</v>
      </c>
      <c r="BL151">
        <v>0</v>
      </c>
      <c r="BM151">
        <v>1</v>
      </c>
      <c r="BN151">
        <v>4</v>
      </c>
      <c r="BO151">
        <v>89</v>
      </c>
      <c r="BP151">
        <v>5</v>
      </c>
      <c r="BQ151">
        <v>0</v>
      </c>
      <c r="BR151">
        <v>3</v>
      </c>
      <c r="BS151">
        <v>4</v>
      </c>
      <c r="BT151">
        <v>0</v>
      </c>
      <c r="BU151">
        <v>31</v>
      </c>
      <c r="BV151">
        <v>14</v>
      </c>
      <c r="BW151">
        <v>1</v>
      </c>
      <c r="BX151">
        <v>0</v>
      </c>
      <c r="BY151">
        <v>0</v>
      </c>
      <c r="BZ151">
        <v>37</v>
      </c>
      <c r="CA151">
        <v>0</v>
      </c>
      <c r="CB151">
        <v>17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99</v>
      </c>
      <c r="CK151">
        <v>0</v>
      </c>
      <c r="CL151">
        <v>4</v>
      </c>
      <c r="CM151">
        <v>1</v>
      </c>
      <c r="CN151">
        <v>2</v>
      </c>
      <c r="CO151">
        <v>3</v>
      </c>
      <c r="CP151">
        <v>2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2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2</v>
      </c>
      <c r="DJ151">
        <v>0</v>
      </c>
      <c r="DK151">
        <v>0</v>
      </c>
      <c r="DL151">
        <v>3</v>
      </c>
      <c r="DM151">
        <v>0</v>
      </c>
      <c r="DN151">
        <v>0</v>
      </c>
      <c r="DO151">
        <v>2</v>
      </c>
      <c r="DP151">
        <v>2</v>
      </c>
      <c r="DQ151">
        <v>0</v>
      </c>
      <c r="DR151">
        <v>1</v>
      </c>
      <c r="DS151">
        <v>0</v>
      </c>
      <c r="DT151">
        <v>11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</v>
      </c>
      <c r="EO151">
        <v>3</v>
      </c>
      <c r="EP151">
        <v>14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6</v>
      </c>
      <c r="EW151">
        <v>0</v>
      </c>
      <c r="EX151">
        <v>0</v>
      </c>
      <c r="EY151">
        <v>0</v>
      </c>
      <c r="EZ151">
        <v>0</v>
      </c>
      <c r="FA151">
        <v>5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8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2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2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4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1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</row>
    <row r="152" spans="1:1016" x14ac:dyDescent="0.3">
      <c r="A152" t="s">
        <v>2654</v>
      </c>
      <c r="B152">
        <v>3268</v>
      </c>
      <c r="C152">
        <v>804</v>
      </c>
      <c r="D152">
        <v>808</v>
      </c>
      <c r="E152">
        <v>484</v>
      </c>
      <c r="F152">
        <v>333</v>
      </c>
      <c r="G152">
        <v>275</v>
      </c>
      <c r="H152">
        <v>589</v>
      </c>
      <c r="I152">
        <v>360</v>
      </c>
      <c r="J152">
        <v>370</v>
      </c>
      <c r="K152">
        <v>173</v>
      </c>
      <c r="L152">
        <v>124</v>
      </c>
      <c r="M152">
        <v>359</v>
      </c>
      <c r="N152">
        <v>109</v>
      </c>
      <c r="O152">
        <v>440</v>
      </c>
      <c r="P152">
        <v>431</v>
      </c>
      <c r="Q152">
        <v>256</v>
      </c>
      <c r="R152">
        <v>74</v>
      </c>
      <c r="S152">
        <v>213</v>
      </c>
      <c r="T152">
        <v>46</v>
      </c>
      <c r="U152">
        <v>20</v>
      </c>
      <c r="V152">
        <v>109</v>
      </c>
      <c r="W152">
        <v>68</v>
      </c>
      <c r="X152">
        <v>132</v>
      </c>
      <c r="Y152">
        <v>349</v>
      </c>
      <c r="Z152">
        <v>140</v>
      </c>
      <c r="AA152">
        <v>69</v>
      </c>
      <c r="AB152">
        <v>107</v>
      </c>
      <c r="AC152">
        <v>56</v>
      </c>
      <c r="AD152">
        <v>90</v>
      </c>
      <c r="AE152">
        <v>0</v>
      </c>
      <c r="AF152">
        <v>0</v>
      </c>
      <c r="AG152">
        <v>17</v>
      </c>
      <c r="AH152">
        <v>0</v>
      </c>
      <c r="AI152">
        <v>3</v>
      </c>
      <c r="AJ152">
        <v>126</v>
      </c>
      <c r="AK152">
        <v>624</v>
      </c>
      <c r="AL152">
        <v>1</v>
      </c>
      <c r="AM152">
        <v>6</v>
      </c>
      <c r="AN152">
        <v>150</v>
      </c>
      <c r="AO152">
        <v>0</v>
      </c>
      <c r="AP152">
        <v>4</v>
      </c>
      <c r="AQ152">
        <v>0</v>
      </c>
      <c r="AR152">
        <v>1</v>
      </c>
      <c r="AS152">
        <v>8</v>
      </c>
      <c r="AT152">
        <v>0</v>
      </c>
      <c r="AU152">
        <v>0</v>
      </c>
      <c r="AV152">
        <v>0</v>
      </c>
      <c r="AW152">
        <v>0</v>
      </c>
      <c r="AX152">
        <v>8</v>
      </c>
      <c r="AY152">
        <v>1</v>
      </c>
      <c r="AZ152">
        <v>0</v>
      </c>
      <c r="BA152">
        <v>8</v>
      </c>
      <c r="BB152">
        <v>0</v>
      </c>
      <c r="BC152">
        <v>1</v>
      </c>
      <c r="BD152">
        <v>3</v>
      </c>
      <c r="BE152">
        <v>0</v>
      </c>
      <c r="BF152">
        <v>2</v>
      </c>
      <c r="BG152">
        <v>6</v>
      </c>
      <c r="BH152">
        <v>13</v>
      </c>
      <c r="BI152">
        <v>1</v>
      </c>
      <c r="BJ152">
        <v>86</v>
      </c>
      <c r="BK152">
        <v>21</v>
      </c>
      <c r="BL152">
        <v>0</v>
      </c>
      <c r="BM152">
        <v>1</v>
      </c>
      <c r="BN152">
        <v>4</v>
      </c>
      <c r="BO152">
        <v>89</v>
      </c>
      <c r="BP152">
        <v>5</v>
      </c>
      <c r="BQ152">
        <v>0</v>
      </c>
      <c r="BR152">
        <v>3</v>
      </c>
      <c r="BS152">
        <v>4</v>
      </c>
      <c r="BT152">
        <v>0</v>
      </c>
      <c r="BU152">
        <v>31</v>
      </c>
      <c r="BV152">
        <v>14</v>
      </c>
      <c r="BW152">
        <v>1</v>
      </c>
      <c r="BX152">
        <v>0</v>
      </c>
      <c r="BY152">
        <v>0</v>
      </c>
      <c r="BZ152">
        <v>37</v>
      </c>
      <c r="CA152">
        <v>0</v>
      </c>
      <c r="CB152">
        <v>17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99</v>
      </c>
      <c r="CK152">
        <v>0</v>
      </c>
      <c r="CL152">
        <v>4</v>
      </c>
      <c r="CM152">
        <v>1</v>
      </c>
      <c r="CN152">
        <v>2</v>
      </c>
      <c r="CO152">
        <v>3</v>
      </c>
      <c r="CP152">
        <v>2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2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1</v>
      </c>
      <c r="DI152">
        <v>2</v>
      </c>
      <c r="DJ152">
        <v>0</v>
      </c>
      <c r="DK152">
        <v>0</v>
      </c>
      <c r="DL152">
        <v>3</v>
      </c>
      <c r="DM152">
        <v>0</v>
      </c>
      <c r="DN152">
        <v>0</v>
      </c>
      <c r="DO152">
        <v>2</v>
      </c>
      <c r="DP152">
        <v>2</v>
      </c>
      <c r="DQ152">
        <v>0</v>
      </c>
      <c r="DR152">
        <v>1</v>
      </c>
      <c r="DS152">
        <v>0</v>
      </c>
      <c r="DT152">
        <v>11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</v>
      </c>
      <c r="EO152">
        <v>3</v>
      </c>
      <c r="EP152">
        <v>14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</v>
      </c>
      <c r="EW152">
        <v>0</v>
      </c>
      <c r="EX152">
        <v>0</v>
      </c>
      <c r="EY152">
        <v>0</v>
      </c>
      <c r="EZ152">
        <v>0</v>
      </c>
      <c r="FA152">
        <v>5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8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2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2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2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4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</row>
    <row r="153" spans="1:1016" x14ac:dyDescent="0.3">
      <c r="A153" t="s">
        <v>2655</v>
      </c>
      <c r="B153">
        <v>150</v>
      </c>
      <c r="C153">
        <v>2135</v>
      </c>
      <c r="D153">
        <v>359</v>
      </c>
      <c r="E153">
        <v>66</v>
      </c>
      <c r="F153">
        <v>252</v>
      </c>
      <c r="G153">
        <v>39</v>
      </c>
      <c r="H153">
        <v>126</v>
      </c>
      <c r="I153">
        <v>0</v>
      </c>
      <c r="J153">
        <v>26</v>
      </c>
      <c r="K153">
        <v>29</v>
      </c>
      <c r="L153">
        <v>83</v>
      </c>
      <c r="M153">
        <v>16</v>
      </c>
      <c r="N153">
        <v>203</v>
      </c>
      <c r="O153">
        <v>102</v>
      </c>
      <c r="P153">
        <v>12</v>
      </c>
      <c r="Q153">
        <v>5</v>
      </c>
      <c r="R153">
        <v>77</v>
      </c>
      <c r="S153">
        <v>16</v>
      </c>
      <c r="T153">
        <v>14</v>
      </c>
      <c r="U153">
        <v>21</v>
      </c>
      <c r="V153">
        <v>16</v>
      </c>
      <c r="W153">
        <v>35</v>
      </c>
      <c r="X153">
        <v>32</v>
      </c>
      <c r="Y153">
        <v>247</v>
      </c>
      <c r="Z153">
        <v>76</v>
      </c>
      <c r="AA153">
        <v>104</v>
      </c>
      <c r="AB153">
        <v>137</v>
      </c>
      <c r="AC153">
        <v>50</v>
      </c>
      <c r="AD153">
        <v>6</v>
      </c>
      <c r="AE153">
        <v>0</v>
      </c>
      <c r="AF153">
        <v>0</v>
      </c>
      <c r="AG153">
        <v>17</v>
      </c>
      <c r="AH153">
        <v>0</v>
      </c>
      <c r="AI153">
        <v>3</v>
      </c>
      <c r="AJ153">
        <v>126</v>
      </c>
      <c r="AK153">
        <v>624</v>
      </c>
      <c r="AL153">
        <v>1</v>
      </c>
      <c r="AM153">
        <v>6</v>
      </c>
      <c r="AN153">
        <v>150</v>
      </c>
      <c r="AO153">
        <v>0</v>
      </c>
      <c r="AP153">
        <v>4</v>
      </c>
      <c r="AQ153">
        <v>0</v>
      </c>
      <c r="AR153">
        <v>1</v>
      </c>
      <c r="AS153">
        <v>8</v>
      </c>
      <c r="AT153">
        <v>0</v>
      </c>
      <c r="AU153">
        <v>0</v>
      </c>
      <c r="AV153">
        <v>0</v>
      </c>
      <c r="AW153">
        <v>0</v>
      </c>
      <c r="AX153">
        <v>8</v>
      </c>
      <c r="AY153">
        <v>1</v>
      </c>
      <c r="AZ153">
        <v>0</v>
      </c>
      <c r="BA153">
        <v>8</v>
      </c>
      <c r="BB153">
        <v>0</v>
      </c>
      <c r="BC153">
        <v>1</v>
      </c>
      <c r="BD153">
        <v>3</v>
      </c>
      <c r="BE153">
        <v>0</v>
      </c>
      <c r="BF153">
        <v>2</v>
      </c>
      <c r="BG153">
        <v>6</v>
      </c>
      <c r="BH153">
        <v>13</v>
      </c>
      <c r="BI153">
        <v>1</v>
      </c>
      <c r="BJ153">
        <v>86</v>
      </c>
      <c r="BK153">
        <v>21</v>
      </c>
      <c r="BL153">
        <v>0</v>
      </c>
      <c r="BM153">
        <v>1</v>
      </c>
      <c r="BN153">
        <v>4</v>
      </c>
      <c r="BO153">
        <v>89</v>
      </c>
      <c r="BP153">
        <v>5</v>
      </c>
      <c r="BQ153">
        <v>0</v>
      </c>
      <c r="BR153">
        <v>3</v>
      </c>
      <c r="BS153">
        <v>4</v>
      </c>
      <c r="BT153">
        <v>0</v>
      </c>
      <c r="BU153">
        <v>31</v>
      </c>
      <c r="BV153">
        <v>14</v>
      </c>
      <c r="BW153">
        <v>1</v>
      </c>
      <c r="BX153">
        <v>0</v>
      </c>
      <c r="BY153">
        <v>0</v>
      </c>
      <c r="BZ153">
        <v>37</v>
      </c>
      <c r="CA153">
        <v>0</v>
      </c>
      <c r="CB153">
        <v>17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99</v>
      </c>
      <c r="CK153">
        <v>0</v>
      </c>
      <c r="CL153">
        <v>4</v>
      </c>
      <c r="CM153">
        <v>1</v>
      </c>
      <c r="CN153">
        <v>2</v>
      </c>
      <c r="CO153">
        <v>3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2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2</v>
      </c>
      <c r="DJ153">
        <v>0</v>
      </c>
      <c r="DK153">
        <v>0</v>
      </c>
      <c r="DL153">
        <v>3</v>
      </c>
      <c r="DM153">
        <v>0</v>
      </c>
      <c r="DN153">
        <v>0</v>
      </c>
      <c r="DO153">
        <v>2</v>
      </c>
      <c r="DP153">
        <v>2</v>
      </c>
      <c r="DQ153">
        <v>0</v>
      </c>
      <c r="DR153">
        <v>1</v>
      </c>
      <c r="DS153">
        <v>0</v>
      </c>
      <c r="DT153">
        <v>11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2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2</v>
      </c>
      <c r="EO153">
        <v>3</v>
      </c>
      <c r="EP153">
        <v>14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6</v>
      </c>
      <c r="EW153">
        <v>0</v>
      </c>
      <c r="EX153">
        <v>0</v>
      </c>
      <c r="EY153">
        <v>0</v>
      </c>
      <c r="EZ153">
        <v>0</v>
      </c>
      <c r="FA153">
        <v>5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8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2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2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1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1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1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</row>
    <row r="154" spans="1:1016" x14ac:dyDescent="0.3">
      <c r="A154" t="s">
        <v>2656</v>
      </c>
      <c r="B154">
        <v>259</v>
      </c>
      <c r="C154">
        <v>1124</v>
      </c>
      <c r="D154">
        <v>549</v>
      </c>
      <c r="E154">
        <v>69</v>
      </c>
      <c r="F154">
        <v>135</v>
      </c>
      <c r="G154">
        <v>21</v>
      </c>
      <c r="H154">
        <v>134</v>
      </c>
      <c r="I154">
        <v>0</v>
      </c>
      <c r="J154">
        <v>44</v>
      </c>
      <c r="K154">
        <v>62</v>
      </c>
      <c r="L154">
        <v>40</v>
      </c>
      <c r="M154">
        <v>26</v>
      </c>
      <c r="N154">
        <v>98</v>
      </c>
      <c r="O154">
        <v>109</v>
      </c>
      <c r="P154">
        <v>2</v>
      </c>
      <c r="Q154">
        <v>4</v>
      </c>
      <c r="R154">
        <v>55</v>
      </c>
      <c r="S154">
        <v>31</v>
      </c>
      <c r="T154">
        <v>14</v>
      </c>
      <c r="U154">
        <v>29</v>
      </c>
      <c r="V154">
        <v>6</v>
      </c>
      <c r="W154">
        <v>20</v>
      </c>
      <c r="X154">
        <v>30</v>
      </c>
      <c r="Y154">
        <v>212</v>
      </c>
      <c r="Z154">
        <v>127</v>
      </c>
      <c r="AA154">
        <v>44</v>
      </c>
      <c r="AB154">
        <v>68</v>
      </c>
      <c r="AC154">
        <v>21</v>
      </c>
      <c r="AD154">
        <v>4</v>
      </c>
      <c r="AE154">
        <v>0</v>
      </c>
      <c r="AF154">
        <v>0</v>
      </c>
      <c r="AG154">
        <v>17</v>
      </c>
      <c r="AH154">
        <v>0</v>
      </c>
      <c r="AI154">
        <v>3</v>
      </c>
      <c r="AJ154">
        <v>126</v>
      </c>
      <c r="AK154">
        <v>624</v>
      </c>
      <c r="AL154">
        <v>1</v>
      </c>
      <c r="AM154">
        <v>6</v>
      </c>
      <c r="AN154">
        <v>150</v>
      </c>
      <c r="AO154">
        <v>0</v>
      </c>
      <c r="AP154">
        <v>4</v>
      </c>
      <c r="AQ154">
        <v>0</v>
      </c>
      <c r="AR154">
        <v>1</v>
      </c>
      <c r="AS154">
        <v>8</v>
      </c>
      <c r="AT154">
        <v>0</v>
      </c>
      <c r="AU154">
        <v>0</v>
      </c>
      <c r="AV154">
        <v>0</v>
      </c>
      <c r="AW154">
        <v>0</v>
      </c>
      <c r="AX154">
        <v>8</v>
      </c>
      <c r="AY154">
        <v>1</v>
      </c>
      <c r="AZ154">
        <v>0</v>
      </c>
      <c r="BA154">
        <v>8</v>
      </c>
      <c r="BB154">
        <v>0</v>
      </c>
      <c r="BC154">
        <v>1</v>
      </c>
      <c r="BD154">
        <v>3</v>
      </c>
      <c r="BE154">
        <v>0</v>
      </c>
      <c r="BF154">
        <v>2</v>
      </c>
      <c r="BG154">
        <v>6</v>
      </c>
      <c r="BH154">
        <v>13</v>
      </c>
      <c r="BI154">
        <v>1</v>
      </c>
      <c r="BJ154">
        <v>86</v>
      </c>
      <c r="BK154">
        <v>21</v>
      </c>
      <c r="BL154">
        <v>0</v>
      </c>
      <c r="BM154">
        <v>1</v>
      </c>
      <c r="BN154">
        <v>4</v>
      </c>
      <c r="BO154">
        <v>89</v>
      </c>
      <c r="BP154">
        <v>5</v>
      </c>
      <c r="BQ154">
        <v>0</v>
      </c>
      <c r="BR154">
        <v>3</v>
      </c>
      <c r="BS154">
        <v>4</v>
      </c>
      <c r="BT154">
        <v>0</v>
      </c>
      <c r="BU154">
        <v>31</v>
      </c>
      <c r="BV154">
        <v>14</v>
      </c>
      <c r="BW154">
        <v>1</v>
      </c>
      <c r="BX154">
        <v>0</v>
      </c>
      <c r="BY154">
        <v>0</v>
      </c>
      <c r="BZ154">
        <v>37</v>
      </c>
      <c r="CA154">
        <v>0</v>
      </c>
      <c r="CB154">
        <v>17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99</v>
      </c>
      <c r="CK154">
        <v>0</v>
      </c>
      <c r="CL154">
        <v>4</v>
      </c>
      <c r="CM154">
        <v>1</v>
      </c>
      <c r="CN154">
        <v>2</v>
      </c>
      <c r="CO154">
        <v>3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2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1</v>
      </c>
      <c r="DI154">
        <v>2</v>
      </c>
      <c r="DJ154">
        <v>0</v>
      </c>
      <c r="DK154">
        <v>0</v>
      </c>
      <c r="DL154">
        <v>3</v>
      </c>
      <c r="DM154">
        <v>0</v>
      </c>
      <c r="DN154">
        <v>0</v>
      </c>
      <c r="DO154">
        <v>2</v>
      </c>
      <c r="DP154">
        <v>2</v>
      </c>
      <c r="DQ154">
        <v>0</v>
      </c>
      <c r="DR154">
        <v>1</v>
      </c>
      <c r="DS154">
        <v>0</v>
      </c>
      <c r="DT154">
        <v>11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2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</v>
      </c>
      <c r="EO154">
        <v>3</v>
      </c>
      <c r="EP154">
        <v>14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6</v>
      </c>
      <c r="EW154">
        <v>0</v>
      </c>
      <c r="EX154">
        <v>0</v>
      </c>
      <c r="EY154">
        <v>0</v>
      </c>
      <c r="EZ154">
        <v>0</v>
      </c>
      <c r="FA154">
        <v>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8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2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2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4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1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1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</row>
    <row r="155" spans="1:1016" x14ac:dyDescent="0.3">
      <c r="A155" t="s">
        <v>2657</v>
      </c>
      <c r="B155">
        <v>102</v>
      </c>
      <c r="C155">
        <v>669</v>
      </c>
      <c r="D155">
        <v>526</v>
      </c>
      <c r="E155">
        <v>131</v>
      </c>
      <c r="F155">
        <v>189</v>
      </c>
      <c r="G155">
        <v>122</v>
      </c>
      <c r="H155">
        <v>73</v>
      </c>
      <c r="I155">
        <v>2</v>
      </c>
      <c r="J155">
        <v>1</v>
      </c>
      <c r="K155">
        <v>4</v>
      </c>
      <c r="L155">
        <v>558</v>
      </c>
      <c r="M155">
        <v>13</v>
      </c>
      <c r="N155">
        <v>86</v>
      </c>
      <c r="O155">
        <v>97</v>
      </c>
      <c r="P155">
        <v>6</v>
      </c>
      <c r="Q155">
        <v>11</v>
      </c>
      <c r="R155">
        <v>181</v>
      </c>
      <c r="S155">
        <v>3</v>
      </c>
      <c r="T155">
        <v>36</v>
      </c>
      <c r="U155">
        <v>10</v>
      </c>
      <c r="V155">
        <v>23</v>
      </c>
      <c r="W155">
        <v>32</v>
      </c>
      <c r="X155">
        <v>56</v>
      </c>
      <c r="Y155">
        <v>2</v>
      </c>
      <c r="Z155">
        <v>127</v>
      </c>
      <c r="AA155">
        <v>1</v>
      </c>
      <c r="AB155">
        <v>44</v>
      </c>
      <c r="AC155">
        <v>36</v>
      </c>
      <c r="AD155">
        <v>4</v>
      </c>
      <c r="AE155">
        <v>0</v>
      </c>
      <c r="AF155">
        <v>0</v>
      </c>
      <c r="AG155">
        <v>17</v>
      </c>
      <c r="AH155">
        <v>0</v>
      </c>
      <c r="AI155">
        <v>3</v>
      </c>
      <c r="AJ155">
        <v>126</v>
      </c>
      <c r="AK155">
        <v>624</v>
      </c>
      <c r="AL155">
        <v>1</v>
      </c>
      <c r="AM155">
        <v>6</v>
      </c>
      <c r="AN155">
        <v>150</v>
      </c>
      <c r="AO155">
        <v>0</v>
      </c>
      <c r="AP155">
        <v>4</v>
      </c>
      <c r="AQ155">
        <v>0</v>
      </c>
      <c r="AR155">
        <v>1</v>
      </c>
      <c r="AS155">
        <v>8</v>
      </c>
      <c r="AT155">
        <v>0</v>
      </c>
      <c r="AU155">
        <v>0</v>
      </c>
      <c r="AV155">
        <v>0</v>
      </c>
      <c r="AW155">
        <v>0</v>
      </c>
      <c r="AX155">
        <v>8</v>
      </c>
      <c r="AY155">
        <v>1</v>
      </c>
      <c r="AZ155">
        <v>0</v>
      </c>
      <c r="BA155">
        <v>8</v>
      </c>
      <c r="BB155">
        <v>0</v>
      </c>
      <c r="BC155">
        <v>1</v>
      </c>
      <c r="BD155">
        <v>3</v>
      </c>
      <c r="BE155">
        <v>0</v>
      </c>
      <c r="BF155">
        <v>2</v>
      </c>
      <c r="BG155">
        <v>6</v>
      </c>
      <c r="BH155">
        <v>13</v>
      </c>
      <c r="BI155">
        <v>1</v>
      </c>
      <c r="BJ155">
        <v>86</v>
      </c>
      <c r="BK155">
        <v>21</v>
      </c>
      <c r="BL155">
        <v>0</v>
      </c>
      <c r="BM155">
        <v>1</v>
      </c>
      <c r="BN155">
        <v>4</v>
      </c>
      <c r="BO155">
        <v>89</v>
      </c>
      <c r="BP155">
        <v>5</v>
      </c>
      <c r="BQ155">
        <v>0</v>
      </c>
      <c r="BR155">
        <v>3</v>
      </c>
      <c r="BS155">
        <v>4</v>
      </c>
      <c r="BT155">
        <v>0</v>
      </c>
      <c r="BU155">
        <v>31</v>
      </c>
      <c r="BV155">
        <v>14</v>
      </c>
      <c r="BW155">
        <v>1</v>
      </c>
      <c r="BX155">
        <v>0</v>
      </c>
      <c r="BY155">
        <v>0</v>
      </c>
      <c r="BZ155">
        <v>37</v>
      </c>
      <c r="CA155">
        <v>0</v>
      </c>
      <c r="CB155">
        <v>17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99</v>
      </c>
      <c r="CK155">
        <v>0</v>
      </c>
      <c r="CL155">
        <v>4</v>
      </c>
      <c r="CM155">
        <v>1</v>
      </c>
      <c r="CN155">
        <v>2</v>
      </c>
      <c r="CO155">
        <v>3</v>
      </c>
      <c r="CP155">
        <v>2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2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1</v>
      </c>
      <c r="DI155">
        <v>2</v>
      </c>
      <c r="DJ155">
        <v>0</v>
      </c>
      <c r="DK155">
        <v>0</v>
      </c>
      <c r="DL155">
        <v>3</v>
      </c>
      <c r="DM155">
        <v>0</v>
      </c>
      <c r="DN155">
        <v>0</v>
      </c>
      <c r="DO155">
        <v>2</v>
      </c>
      <c r="DP155">
        <v>2</v>
      </c>
      <c r="DQ155">
        <v>0</v>
      </c>
      <c r="DR155">
        <v>1</v>
      </c>
      <c r="DS155">
        <v>0</v>
      </c>
      <c r="DT155">
        <v>11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2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</v>
      </c>
      <c r="EO155">
        <v>3</v>
      </c>
      <c r="EP155">
        <v>14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6</v>
      </c>
      <c r="EW155">
        <v>0</v>
      </c>
      <c r="EX155">
        <v>0</v>
      </c>
      <c r="EY155">
        <v>0</v>
      </c>
      <c r="EZ155">
        <v>0</v>
      </c>
      <c r="FA155">
        <v>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8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2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2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2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2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4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1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1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</row>
    <row r="156" spans="1:1016" x14ac:dyDescent="0.3">
      <c r="A156" t="s">
        <v>2658</v>
      </c>
      <c r="B156">
        <v>170</v>
      </c>
      <c r="C156">
        <v>956</v>
      </c>
      <c r="D156">
        <v>672</v>
      </c>
      <c r="E156">
        <v>169</v>
      </c>
      <c r="F156">
        <v>187</v>
      </c>
      <c r="G156">
        <v>184</v>
      </c>
      <c r="H156">
        <v>113</v>
      </c>
      <c r="I156">
        <v>2</v>
      </c>
      <c r="J156">
        <v>5</v>
      </c>
      <c r="K156">
        <v>6</v>
      </c>
      <c r="L156">
        <v>673</v>
      </c>
      <c r="M156">
        <v>18</v>
      </c>
      <c r="N156">
        <v>72</v>
      </c>
      <c r="O156">
        <v>158</v>
      </c>
      <c r="P156">
        <v>8</v>
      </c>
      <c r="Q156">
        <v>4</v>
      </c>
      <c r="R156">
        <v>196</v>
      </c>
      <c r="S156">
        <v>3</v>
      </c>
      <c r="T156">
        <v>32</v>
      </c>
      <c r="U156">
        <v>4</v>
      </c>
      <c r="V156">
        <v>20</v>
      </c>
      <c r="W156">
        <v>27</v>
      </c>
      <c r="X156">
        <v>56</v>
      </c>
      <c r="Y156">
        <v>12</v>
      </c>
      <c r="Z156">
        <v>180</v>
      </c>
      <c r="AA156">
        <v>4</v>
      </c>
      <c r="AB156">
        <v>77</v>
      </c>
      <c r="AC156">
        <v>28</v>
      </c>
      <c r="AD156">
        <v>5</v>
      </c>
      <c r="AE156">
        <v>0</v>
      </c>
      <c r="AF156">
        <v>0</v>
      </c>
      <c r="AG156">
        <v>17</v>
      </c>
      <c r="AH156">
        <v>0</v>
      </c>
      <c r="AI156">
        <v>3</v>
      </c>
      <c r="AJ156">
        <v>126</v>
      </c>
      <c r="AK156">
        <v>624</v>
      </c>
      <c r="AL156">
        <v>1</v>
      </c>
      <c r="AM156">
        <v>6</v>
      </c>
      <c r="AN156">
        <v>150</v>
      </c>
      <c r="AO156">
        <v>0</v>
      </c>
      <c r="AP156">
        <v>4</v>
      </c>
      <c r="AQ156">
        <v>0</v>
      </c>
      <c r="AR156">
        <v>1</v>
      </c>
      <c r="AS156">
        <v>8</v>
      </c>
      <c r="AT156">
        <v>0</v>
      </c>
      <c r="AU156">
        <v>0</v>
      </c>
      <c r="AV156">
        <v>0</v>
      </c>
      <c r="AW156">
        <v>0</v>
      </c>
      <c r="AX156">
        <v>8</v>
      </c>
      <c r="AY156">
        <v>1</v>
      </c>
      <c r="AZ156">
        <v>0</v>
      </c>
      <c r="BA156">
        <v>8</v>
      </c>
      <c r="BB156">
        <v>0</v>
      </c>
      <c r="BC156">
        <v>1</v>
      </c>
      <c r="BD156">
        <v>3</v>
      </c>
      <c r="BE156">
        <v>0</v>
      </c>
      <c r="BF156">
        <v>2</v>
      </c>
      <c r="BG156">
        <v>6</v>
      </c>
      <c r="BH156">
        <v>13</v>
      </c>
      <c r="BI156">
        <v>1</v>
      </c>
      <c r="BJ156">
        <v>86</v>
      </c>
      <c r="BK156">
        <v>21</v>
      </c>
      <c r="BL156">
        <v>0</v>
      </c>
      <c r="BM156">
        <v>1</v>
      </c>
      <c r="BN156">
        <v>4</v>
      </c>
      <c r="BO156">
        <v>89</v>
      </c>
      <c r="BP156">
        <v>5</v>
      </c>
      <c r="BQ156">
        <v>0</v>
      </c>
      <c r="BR156">
        <v>3</v>
      </c>
      <c r="BS156">
        <v>4</v>
      </c>
      <c r="BT156">
        <v>0</v>
      </c>
      <c r="BU156">
        <v>31</v>
      </c>
      <c r="BV156">
        <v>14</v>
      </c>
      <c r="BW156">
        <v>1</v>
      </c>
      <c r="BX156">
        <v>0</v>
      </c>
      <c r="BY156">
        <v>0</v>
      </c>
      <c r="BZ156">
        <v>37</v>
      </c>
      <c r="CA156">
        <v>0</v>
      </c>
      <c r="CB156">
        <v>17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99</v>
      </c>
      <c r="CK156">
        <v>0</v>
      </c>
      <c r="CL156">
        <v>4</v>
      </c>
      <c r="CM156">
        <v>1</v>
      </c>
      <c r="CN156">
        <v>2</v>
      </c>
      <c r="CO156">
        <v>3</v>
      </c>
      <c r="CP156">
        <v>2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2</v>
      </c>
      <c r="DC156">
        <v>0</v>
      </c>
      <c r="DD156">
        <v>1</v>
      </c>
      <c r="DE156">
        <v>0</v>
      </c>
      <c r="DF156">
        <v>1</v>
      </c>
      <c r="DG156">
        <v>0</v>
      </c>
      <c r="DH156">
        <v>1</v>
      </c>
      <c r="DI156">
        <v>2</v>
      </c>
      <c r="DJ156">
        <v>0</v>
      </c>
      <c r="DK156">
        <v>0</v>
      </c>
      <c r="DL156">
        <v>3</v>
      </c>
      <c r="DM156">
        <v>0</v>
      </c>
      <c r="DN156">
        <v>0</v>
      </c>
      <c r="DO156">
        <v>2</v>
      </c>
      <c r="DP156">
        <v>2</v>
      </c>
      <c r="DQ156">
        <v>0</v>
      </c>
      <c r="DR156">
        <v>1</v>
      </c>
      <c r="DS156">
        <v>0</v>
      </c>
      <c r="DT156">
        <v>11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2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2</v>
      </c>
      <c r="EO156">
        <v>3</v>
      </c>
      <c r="EP156">
        <v>14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6</v>
      </c>
      <c r="EW156">
        <v>0</v>
      </c>
      <c r="EX156">
        <v>0</v>
      </c>
      <c r="EY156">
        <v>0</v>
      </c>
      <c r="EZ156">
        <v>0</v>
      </c>
      <c r="FA156">
        <v>5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8</v>
      </c>
      <c r="FS156">
        <v>0</v>
      </c>
      <c r="FT156">
        <v>1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2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2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4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1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</row>
    <row r="157" spans="1:1016" x14ac:dyDescent="0.3">
      <c r="A157" t="s">
        <v>2659</v>
      </c>
      <c r="B157">
        <v>3057</v>
      </c>
      <c r="C157">
        <v>876</v>
      </c>
      <c r="D157">
        <v>690</v>
      </c>
      <c r="E157">
        <v>757</v>
      </c>
      <c r="F157">
        <v>261</v>
      </c>
      <c r="G157">
        <v>19</v>
      </c>
      <c r="H157">
        <v>448</v>
      </c>
      <c r="I157">
        <v>171</v>
      </c>
      <c r="J157">
        <v>523</v>
      </c>
      <c r="K157">
        <v>51</v>
      </c>
      <c r="L157">
        <v>32</v>
      </c>
      <c r="M157">
        <v>57</v>
      </c>
      <c r="N157">
        <v>53</v>
      </c>
      <c r="O157">
        <v>60</v>
      </c>
      <c r="P157">
        <v>77</v>
      </c>
      <c r="Q157">
        <v>223</v>
      </c>
      <c r="R157">
        <v>20</v>
      </c>
      <c r="S157">
        <v>113</v>
      </c>
      <c r="T157">
        <v>152</v>
      </c>
      <c r="U157">
        <v>187</v>
      </c>
      <c r="V157">
        <v>57</v>
      </c>
      <c r="W157">
        <v>21</v>
      </c>
      <c r="X157">
        <v>86</v>
      </c>
      <c r="Y157">
        <v>62</v>
      </c>
      <c r="Z157">
        <v>37</v>
      </c>
      <c r="AA157">
        <v>23</v>
      </c>
      <c r="AB157">
        <v>61</v>
      </c>
      <c r="AC157">
        <v>15</v>
      </c>
      <c r="AD157">
        <v>66</v>
      </c>
      <c r="AE157">
        <v>0</v>
      </c>
      <c r="AF157">
        <v>0</v>
      </c>
      <c r="AG157">
        <v>17</v>
      </c>
      <c r="AH157">
        <v>0</v>
      </c>
      <c r="AI157">
        <v>3</v>
      </c>
      <c r="AJ157">
        <v>126</v>
      </c>
      <c r="AK157">
        <v>624</v>
      </c>
      <c r="AL157">
        <v>1</v>
      </c>
      <c r="AM157">
        <v>6</v>
      </c>
      <c r="AN157">
        <v>150</v>
      </c>
      <c r="AO157">
        <v>0</v>
      </c>
      <c r="AP157">
        <v>4</v>
      </c>
      <c r="AQ157">
        <v>0</v>
      </c>
      <c r="AR157">
        <v>1</v>
      </c>
      <c r="AS157">
        <v>8</v>
      </c>
      <c r="AT157">
        <v>0</v>
      </c>
      <c r="AU157">
        <v>0</v>
      </c>
      <c r="AV157">
        <v>0</v>
      </c>
      <c r="AW157">
        <v>0</v>
      </c>
      <c r="AX157">
        <v>8</v>
      </c>
      <c r="AY157">
        <v>1</v>
      </c>
      <c r="AZ157">
        <v>0</v>
      </c>
      <c r="BA157">
        <v>8</v>
      </c>
      <c r="BB157">
        <v>0</v>
      </c>
      <c r="BC157">
        <v>1</v>
      </c>
      <c r="BD157">
        <v>3</v>
      </c>
      <c r="BE157">
        <v>0</v>
      </c>
      <c r="BF157">
        <v>2</v>
      </c>
      <c r="BG157">
        <v>6</v>
      </c>
      <c r="BH157">
        <v>13</v>
      </c>
      <c r="BI157">
        <v>1</v>
      </c>
      <c r="BJ157">
        <v>86</v>
      </c>
      <c r="BK157">
        <v>21</v>
      </c>
      <c r="BL157">
        <v>0</v>
      </c>
      <c r="BM157">
        <v>1</v>
      </c>
      <c r="BN157">
        <v>4</v>
      </c>
      <c r="BO157">
        <v>89</v>
      </c>
      <c r="BP157">
        <v>5</v>
      </c>
      <c r="BQ157">
        <v>0</v>
      </c>
      <c r="BR157">
        <v>3</v>
      </c>
      <c r="BS157">
        <v>4</v>
      </c>
      <c r="BT157">
        <v>0</v>
      </c>
      <c r="BU157">
        <v>31</v>
      </c>
      <c r="BV157">
        <v>14</v>
      </c>
      <c r="BW157">
        <v>1</v>
      </c>
      <c r="BX157">
        <v>0</v>
      </c>
      <c r="BY157">
        <v>0</v>
      </c>
      <c r="BZ157">
        <v>37</v>
      </c>
      <c r="CA157">
        <v>0</v>
      </c>
      <c r="CB157">
        <v>17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99</v>
      </c>
      <c r="CK157">
        <v>0</v>
      </c>
      <c r="CL157">
        <v>4</v>
      </c>
      <c r="CM157">
        <v>1</v>
      </c>
      <c r="CN157">
        <v>2</v>
      </c>
      <c r="CO157">
        <v>3</v>
      </c>
      <c r="CP157">
        <v>2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2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1</v>
      </c>
      <c r="DI157">
        <v>2</v>
      </c>
      <c r="DJ157">
        <v>0</v>
      </c>
      <c r="DK157">
        <v>0</v>
      </c>
      <c r="DL157">
        <v>3</v>
      </c>
      <c r="DM157">
        <v>0</v>
      </c>
      <c r="DN157">
        <v>0</v>
      </c>
      <c r="DO157">
        <v>2</v>
      </c>
      <c r="DP157">
        <v>2</v>
      </c>
      <c r="DQ157">
        <v>0</v>
      </c>
      <c r="DR157">
        <v>1</v>
      </c>
      <c r="DS157">
        <v>0</v>
      </c>
      <c r="DT157">
        <v>11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2</v>
      </c>
      <c r="EO157">
        <v>3</v>
      </c>
      <c r="EP157">
        <v>14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6</v>
      </c>
      <c r="EW157">
        <v>0</v>
      </c>
      <c r="EX157">
        <v>0</v>
      </c>
      <c r="EY157">
        <v>0</v>
      </c>
      <c r="EZ157">
        <v>0</v>
      </c>
      <c r="FA157">
        <v>5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8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2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1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4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1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1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</row>
    <row r="158" spans="1:1016" x14ac:dyDescent="0.3">
      <c r="A158" t="s">
        <v>2660</v>
      </c>
      <c r="B158">
        <v>169</v>
      </c>
      <c r="C158">
        <v>78</v>
      </c>
      <c r="D158">
        <v>57</v>
      </c>
      <c r="E158">
        <v>39</v>
      </c>
      <c r="F158">
        <v>37</v>
      </c>
      <c r="G158">
        <v>11</v>
      </c>
      <c r="H158">
        <v>21</v>
      </c>
      <c r="I158">
        <v>26</v>
      </c>
      <c r="J158">
        <v>50</v>
      </c>
      <c r="K158">
        <v>9</v>
      </c>
      <c r="L158">
        <v>15</v>
      </c>
      <c r="M158">
        <v>28</v>
      </c>
      <c r="N158">
        <v>8</v>
      </c>
      <c r="O158">
        <v>26</v>
      </c>
      <c r="P158">
        <v>33</v>
      </c>
      <c r="Q158">
        <v>18</v>
      </c>
      <c r="R158">
        <v>3</v>
      </c>
      <c r="S158">
        <v>11</v>
      </c>
      <c r="T158">
        <v>15</v>
      </c>
      <c r="U158">
        <v>15</v>
      </c>
      <c r="V158">
        <v>4</v>
      </c>
      <c r="W158">
        <v>5</v>
      </c>
      <c r="X158">
        <v>23</v>
      </c>
      <c r="Y158">
        <v>20</v>
      </c>
      <c r="Z158">
        <v>3</v>
      </c>
      <c r="AA158">
        <v>5</v>
      </c>
      <c r="AB158">
        <v>4</v>
      </c>
      <c r="AC158">
        <v>1</v>
      </c>
      <c r="AD158">
        <v>4</v>
      </c>
      <c r="AE158">
        <v>0</v>
      </c>
      <c r="AF158">
        <v>0</v>
      </c>
      <c r="AG158">
        <v>17</v>
      </c>
      <c r="AH158">
        <v>0</v>
      </c>
      <c r="AI158">
        <v>3</v>
      </c>
      <c r="AJ158">
        <v>126</v>
      </c>
      <c r="AK158">
        <v>624</v>
      </c>
      <c r="AL158">
        <v>1</v>
      </c>
      <c r="AM158">
        <v>6</v>
      </c>
      <c r="AN158">
        <v>150</v>
      </c>
      <c r="AO158">
        <v>0</v>
      </c>
      <c r="AP158">
        <v>4</v>
      </c>
      <c r="AQ158">
        <v>0</v>
      </c>
      <c r="AR158">
        <v>1</v>
      </c>
      <c r="AS158">
        <v>8</v>
      </c>
      <c r="AT158">
        <v>0</v>
      </c>
      <c r="AU158">
        <v>0</v>
      </c>
      <c r="AV158">
        <v>0</v>
      </c>
      <c r="AW158">
        <v>0</v>
      </c>
      <c r="AX158">
        <v>8</v>
      </c>
      <c r="AY158">
        <v>1</v>
      </c>
      <c r="AZ158">
        <v>0</v>
      </c>
      <c r="BA158">
        <v>8</v>
      </c>
      <c r="BB158">
        <v>0</v>
      </c>
      <c r="BC158">
        <v>1</v>
      </c>
      <c r="BD158">
        <v>3</v>
      </c>
      <c r="BE158">
        <v>0</v>
      </c>
      <c r="BF158">
        <v>2</v>
      </c>
      <c r="BG158">
        <v>6</v>
      </c>
      <c r="BH158">
        <v>13</v>
      </c>
      <c r="BI158">
        <v>1</v>
      </c>
      <c r="BJ158">
        <v>86</v>
      </c>
      <c r="BK158">
        <v>21</v>
      </c>
      <c r="BL158">
        <v>0</v>
      </c>
      <c r="BM158">
        <v>1</v>
      </c>
      <c r="BN158">
        <v>4</v>
      </c>
      <c r="BO158">
        <v>89</v>
      </c>
      <c r="BP158">
        <v>5</v>
      </c>
      <c r="BQ158">
        <v>0</v>
      </c>
      <c r="BR158">
        <v>3</v>
      </c>
      <c r="BS158">
        <v>4</v>
      </c>
      <c r="BT158">
        <v>0</v>
      </c>
      <c r="BU158">
        <v>31</v>
      </c>
      <c r="BV158">
        <v>14</v>
      </c>
      <c r="BW158">
        <v>1</v>
      </c>
      <c r="BX158">
        <v>0</v>
      </c>
      <c r="BY158">
        <v>0</v>
      </c>
      <c r="BZ158">
        <v>37</v>
      </c>
      <c r="CA158">
        <v>0</v>
      </c>
      <c r="CB158">
        <v>17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99</v>
      </c>
      <c r="CK158">
        <v>0</v>
      </c>
      <c r="CL158">
        <v>4</v>
      </c>
      <c r="CM158">
        <v>1</v>
      </c>
      <c r="CN158">
        <v>2</v>
      </c>
      <c r="CO158">
        <v>3</v>
      </c>
      <c r="CP158">
        <v>2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2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2</v>
      </c>
      <c r="DJ158">
        <v>0</v>
      </c>
      <c r="DK158">
        <v>0</v>
      </c>
      <c r="DL158">
        <v>3</v>
      </c>
      <c r="DM158">
        <v>0</v>
      </c>
      <c r="DN158">
        <v>0</v>
      </c>
      <c r="DO158">
        <v>2</v>
      </c>
      <c r="DP158">
        <v>2</v>
      </c>
      <c r="DQ158">
        <v>0</v>
      </c>
      <c r="DR158">
        <v>1</v>
      </c>
      <c r="DS158">
        <v>0</v>
      </c>
      <c r="DT158">
        <v>11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2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</v>
      </c>
      <c r="EO158">
        <v>3</v>
      </c>
      <c r="EP158">
        <v>14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6</v>
      </c>
      <c r="EW158">
        <v>0</v>
      </c>
      <c r="EX158">
        <v>0</v>
      </c>
      <c r="EY158">
        <v>0</v>
      </c>
      <c r="EZ158">
        <v>0</v>
      </c>
      <c r="FA158">
        <v>5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8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2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2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2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2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1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4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1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1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</row>
    <row r="159" spans="1:1016" x14ac:dyDescent="0.3">
      <c r="A159" t="s">
        <v>2661</v>
      </c>
      <c r="B159">
        <v>141</v>
      </c>
      <c r="C159">
        <v>63</v>
      </c>
      <c r="D159">
        <v>52</v>
      </c>
      <c r="E159">
        <v>76</v>
      </c>
      <c r="F159">
        <v>30</v>
      </c>
      <c r="G159">
        <v>11</v>
      </c>
      <c r="H159">
        <v>13</v>
      </c>
      <c r="I159">
        <v>20</v>
      </c>
      <c r="J159">
        <v>49</v>
      </c>
      <c r="K159">
        <v>14</v>
      </c>
      <c r="L159">
        <v>14</v>
      </c>
      <c r="M159">
        <v>14</v>
      </c>
      <c r="N159">
        <v>10</v>
      </c>
      <c r="O159">
        <v>19</v>
      </c>
      <c r="P159">
        <v>13</v>
      </c>
      <c r="Q159">
        <v>28</v>
      </c>
      <c r="R159">
        <v>7</v>
      </c>
      <c r="S159">
        <v>21</v>
      </c>
      <c r="T159">
        <v>14</v>
      </c>
      <c r="U159">
        <v>17</v>
      </c>
      <c r="V159">
        <v>6</v>
      </c>
      <c r="W159">
        <v>2</v>
      </c>
      <c r="X159">
        <v>18</v>
      </c>
      <c r="Y159">
        <v>23</v>
      </c>
      <c r="Z159">
        <v>2</v>
      </c>
      <c r="AA159">
        <v>2</v>
      </c>
      <c r="AB159">
        <v>6</v>
      </c>
      <c r="AC159">
        <v>1</v>
      </c>
      <c r="AD159">
        <v>2</v>
      </c>
      <c r="AE159">
        <v>0</v>
      </c>
      <c r="AF159">
        <v>0</v>
      </c>
      <c r="AG159">
        <v>17</v>
      </c>
      <c r="AH159">
        <v>0</v>
      </c>
      <c r="AI159">
        <v>3</v>
      </c>
      <c r="AJ159">
        <v>126</v>
      </c>
      <c r="AK159">
        <v>624</v>
      </c>
      <c r="AL159">
        <v>1</v>
      </c>
      <c r="AM159">
        <v>6</v>
      </c>
      <c r="AN159">
        <v>150</v>
      </c>
      <c r="AO159">
        <v>0</v>
      </c>
      <c r="AP159">
        <v>4</v>
      </c>
      <c r="AQ159">
        <v>0</v>
      </c>
      <c r="AR159">
        <v>1</v>
      </c>
      <c r="AS159">
        <v>8</v>
      </c>
      <c r="AT159">
        <v>0</v>
      </c>
      <c r="AU159">
        <v>0</v>
      </c>
      <c r="AV159">
        <v>0</v>
      </c>
      <c r="AW159">
        <v>0</v>
      </c>
      <c r="AX159">
        <v>8</v>
      </c>
      <c r="AY159">
        <v>1</v>
      </c>
      <c r="AZ159">
        <v>0</v>
      </c>
      <c r="BA159">
        <v>8</v>
      </c>
      <c r="BB159">
        <v>0</v>
      </c>
      <c r="BC159">
        <v>1</v>
      </c>
      <c r="BD159">
        <v>3</v>
      </c>
      <c r="BE159">
        <v>0</v>
      </c>
      <c r="BF159">
        <v>2</v>
      </c>
      <c r="BG159">
        <v>6</v>
      </c>
      <c r="BH159">
        <v>13</v>
      </c>
      <c r="BI159">
        <v>1</v>
      </c>
      <c r="BJ159">
        <v>86</v>
      </c>
      <c r="BK159">
        <v>21</v>
      </c>
      <c r="BL159">
        <v>0</v>
      </c>
      <c r="BM159">
        <v>1</v>
      </c>
      <c r="BN159">
        <v>4</v>
      </c>
      <c r="BO159">
        <v>89</v>
      </c>
      <c r="BP159">
        <v>5</v>
      </c>
      <c r="BQ159">
        <v>0</v>
      </c>
      <c r="BR159">
        <v>3</v>
      </c>
      <c r="BS159">
        <v>4</v>
      </c>
      <c r="BT159">
        <v>0</v>
      </c>
      <c r="BU159">
        <v>31</v>
      </c>
      <c r="BV159">
        <v>14</v>
      </c>
      <c r="BW159">
        <v>1</v>
      </c>
      <c r="BX159">
        <v>0</v>
      </c>
      <c r="BY159">
        <v>0</v>
      </c>
      <c r="BZ159">
        <v>37</v>
      </c>
      <c r="CA159">
        <v>0</v>
      </c>
      <c r="CB159">
        <v>17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99</v>
      </c>
      <c r="CK159">
        <v>0</v>
      </c>
      <c r="CL159">
        <v>4</v>
      </c>
      <c r="CM159">
        <v>1</v>
      </c>
      <c r="CN159">
        <v>2</v>
      </c>
      <c r="CO159">
        <v>3</v>
      </c>
      <c r="CP159">
        <v>2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2</v>
      </c>
      <c r="DC159">
        <v>0</v>
      </c>
      <c r="DD159">
        <v>1</v>
      </c>
      <c r="DE159">
        <v>0</v>
      </c>
      <c r="DF159">
        <v>1</v>
      </c>
      <c r="DG159">
        <v>0</v>
      </c>
      <c r="DH159">
        <v>1</v>
      </c>
      <c r="DI159">
        <v>2</v>
      </c>
      <c r="DJ159">
        <v>0</v>
      </c>
      <c r="DK159">
        <v>0</v>
      </c>
      <c r="DL159">
        <v>3</v>
      </c>
      <c r="DM159">
        <v>0</v>
      </c>
      <c r="DN159">
        <v>0</v>
      </c>
      <c r="DO159">
        <v>2</v>
      </c>
      <c r="DP159">
        <v>2</v>
      </c>
      <c r="DQ159">
        <v>0</v>
      </c>
      <c r="DR159">
        <v>1</v>
      </c>
      <c r="DS159">
        <v>0</v>
      </c>
      <c r="DT159">
        <v>11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</v>
      </c>
      <c r="EO159">
        <v>3</v>
      </c>
      <c r="EP159">
        <v>14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6</v>
      </c>
      <c r="EW159">
        <v>0</v>
      </c>
      <c r="EX159">
        <v>0</v>
      </c>
      <c r="EY159">
        <v>0</v>
      </c>
      <c r="EZ159">
        <v>0</v>
      </c>
      <c r="FA159">
        <v>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8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2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2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2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4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1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</row>
    <row r="160" spans="1:1016" x14ac:dyDescent="0.3">
      <c r="A160" t="s">
        <v>2662</v>
      </c>
      <c r="B160">
        <v>76</v>
      </c>
      <c r="C160">
        <v>1130</v>
      </c>
      <c r="D160">
        <v>96</v>
      </c>
      <c r="E160">
        <v>3</v>
      </c>
      <c r="F160">
        <v>527</v>
      </c>
      <c r="G160">
        <v>134</v>
      </c>
      <c r="H160">
        <v>55</v>
      </c>
      <c r="I160">
        <v>1</v>
      </c>
      <c r="J160">
        <v>1</v>
      </c>
      <c r="K160">
        <v>4</v>
      </c>
      <c r="L160">
        <v>315</v>
      </c>
      <c r="M160">
        <v>3</v>
      </c>
      <c r="N160">
        <v>243</v>
      </c>
      <c r="O160">
        <v>29</v>
      </c>
      <c r="P160">
        <v>16</v>
      </c>
      <c r="Q160">
        <v>4</v>
      </c>
      <c r="R160">
        <v>234</v>
      </c>
      <c r="S160">
        <v>4</v>
      </c>
      <c r="T160">
        <v>5</v>
      </c>
      <c r="U160">
        <v>7</v>
      </c>
      <c r="V160">
        <v>19</v>
      </c>
      <c r="W160">
        <v>90</v>
      </c>
      <c r="X160">
        <v>14</v>
      </c>
      <c r="Y160">
        <v>41</v>
      </c>
      <c r="Z160">
        <v>42</v>
      </c>
      <c r="AA160">
        <v>24</v>
      </c>
      <c r="AB160">
        <v>62</v>
      </c>
      <c r="AC160">
        <v>93</v>
      </c>
      <c r="AD160">
        <v>8</v>
      </c>
      <c r="AE160">
        <v>0</v>
      </c>
      <c r="AF160">
        <v>0</v>
      </c>
      <c r="AG160">
        <v>17</v>
      </c>
      <c r="AH160">
        <v>0</v>
      </c>
      <c r="AI160">
        <v>3</v>
      </c>
      <c r="AJ160">
        <v>126</v>
      </c>
      <c r="AK160">
        <v>624</v>
      </c>
      <c r="AL160">
        <v>1</v>
      </c>
      <c r="AM160">
        <v>6</v>
      </c>
      <c r="AN160">
        <v>150</v>
      </c>
      <c r="AO160">
        <v>0</v>
      </c>
      <c r="AP160">
        <v>4</v>
      </c>
      <c r="AQ160">
        <v>0</v>
      </c>
      <c r="AR160">
        <v>1</v>
      </c>
      <c r="AS160">
        <v>8</v>
      </c>
      <c r="AT160">
        <v>0</v>
      </c>
      <c r="AU160">
        <v>0</v>
      </c>
      <c r="AV160">
        <v>0</v>
      </c>
      <c r="AW160">
        <v>0</v>
      </c>
      <c r="AX160">
        <v>8</v>
      </c>
      <c r="AY160">
        <v>1</v>
      </c>
      <c r="AZ160">
        <v>0</v>
      </c>
      <c r="BA160">
        <v>8</v>
      </c>
      <c r="BB160">
        <v>0</v>
      </c>
      <c r="BC160">
        <v>1</v>
      </c>
      <c r="BD160">
        <v>3</v>
      </c>
      <c r="BE160">
        <v>0</v>
      </c>
      <c r="BF160">
        <v>2</v>
      </c>
      <c r="BG160">
        <v>6</v>
      </c>
      <c r="BH160">
        <v>13</v>
      </c>
      <c r="BI160">
        <v>1</v>
      </c>
      <c r="BJ160">
        <v>86</v>
      </c>
      <c r="BK160">
        <v>21</v>
      </c>
      <c r="BL160">
        <v>0</v>
      </c>
      <c r="BM160">
        <v>1</v>
      </c>
      <c r="BN160">
        <v>4</v>
      </c>
      <c r="BO160">
        <v>89</v>
      </c>
      <c r="BP160">
        <v>5</v>
      </c>
      <c r="BQ160">
        <v>0</v>
      </c>
      <c r="BR160">
        <v>3</v>
      </c>
      <c r="BS160">
        <v>4</v>
      </c>
      <c r="BT160">
        <v>0</v>
      </c>
      <c r="BU160">
        <v>31</v>
      </c>
      <c r="BV160">
        <v>14</v>
      </c>
      <c r="BW160">
        <v>1</v>
      </c>
      <c r="BX160">
        <v>0</v>
      </c>
      <c r="BY160">
        <v>0</v>
      </c>
      <c r="BZ160">
        <v>37</v>
      </c>
      <c r="CA160">
        <v>0</v>
      </c>
      <c r="CB160">
        <v>17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99</v>
      </c>
      <c r="CK160">
        <v>0</v>
      </c>
      <c r="CL160">
        <v>4</v>
      </c>
      <c r="CM160">
        <v>1</v>
      </c>
      <c r="CN160">
        <v>2</v>
      </c>
      <c r="CO160">
        <v>3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2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1</v>
      </c>
      <c r="DI160">
        <v>2</v>
      </c>
      <c r="DJ160">
        <v>0</v>
      </c>
      <c r="DK160">
        <v>0</v>
      </c>
      <c r="DL160">
        <v>3</v>
      </c>
      <c r="DM160">
        <v>0</v>
      </c>
      <c r="DN160">
        <v>0</v>
      </c>
      <c r="DO160">
        <v>2</v>
      </c>
      <c r="DP160">
        <v>2</v>
      </c>
      <c r="DQ160">
        <v>0</v>
      </c>
      <c r="DR160">
        <v>1</v>
      </c>
      <c r="DS160">
        <v>0</v>
      </c>
      <c r="DT160">
        <v>11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0</v>
      </c>
      <c r="EB160">
        <v>0</v>
      </c>
      <c r="EC160">
        <v>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2</v>
      </c>
      <c r="EO160">
        <v>3</v>
      </c>
      <c r="EP160">
        <v>14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6</v>
      </c>
      <c r="EW160">
        <v>0</v>
      </c>
      <c r="EX160">
        <v>0</v>
      </c>
      <c r="EY160">
        <v>0</v>
      </c>
      <c r="EZ160">
        <v>0</v>
      </c>
      <c r="FA160">
        <v>5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8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2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2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2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4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1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1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</row>
    <row r="161" spans="1:1016" x14ac:dyDescent="0.3">
      <c r="A161" t="s">
        <v>2663</v>
      </c>
      <c r="B161">
        <v>51</v>
      </c>
      <c r="C161">
        <v>1071</v>
      </c>
      <c r="D161">
        <v>109</v>
      </c>
      <c r="E161">
        <v>8</v>
      </c>
      <c r="F161">
        <v>618</v>
      </c>
      <c r="G161">
        <v>128</v>
      </c>
      <c r="H161">
        <v>22</v>
      </c>
      <c r="I161">
        <v>0</v>
      </c>
      <c r="J161">
        <v>3</v>
      </c>
      <c r="K161">
        <v>8</v>
      </c>
      <c r="L161">
        <v>416</v>
      </c>
      <c r="M161">
        <v>3</v>
      </c>
      <c r="N161">
        <v>186</v>
      </c>
      <c r="O161">
        <v>22</v>
      </c>
      <c r="P161">
        <v>15</v>
      </c>
      <c r="Q161">
        <v>5</v>
      </c>
      <c r="R161">
        <v>296</v>
      </c>
      <c r="S161">
        <v>4</v>
      </c>
      <c r="T161">
        <v>2</v>
      </c>
      <c r="U161">
        <v>7</v>
      </c>
      <c r="V161">
        <v>24</v>
      </c>
      <c r="W161">
        <v>73</v>
      </c>
      <c r="X161">
        <v>30</v>
      </c>
      <c r="Y161">
        <v>41</v>
      </c>
      <c r="Z161">
        <v>15</v>
      </c>
      <c r="AA161">
        <v>19</v>
      </c>
      <c r="AB161">
        <v>53</v>
      </c>
      <c r="AC161">
        <v>72</v>
      </c>
      <c r="AD161">
        <v>4</v>
      </c>
      <c r="AE161">
        <v>0</v>
      </c>
      <c r="AF161">
        <v>0</v>
      </c>
      <c r="AG161">
        <v>17</v>
      </c>
      <c r="AH161">
        <v>0</v>
      </c>
      <c r="AI161">
        <v>3</v>
      </c>
      <c r="AJ161">
        <v>126</v>
      </c>
      <c r="AK161">
        <v>624</v>
      </c>
      <c r="AL161">
        <v>1</v>
      </c>
      <c r="AM161">
        <v>6</v>
      </c>
      <c r="AN161">
        <v>150</v>
      </c>
      <c r="AO161">
        <v>0</v>
      </c>
      <c r="AP161">
        <v>4</v>
      </c>
      <c r="AQ161">
        <v>0</v>
      </c>
      <c r="AR161">
        <v>1</v>
      </c>
      <c r="AS161">
        <v>8</v>
      </c>
      <c r="AT161">
        <v>0</v>
      </c>
      <c r="AU161">
        <v>0</v>
      </c>
      <c r="AV161">
        <v>0</v>
      </c>
      <c r="AW161">
        <v>0</v>
      </c>
      <c r="AX161">
        <v>8</v>
      </c>
      <c r="AY161">
        <v>1</v>
      </c>
      <c r="AZ161">
        <v>0</v>
      </c>
      <c r="BA161">
        <v>8</v>
      </c>
      <c r="BB161">
        <v>0</v>
      </c>
      <c r="BC161">
        <v>1</v>
      </c>
      <c r="BD161">
        <v>3</v>
      </c>
      <c r="BE161">
        <v>0</v>
      </c>
      <c r="BF161">
        <v>2</v>
      </c>
      <c r="BG161">
        <v>6</v>
      </c>
      <c r="BH161">
        <v>13</v>
      </c>
      <c r="BI161">
        <v>1</v>
      </c>
      <c r="BJ161">
        <v>86</v>
      </c>
      <c r="BK161">
        <v>21</v>
      </c>
      <c r="BL161">
        <v>0</v>
      </c>
      <c r="BM161">
        <v>1</v>
      </c>
      <c r="BN161">
        <v>4</v>
      </c>
      <c r="BO161">
        <v>89</v>
      </c>
      <c r="BP161">
        <v>5</v>
      </c>
      <c r="BQ161">
        <v>0</v>
      </c>
      <c r="BR161">
        <v>3</v>
      </c>
      <c r="BS161">
        <v>4</v>
      </c>
      <c r="BT161">
        <v>0</v>
      </c>
      <c r="BU161">
        <v>31</v>
      </c>
      <c r="BV161">
        <v>14</v>
      </c>
      <c r="BW161">
        <v>1</v>
      </c>
      <c r="BX161">
        <v>0</v>
      </c>
      <c r="BY161">
        <v>0</v>
      </c>
      <c r="BZ161">
        <v>37</v>
      </c>
      <c r="CA161">
        <v>0</v>
      </c>
      <c r="CB161">
        <v>17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99</v>
      </c>
      <c r="CK161">
        <v>0</v>
      </c>
      <c r="CL161">
        <v>4</v>
      </c>
      <c r="CM161">
        <v>1</v>
      </c>
      <c r="CN161">
        <v>2</v>
      </c>
      <c r="CO161">
        <v>3</v>
      </c>
      <c r="CP161">
        <v>2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2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2</v>
      </c>
      <c r="DJ161">
        <v>0</v>
      </c>
      <c r="DK161">
        <v>0</v>
      </c>
      <c r="DL161">
        <v>3</v>
      </c>
      <c r="DM161">
        <v>0</v>
      </c>
      <c r="DN161">
        <v>0</v>
      </c>
      <c r="DO161">
        <v>2</v>
      </c>
      <c r="DP161">
        <v>2</v>
      </c>
      <c r="DQ161">
        <v>0</v>
      </c>
      <c r="DR161">
        <v>1</v>
      </c>
      <c r="DS161">
        <v>0</v>
      </c>
      <c r="DT161">
        <v>11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2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2</v>
      </c>
      <c r="EO161">
        <v>3</v>
      </c>
      <c r="EP161">
        <v>14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6</v>
      </c>
      <c r="EW161">
        <v>0</v>
      </c>
      <c r="EX161">
        <v>0</v>
      </c>
      <c r="EY161">
        <v>0</v>
      </c>
      <c r="EZ161">
        <v>0</v>
      </c>
      <c r="FA161">
        <v>5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8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2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2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2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4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1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1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</row>
    <row r="162" spans="1:1016" x14ac:dyDescent="0.3">
      <c r="A162" t="s">
        <v>2664</v>
      </c>
      <c r="B162">
        <v>7843</v>
      </c>
      <c r="C162">
        <v>4716</v>
      </c>
      <c r="D162">
        <v>2857</v>
      </c>
      <c r="E162">
        <v>3335</v>
      </c>
      <c r="F162">
        <v>3192</v>
      </c>
      <c r="G162">
        <v>948</v>
      </c>
      <c r="H162">
        <v>1193</v>
      </c>
      <c r="I162">
        <v>1728</v>
      </c>
      <c r="J162">
        <v>1287</v>
      </c>
      <c r="K162">
        <v>688</v>
      </c>
      <c r="L162">
        <v>846</v>
      </c>
      <c r="M162">
        <v>894</v>
      </c>
      <c r="N162">
        <v>550</v>
      </c>
      <c r="O162">
        <v>2233</v>
      </c>
      <c r="P162">
        <v>249</v>
      </c>
      <c r="Q162">
        <v>1121</v>
      </c>
      <c r="R162">
        <v>480</v>
      </c>
      <c r="S162">
        <v>1345</v>
      </c>
      <c r="T162">
        <v>624</v>
      </c>
      <c r="U162">
        <v>553</v>
      </c>
      <c r="V162">
        <v>345</v>
      </c>
      <c r="W162">
        <v>716</v>
      </c>
      <c r="X162">
        <v>758</v>
      </c>
      <c r="Y162">
        <v>929</v>
      </c>
      <c r="Z162">
        <v>518</v>
      </c>
      <c r="AA162">
        <v>329</v>
      </c>
      <c r="AB162">
        <v>527</v>
      </c>
      <c r="AC162">
        <v>586</v>
      </c>
      <c r="AD162">
        <v>350</v>
      </c>
      <c r="AE162">
        <v>0</v>
      </c>
      <c r="AF162">
        <v>0</v>
      </c>
      <c r="AG162">
        <v>17</v>
      </c>
      <c r="AH162">
        <v>0</v>
      </c>
      <c r="AI162">
        <v>3</v>
      </c>
      <c r="AJ162">
        <v>126</v>
      </c>
      <c r="AK162">
        <v>624</v>
      </c>
      <c r="AL162">
        <v>1</v>
      </c>
      <c r="AM162">
        <v>6</v>
      </c>
      <c r="AN162">
        <v>150</v>
      </c>
      <c r="AO162">
        <v>0</v>
      </c>
      <c r="AP162">
        <v>4</v>
      </c>
      <c r="AQ162">
        <v>0</v>
      </c>
      <c r="AR162">
        <v>1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8</v>
      </c>
      <c r="AY162">
        <v>1</v>
      </c>
      <c r="AZ162">
        <v>0</v>
      </c>
      <c r="BA162">
        <v>8</v>
      </c>
      <c r="BB162">
        <v>0</v>
      </c>
      <c r="BC162">
        <v>1</v>
      </c>
      <c r="BD162">
        <v>3</v>
      </c>
      <c r="BE162">
        <v>0</v>
      </c>
      <c r="BF162">
        <v>2</v>
      </c>
      <c r="BG162">
        <v>6</v>
      </c>
      <c r="BH162">
        <v>13</v>
      </c>
      <c r="BI162">
        <v>1</v>
      </c>
      <c r="BJ162">
        <v>86</v>
      </c>
      <c r="BK162">
        <v>21</v>
      </c>
      <c r="BL162">
        <v>0</v>
      </c>
      <c r="BM162">
        <v>1</v>
      </c>
      <c r="BN162">
        <v>4</v>
      </c>
      <c r="BO162">
        <v>89</v>
      </c>
      <c r="BP162">
        <v>5</v>
      </c>
      <c r="BQ162">
        <v>0</v>
      </c>
      <c r="BR162">
        <v>3</v>
      </c>
      <c r="BS162">
        <v>4</v>
      </c>
      <c r="BT162">
        <v>0</v>
      </c>
      <c r="BU162">
        <v>31</v>
      </c>
      <c r="BV162">
        <v>14</v>
      </c>
      <c r="BW162">
        <v>1</v>
      </c>
      <c r="BX162">
        <v>0</v>
      </c>
      <c r="BY162">
        <v>0</v>
      </c>
      <c r="BZ162">
        <v>37</v>
      </c>
      <c r="CA162">
        <v>0</v>
      </c>
      <c r="CB162">
        <v>17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99</v>
      </c>
      <c r="CK162">
        <v>0</v>
      </c>
      <c r="CL162">
        <v>4</v>
      </c>
      <c r="CM162">
        <v>1</v>
      </c>
      <c r="CN162">
        <v>2</v>
      </c>
      <c r="CO162">
        <v>3</v>
      </c>
      <c r="CP162">
        <v>2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2</v>
      </c>
      <c r="DC162">
        <v>0</v>
      </c>
      <c r="DD162">
        <v>1</v>
      </c>
      <c r="DE162">
        <v>0</v>
      </c>
      <c r="DF162">
        <v>1</v>
      </c>
      <c r="DG162">
        <v>0</v>
      </c>
      <c r="DH162">
        <v>1</v>
      </c>
      <c r="DI162">
        <v>2</v>
      </c>
      <c r="DJ162">
        <v>0</v>
      </c>
      <c r="DK162">
        <v>0</v>
      </c>
      <c r="DL162">
        <v>3</v>
      </c>
      <c r="DM162">
        <v>0</v>
      </c>
      <c r="DN162">
        <v>0</v>
      </c>
      <c r="DO162">
        <v>2</v>
      </c>
      <c r="DP162">
        <v>2</v>
      </c>
      <c r="DQ162">
        <v>0</v>
      </c>
      <c r="DR162">
        <v>1</v>
      </c>
      <c r="DS162">
        <v>0</v>
      </c>
      <c r="DT162">
        <v>11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0</v>
      </c>
      <c r="EB162">
        <v>0</v>
      </c>
      <c r="EC162">
        <v>2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2</v>
      </c>
      <c r="EO162">
        <v>3</v>
      </c>
      <c r="EP162">
        <v>14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6</v>
      </c>
      <c r="EW162">
        <v>0</v>
      </c>
      <c r="EX162">
        <v>0</v>
      </c>
      <c r="EY162">
        <v>0</v>
      </c>
      <c r="EZ162">
        <v>0</v>
      </c>
      <c r="FA162">
        <v>5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8</v>
      </c>
      <c r="FS162">
        <v>0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2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2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4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</row>
    <row r="163" spans="1:1016" x14ac:dyDescent="0.3">
      <c r="A163" t="s">
        <v>2665</v>
      </c>
      <c r="B163">
        <v>7851</v>
      </c>
      <c r="C163">
        <v>4371</v>
      </c>
      <c r="D163">
        <v>2947</v>
      </c>
      <c r="E163">
        <v>2969</v>
      </c>
      <c r="F163">
        <v>3649</v>
      </c>
      <c r="G163">
        <v>1254</v>
      </c>
      <c r="H163">
        <v>1103</v>
      </c>
      <c r="I163">
        <v>2171</v>
      </c>
      <c r="J163">
        <v>1678</v>
      </c>
      <c r="K163">
        <v>761</v>
      </c>
      <c r="L163">
        <v>976</v>
      </c>
      <c r="M163">
        <v>938</v>
      </c>
      <c r="N163">
        <v>661</v>
      </c>
      <c r="O163">
        <v>3068</v>
      </c>
      <c r="P163">
        <v>483</v>
      </c>
      <c r="Q163">
        <v>1608</v>
      </c>
      <c r="R163">
        <v>529</v>
      </c>
      <c r="S163">
        <v>1495</v>
      </c>
      <c r="T163">
        <v>586</v>
      </c>
      <c r="U163">
        <v>351</v>
      </c>
      <c r="V163">
        <v>383</v>
      </c>
      <c r="W163">
        <v>928</v>
      </c>
      <c r="X163">
        <v>1064</v>
      </c>
      <c r="Y163">
        <v>803</v>
      </c>
      <c r="Z163">
        <v>684</v>
      </c>
      <c r="AA163">
        <v>437</v>
      </c>
      <c r="AB163">
        <v>612</v>
      </c>
      <c r="AC163">
        <v>834</v>
      </c>
      <c r="AD163">
        <v>331</v>
      </c>
      <c r="AE163">
        <v>0</v>
      </c>
      <c r="AF163">
        <v>0</v>
      </c>
      <c r="AG163">
        <v>17</v>
      </c>
      <c r="AH163">
        <v>0</v>
      </c>
      <c r="AI163">
        <v>3</v>
      </c>
      <c r="AJ163">
        <v>126</v>
      </c>
      <c r="AK163">
        <v>624</v>
      </c>
      <c r="AL163">
        <v>1</v>
      </c>
      <c r="AM163">
        <v>6</v>
      </c>
      <c r="AN163">
        <v>150</v>
      </c>
      <c r="AO163">
        <v>0</v>
      </c>
      <c r="AP163">
        <v>4</v>
      </c>
      <c r="AQ163">
        <v>0</v>
      </c>
      <c r="AR163">
        <v>1</v>
      </c>
      <c r="AS163">
        <v>8</v>
      </c>
      <c r="AT163">
        <v>0</v>
      </c>
      <c r="AU163">
        <v>0</v>
      </c>
      <c r="AV163">
        <v>0</v>
      </c>
      <c r="AW163">
        <v>0</v>
      </c>
      <c r="AX163">
        <v>8</v>
      </c>
      <c r="AY163">
        <v>1</v>
      </c>
      <c r="AZ163">
        <v>0</v>
      </c>
      <c r="BA163">
        <v>8</v>
      </c>
      <c r="BB163">
        <v>0</v>
      </c>
      <c r="BC163">
        <v>1</v>
      </c>
      <c r="BD163">
        <v>3</v>
      </c>
      <c r="BE163">
        <v>0</v>
      </c>
      <c r="BF163">
        <v>2</v>
      </c>
      <c r="BG163">
        <v>6</v>
      </c>
      <c r="BH163">
        <v>13</v>
      </c>
      <c r="BI163">
        <v>1</v>
      </c>
      <c r="BJ163">
        <v>86</v>
      </c>
      <c r="BK163">
        <v>21</v>
      </c>
      <c r="BL163">
        <v>0</v>
      </c>
      <c r="BM163">
        <v>1</v>
      </c>
      <c r="BN163">
        <v>4</v>
      </c>
      <c r="BO163">
        <v>89</v>
      </c>
      <c r="BP163">
        <v>5</v>
      </c>
      <c r="BQ163">
        <v>0</v>
      </c>
      <c r="BR163">
        <v>3</v>
      </c>
      <c r="BS163">
        <v>4</v>
      </c>
      <c r="BT163">
        <v>0</v>
      </c>
      <c r="BU163">
        <v>31</v>
      </c>
      <c r="BV163">
        <v>14</v>
      </c>
      <c r="BW163">
        <v>1</v>
      </c>
      <c r="BX163">
        <v>0</v>
      </c>
      <c r="BY163">
        <v>0</v>
      </c>
      <c r="BZ163">
        <v>37</v>
      </c>
      <c r="CA163">
        <v>0</v>
      </c>
      <c r="CB163">
        <v>17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99</v>
      </c>
      <c r="CK163">
        <v>0</v>
      </c>
      <c r="CL163">
        <v>4</v>
      </c>
      <c r="CM163">
        <v>1</v>
      </c>
      <c r="CN163">
        <v>2</v>
      </c>
      <c r="CO163">
        <v>3</v>
      </c>
      <c r="CP163">
        <v>2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2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2</v>
      </c>
      <c r="DJ163">
        <v>0</v>
      </c>
      <c r="DK163">
        <v>0</v>
      </c>
      <c r="DL163">
        <v>3</v>
      </c>
      <c r="DM163">
        <v>0</v>
      </c>
      <c r="DN163">
        <v>0</v>
      </c>
      <c r="DO163">
        <v>2</v>
      </c>
      <c r="DP163">
        <v>2</v>
      </c>
      <c r="DQ163">
        <v>0</v>
      </c>
      <c r="DR163">
        <v>1</v>
      </c>
      <c r="DS163">
        <v>0</v>
      </c>
      <c r="DT163">
        <v>11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2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2</v>
      </c>
      <c r="EO163">
        <v>3</v>
      </c>
      <c r="EP163">
        <v>14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6</v>
      </c>
      <c r="EW163">
        <v>0</v>
      </c>
      <c r="EX163">
        <v>0</v>
      </c>
      <c r="EY163">
        <v>0</v>
      </c>
      <c r="EZ163">
        <v>0</v>
      </c>
      <c r="FA163">
        <v>5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8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2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2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4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1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1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</row>
    <row r="164" spans="1:1016" x14ac:dyDescent="0.3">
      <c r="A164" t="s">
        <v>2666</v>
      </c>
      <c r="B164">
        <v>2424</v>
      </c>
      <c r="C164">
        <v>3749</v>
      </c>
      <c r="D164">
        <v>2279</v>
      </c>
      <c r="E164">
        <v>2888</v>
      </c>
      <c r="F164">
        <v>1444</v>
      </c>
      <c r="G164">
        <v>710</v>
      </c>
      <c r="H164">
        <v>529</v>
      </c>
      <c r="I164">
        <v>913</v>
      </c>
      <c r="J164">
        <v>587</v>
      </c>
      <c r="K164">
        <v>164</v>
      </c>
      <c r="L164">
        <v>717</v>
      </c>
      <c r="M164">
        <v>436</v>
      </c>
      <c r="N164">
        <v>507</v>
      </c>
      <c r="O164">
        <v>754</v>
      </c>
      <c r="P164">
        <v>432</v>
      </c>
      <c r="Q164">
        <v>524</v>
      </c>
      <c r="R164">
        <v>349</v>
      </c>
      <c r="S164">
        <v>284</v>
      </c>
      <c r="T164">
        <v>785</v>
      </c>
      <c r="U164">
        <v>985</v>
      </c>
      <c r="V164">
        <v>456</v>
      </c>
      <c r="W164">
        <v>289</v>
      </c>
      <c r="X164">
        <v>353</v>
      </c>
      <c r="Y164">
        <v>577</v>
      </c>
      <c r="Z164">
        <v>160</v>
      </c>
      <c r="AA164">
        <v>224</v>
      </c>
      <c r="AB164">
        <v>475</v>
      </c>
      <c r="AC164">
        <v>265</v>
      </c>
      <c r="AD164">
        <v>366</v>
      </c>
      <c r="AE164">
        <v>0</v>
      </c>
      <c r="AF164">
        <v>0</v>
      </c>
      <c r="AG164">
        <v>17</v>
      </c>
      <c r="AH164">
        <v>0</v>
      </c>
      <c r="AI164">
        <v>3</v>
      </c>
      <c r="AJ164">
        <v>126</v>
      </c>
      <c r="AK164">
        <v>624</v>
      </c>
      <c r="AL164">
        <v>1</v>
      </c>
      <c r="AM164">
        <v>6</v>
      </c>
      <c r="AN164">
        <v>150</v>
      </c>
      <c r="AO164">
        <v>0</v>
      </c>
      <c r="AP164">
        <v>4</v>
      </c>
      <c r="AQ164">
        <v>0</v>
      </c>
      <c r="AR164">
        <v>1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8</v>
      </c>
      <c r="AY164">
        <v>1</v>
      </c>
      <c r="AZ164">
        <v>0</v>
      </c>
      <c r="BA164">
        <v>8</v>
      </c>
      <c r="BB164">
        <v>0</v>
      </c>
      <c r="BC164">
        <v>1</v>
      </c>
      <c r="BD164">
        <v>3</v>
      </c>
      <c r="BE164">
        <v>0</v>
      </c>
      <c r="BF164">
        <v>2</v>
      </c>
      <c r="BG164">
        <v>6</v>
      </c>
      <c r="BH164">
        <v>13</v>
      </c>
      <c r="BI164">
        <v>1</v>
      </c>
      <c r="BJ164">
        <v>86</v>
      </c>
      <c r="BK164">
        <v>21</v>
      </c>
      <c r="BL164">
        <v>0</v>
      </c>
      <c r="BM164">
        <v>1</v>
      </c>
      <c r="BN164">
        <v>4</v>
      </c>
      <c r="BO164">
        <v>89</v>
      </c>
      <c r="BP164">
        <v>5</v>
      </c>
      <c r="BQ164">
        <v>0</v>
      </c>
      <c r="BR164">
        <v>3</v>
      </c>
      <c r="BS164">
        <v>4</v>
      </c>
      <c r="BT164">
        <v>0</v>
      </c>
      <c r="BU164">
        <v>31</v>
      </c>
      <c r="BV164">
        <v>14</v>
      </c>
      <c r="BW164">
        <v>1</v>
      </c>
      <c r="BX164">
        <v>0</v>
      </c>
      <c r="BY164">
        <v>0</v>
      </c>
      <c r="BZ164">
        <v>37</v>
      </c>
      <c r="CA164">
        <v>0</v>
      </c>
      <c r="CB164">
        <v>17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99</v>
      </c>
      <c r="CK164">
        <v>0</v>
      </c>
      <c r="CL164">
        <v>4</v>
      </c>
      <c r="CM164">
        <v>1</v>
      </c>
      <c r="CN164">
        <v>2</v>
      </c>
      <c r="CO164">
        <v>3</v>
      </c>
      <c r="CP164">
        <v>2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2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2</v>
      </c>
      <c r="DJ164">
        <v>0</v>
      </c>
      <c r="DK164">
        <v>0</v>
      </c>
      <c r="DL164">
        <v>3</v>
      </c>
      <c r="DM164">
        <v>0</v>
      </c>
      <c r="DN164">
        <v>0</v>
      </c>
      <c r="DO164">
        <v>2</v>
      </c>
      <c r="DP164">
        <v>2</v>
      </c>
      <c r="DQ164">
        <v>0</v>
      </c>
      <c r="DR164">
        <v>1</v>
      </c>
      <c r="DS164">
        <v>0</v>
      </c>
      <c r="DT164">
        <v>11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2</v>
      </c>
      <c r="EO164">
        <v>3</v>
      </c>
      <c r="EP164">
        <v>14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6</v>
      </c>
      <c r="EW164">
        <v>0</v>
      </c>
      <c r="EX164">
        <v>0</v>
      </c>
      <c r="EY164">
        <v>0</v>
      </c>
      <c r="EZ164">
        <v>0</v>
      </c>
      <c r="FA164">
        <v>5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8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2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2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4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1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1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</row>
    <row r="165" spans="1:1016" x14ac:dyDescent="0.3">
      <c r="A165" t="s">
        <v>2667</v>
      </c>
      <c r="B165">
        <v>2462</v>
      </c>
      <c r="C165">
        <v>3769</v>
      </c>
      <c r="D165">
        <v>2651</v>
      </c>
      <c r="E165">
        <v>3235</v>
      </c>
      <c r="F165">
        <v>1683</v>
      </c>
      <c r="G165">
        <v>878</v>
      </c>
      <c r="H165">
        <v>492</v>
      </c>
      <c r="I165">
        <v>1348</v>
      </c>
      <c r="J165">
        <v>755</v>
      </c>
      <c r="K165">
        <v>167</v>
      </c>
      <c r="L165">
        <v>766</v>
      </c>
      <c r="M165">
        <v>426</v>
      </c>
      <c r="N165">
        <v>590</v>
      </c>
      <c r="O165">
        <v>905</v>
      </c>
      <c r="P165">
        <v>683</v>
      </c>
      <c r="Q165">
        <v>830</v>
      </c>
      <c r="R165">
        <v>421</v>
      </c>
      <c r="S165">
        <v>320</v>
      </c>
      <c r="T165">
        <v>859</v>
      </c>
      <c r="U165">
        <v>1044</v>
      </c>
      <c r="V165">
        <v>609</v>
      </c>
      <c r="W165">
        <v>402</v>
      </c>
      <c r="X165">
        <v>493</v>
      </c>
      <c r="Y165">
        <v>476</v>
      </c>
      <c r="Z165">
        <v>171</v>
      </c>
      <c r="AA165">
        <v>314</v>
      </c>
      <c r="AB165">
        <v>587</v>
      </c>
      <c r="AC165">
        <v>357</v>
      </c>
      <c r="AD165">
        <v>366</v>
      </c>
      <c r="AE165">
        <v>0</v>
      </c>
      <c r="AF165">
        <v>0</v>
      </c>
      <c r="AG165">
        <v>17</v>
      </c>
      <c r="AH165">
        <v>0</v>
      </c>
      <c r="AI165">
        <v>3</v>
      </c>
      <c r="AJ165">
        <v>126</v>
      </c>
      <c r="AK165">
        <v>624</v>
      </c>
      <c r="AL165">
        <v>1</v>
      </c>
      <c r="AM165">
        <v>6</v>
      </c>
      <c r="AN165">
        <v>150</v>
      </c>
      <c r="AO165">
        <v>0</v>
      </c>
      <c r="AP165">
        <v>4</v>
      </c>
      <c r="AQ165">
        <v>0</v>
      </c>
      <c r="AR165">
        <v>1</v>
      </c>
      <c r="AS165">
        <v>8</v>
      </c>
      <c r="AT165">
        <v>0</v>
      </c>
      <c r="AU165">
        <v>0</v>
      </c>
      <c r="AV165">
        <v>0</v>
      </c>
      <c r="AW165">
        <v>0</v>
      </c>
      <c r="AX165">
        <v>8</v>
      </c>
      <c r="AY165">
        <v>1</v>
      </c>
      <c r="AZ165">
        <v>0</v>
      </c>
      <c r="BA165">
        <v>8</v>
      </c>
      <c r="BB165">
        <v>0</v>
      </c>
      <c r="BC165">
        <v>1</v>
      </c>
      <c r="BD165">
        <v>3</v>
      </c>
      <c r="BE165">
        <v>0</v>
      </c>
      <c r="BF165">
        <v>2</v>
      </c>
      <c r="BG165">
        <v>6</v>
      </c>
      <c r="BH165">
        <v>13</v>
      </c>
      <c r="BI165">
        <v>1</v>
      </c>
      <c r="BJ165">
        <v>86</v>
      </c>
      <c r="BK165">
        <v>21</v>
      </c>
      <c r="BL165">
        <v>0</v>
      </c>
      <c r="BM165">
        <v>1</v>
      </c>
      <c r="BN165">
        <v>4</v>
      </c>
      <c r="BO165">
        <v>89</v>
      </c>
      <c r="BP165">
        <v>5</v>
      </c>
      <c r="BQ165">
        <v>0</v>
      </c>
      <c r="BR165">
        <v>3</v>
      </c>
      <c r="BS165">
        <v>4</v>
      </c>
      <c r="BT165">
        <v>0</v>
      </c>
      <c r="BU165">
        <v>31</v>
      </c>
      <c r="BV165">
        <v>14</v>
      </c>
      <c r="BW165">
        <v>1</v>
      </c>
      <c r="BX165">
        <v>0</v>
      </c>
      <c r="BY165">
        <v>0</v>
      </c>
      <c r="BZ165">
        <v>37</v>
      </c>
      <c r="CA165">
        <v>0</v>
      </c>
      <c r="CB165">
        <v>17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99</v>
      </c>
      <c r="CK165">
        <v>0</v>
      </c>
      <c r="CL165">
        <v>4</v>
      </c>
      <c r="CM165">
        <v>1</v>
      </c>
      <c r="CN165">
        <v>2</v>
      </c>
      <c r="CO165">
        <v>3</v>
      </c>
      <c r="CP165">
        <v>2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2</v>
      </c>
      <c r="DC165">
        <v>0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2</v>
      </c>
      <c r="DJ165">
        <v>0</v>
      </c>
      <c r="DK165">
        <v>0</v>
      </c>
      <c r="DL165">
        <v>3</v>
      </c>
      <c r="DM165">
        <v>0</v>
      </c>
      <c r="DN165">
        <v>0</v>
      </c>
      <c r="DO165">
        <v>2</v>
      </c>
      <c r="DP165">
        <v>2</v>
      </c>
      <c r="DQ165">
        <v>0</v>
      </c>
      <c r="DR165">
        <v>1</v>
      </c>
      <c r="DS165">
        <v>0</v>
      </c>
      <c r="DT165">
        <v>11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2</v>
      </c>
      <c r="EO165">
        <v>3</v>
      </c>
      <c r="EP165">
        <v>14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6</v>
      </c>
      <c r="EW165">
        <v>0</v>
      </c>
      <c r="EX165">
        <v>0</v>
      </c>
      <c r="EY165">
        <v>0</v>
      </c>
      <c r="EZ165">
        <v>0</v>
      </c>
      <c r="FA165">
        <v>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8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2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2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2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4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1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1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</row>
    <row r="166" spans="1:1016" x14ac:dyDescent="0.3">
      <c r="A166" t="s">
        <v>2668</v>
      </c>
      <c r="B166">
        <v>11362</v>
      </c>
      <c r="C166">
        <v>3923</v>
      </c>
      <c r="D166">
        <v>3132</v>
      </c>
      <c r="E166">
        <v>2256</v>
      </c>
      <c r="F166">
        <v>1650</v>
      </c>
      <c r="G166">
        <v>1365</v>
      </c>
      <c r="H166">
        <v>2626</v>
      </c>
      <c r="I166">
        <v>1401</v>
      </c>
      <c r="J166">
        <v>1313</v>
      </c>
      <c r="K166">
        <v>713</v>
      </c>
      <c r="L166">
        <v>489</v>
      </c>
      <c r="M166">
        <v>1450</v>
      </c>
      <c r="N166">
        <v>428</v>
      </c>
      <c r="O166">
        <v>2025</v>
      </c>
      <c r="P166">
        <v>546</v>
      </c>
      <c r="Q166">
        <v>2215</v>
      </c>
      <c r="R166">
        <v>362</v>
      </c>
      <c r="S166">
        <v>1420</v>
      </c>
      <c r="T166">
        <v>353</v>
      </c>
      <c r="U166">
        <v>417</v>
      </c>
      <c r="V166">
        <v>285</v>
      </c>
      <c r="W166">
        <v>371</v>
      </c>
      <c r="X166">
        <v>1484</v>
      </c>
      <c r="Y166">
        <v>1360</v>
      </c>
      <c r="Z166">
        <v>461</v>
      </c>
      <c r="AA166">
        <v>287</v>
      </c>
      <c r="AB166">
        <v>527</v>
      </c>
      <c r="AC166">
        <v>236</v>
      </c>
      <c r="AD166">
        <v>276</v>
      </c>
      <c r="AE166">
        <v>0</v>
      </c>
      <c r="AF166">
        <v>0</v>
      </c>
      <c r="AG166">
        <v>17</v>
      </c>
      <c r="AH166">
        <v>0</v>
      </c>
      <c r="AI166">
        <v>3</v>
      </c>
      <c r="AJ166">
        <v>126</v>
      </c>
      <c r="AK166">
        <v>624</v>
      </c>
      <c r="AL166">
        <v>1</v>
      </c>
      <c r="AM166">
        <v>6</v>
      </c>
      <c r="AN166">
        <v>150</v>
      </c>
      <c r="AO166">
        <v>0</v>
      </c>
      <c r="AP166">
        <v>4</v>
      </c>
      <c r="AQ166">
        <v>0</v>
      </c>
      <c r="AR166">
        <v>1</v>
      </c>
      <c r="AS166">
        <v>8</v>
      </c>
      <c r="AT166">
        <v>0</v>
      </c>
      <c r="AU166">
        <v>0</v>
      </c>
      <c r="AV166">
        <v>0</v>
      </c>
      <c r="AW166">
        <v>0</v>
      </c>
      <c r="AX166">
        <v>8</v>
      </c>
      <c r="AY166">
        <v>1</v>
      </c>
      <c r="AZ166">
        <v>0</v>
      </c>
      <c r="BA166">
        <v>8</v>
      </c>
      <c r="BB166">
        <v>0</v>
      </c>
      <c r="BC166">
        <v>1</v>
      </c>
      <c r="BD166">
        <v>3</v>
      </c>
      <c r="BE166">
        <v>0</v>
      </c>
      <c r="BF166">
        <v>2</v>
      </c>
      <c r="BG166">
        <v>6</v>
      </c>
      <c r="BH166">
        <v>13</v>
      </c>
      <c r="BI166">
        <v>1</v>
      </c>
      <c r="BJ166">
        <v>86</v>
      </c>
      <c r="BK166">
        <v>21</v>
      </c>
      <c r="BL166">
        <v>0</v>
      </c>
      <c r="BM166">
        <v>1</v>
      </c>
      <c r="BN166">
        <v>4</v>
      </c>
      <c r="BO166">
        <v>89</v>
      </c>
      <c r="BP166">
        <v>5</v>
      </c>
      <c r="BQ166">
        <v>0</v>
      </c>
      <c r="BR166">
        <v>3</v>
      </c>
      <c r="BS166">
        <v>4</v>
      </c>
      <c r="BT166">
        <v>0</v>
      </c>
      <c r="BU166">
        <v>31</v>
      </c>
      <c r="BV166">
        <v>14</v>
      </c>
      <c r="BW166">
        <v>1</v>
      </c>
      <c r="BX166">
        <v>0</v>
      </c>
      <c r="BY166">
        <v>0</v>
      </c>
      <c r="BZ166">
        <v>37</v>
      </c>
      <c r="CA166">
        <v>0</v>
      </c>
      <c r="CB166">
        <v>17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99</v>
      </c>
      <c r="CK166">
        <v>0</v>
      </c>
      <c r="CL166">
        <v>4</v>
      </c>
      <c r="CM166">
        <v>1</v>
      </c>
      <c r="CN166">
        <v>2</v>
      </c>
      <c r="CO166">
        <v>3</v>
      </c>
      <c r="CP166">
        <v>2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2</v>
      </c>
      <c r="DC166">
        <v>0</v>
      </c>
      <c r="DD166">
        <v>1</v>
      </c>
      <c r="DE166">
        <v>0</v>
      </c>
      <c r="DF166">
        <v>1</v>
      </c>
      <c r="DG166">
        <v>0</v>
      </c>
      <c r="DH166">
        <v>1</v>
      </c>
      <c r="DI166">
        <v>2</v>
      </c>
      <c r="DJ166">
        <v>0</v>
      </c>
      <c r="DK166">
        <v>0</v>
      </c>
      <c r="DL166">
        <v>3</v>
      </c>
      <c r="DM166">
        <v>0</v>
      </c>
      <c r="DN166">
        <v>0</v>
      </c>
      <c r="DO166">
        <v>2</v>
      </c>
      <c r="DP166">
        <v>2</v>
      </c>
      <c r="DQ166">
        <v>0</v>
      </c>
      <c r="DR166">
        <v>1</v>
      </c>
      <c r="DS166">
        <v>0</v>
      </c>
      <c r="DT166">
        <v>11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2</v>
      </c>
      <c r="EO166">
        <v>3</v>
      </c>
      <c r="EP166">
        <v>14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6</v>
      </c>
      <c r="EW166">
        <v>0</v>
      </c>
      <c r="EX166">
        <v>0</v>
      </c>
      <c r="EY166">
        <v>0</v>
      </c>
      <c r="EZ166">
        <v>0</v>
      </c>
      <c r="FA166">
        <v>5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8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2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2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2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2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4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1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</row>
    <row r="167" spans="1:1016" x14ac:dyDescent="0.3">
      <c r="A167" t="s">
        <v>2669</v>
      </c>
      <c r="B167">
        <v>7791</v>
      </c>
      <c r="C167">
        <v>2779</v>
      </c>
      <c r="D167">
        <v>2135</v>
      </c>
      <c r="E167">
        <v>1389</v>
      </c>
      <c r="F167">
        <v>1526</v>
      </c>
      <c r="G167">
        <v>1518</v>
      </c>
      <c r="H167">
        <v>1784</v>
      </c>
      <c r="I167">
        <v>1706</v>
      </c>
      <c r="J167">
        <v>1752</v>
      </c>
      <c r="K167">
        <v>605</v>
      </c>
      <c r="L167">
        <v>470</v>
      </c>
      <c r="M167">
        <v>1217</v>
      </c>
      <c r="N167">
        <v>382</v>
      </c>
      <c r="O167">
        <v>1963</v>
      </c>
      <c r="P167">
        <v>867</v>
      </c>
      <c r="Q167">
        <v>2470</v>
      </c>
      <c r="R167">
        <v>393</v>
      </c>
      <c r="S167">
        <v>1507</v>
      </c>
      <c r="T167">
        <v>293</v>
      </c>
      <c r="U167">
        <v>154</v>
      </c>
      <c r="V167">
        <v>284</v>
      </c>
      <c r="W167">
        <v>413</v>
      </c>
      <c r="X167">
        <v>1579</v>
      </c>
      <c r="Y167">
        <v>889</v>
      </c>
      <c r="Z167">
        <v>354</v>
      </c>
      <c r="AA167">
        <v>291</v>
      </c>
      <c r="AB167">
        <v>390</v>
      </c>
      <c r="AC167">
        <v>249</v>
      </c>
      <c r="AD167">
        <v>233</v>
      </c>
      <c r="AE167">
        <v>0</v>
      </c>
      <c r="AF167">
        <v>0</v>
      </c>
      <c r="AG167">
        <v>17</v>
      </c>
      <c r="AH167">
        <v>0</v>
      </c>
      <c r="AI167">
        <v>3</v>
      </c>
      <c r="AJ167">
        <v>126</v>
      </c>
      <c r="AK167">
        <v>624</v>
      </c>
      <c r="AL167">
        <v>1</v>
      </c>
      <c r="AM167">
        <v>6</v>
      </c>
      <c r="AN167">
        <v>150</v>
      </c>
      <c r="AO167">
        <v>0</v>
      </c>
      <c r="AP167">
        <v>4</v>
      </c>
      <c r="AQ167">
        <v>0</v>
      </c>
      <c r="AR167">
        <v>1</v>
      </c>
      <c r="AS167">
        <v>8</v>
      </c>
      <c r="AT167">
        <v>0</v>
      </c>
      <c r="AU167">
        <v>0</v>
      </c>
      <c r="AV167">
        <v>0</v>
      </c>
      <c r="AW167">
        <v>0</v>
      </c>
      <c r="AX167">
        <v>8</v>
      </c>
      <c r="AY167">
        <v>1</v>
      </c>
      <c r="AZ167">
        <v>0</v>
      </c>
      <c r="BA167">
        <v>8</v>
      </c>
      <c r="BB167">
        <v>0</v>
      </c>
      <c r="BC167">
        <v>1</v>
      </c>
      <c r="BD167">
        <v>3</v>
      </c>
      <c r="BE167">
        <v>0</v>
      </c>
      <c r="BF167">
        <v>2</v>
      </c>
      <c r="BG167">
        <v>6</v>
      </c>
      <c r="BH167">
        <v>13</v>
      </c>
      <c r="BI167">
        <v>1</v>
      </c>
      <c r="BJ167">
        <v>86</v>
      </c>
      <c r="BK167">
        <v>21</v>
      </c>
      <c r="BL167">
        <v>0</v>
      </c>
      <c r="BM167">
        <v>1</v>
      </c>
      <c r="BN167">
        <v>4</v>
      </c>
      <c r="BO167">
        <v>89</v>
      </c>
      <c r="BP167">
        <v>5</v>
      </c>
      <c r="BQ167">
        <v>0</v>
      </c>
      <c r="BR167">
        <v>3</v>
      </c>
      <c r="BS167">
        <v>4</v>
      </c>
      <c r="BT167">
        <v>0</v>
      </c>
      <c r="BU167">
        <v>31</v>
      </c>
      <c r="BV167">
        <v>14</v>
      </c>
      <c r="BW167">
        <v>1</v>
      </c>
      <c r="BX167">
        <v>0</v>
      </c>
      <c r="BY167">
        <v>0</v>
      </c>
      <c r="BZ167">
        <v>37</v>
      </c>
      <c r="CA167">
        <v>0</v>
      </c>
      <c r="CB167">
        <v>17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99</v>
      </c>
      <c r="CK167">
        <v>0</v>
      </c>
      <c r="CL167">
        <v>4</v>
      </c>
      <c r="CM167">
        <v>1</v>
      </c>
      <c r="CN167">
        <v>2</v>
      </c>
      <c r="CO167">
        <v>3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2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1</v>
      </c>
      <c r="DI167">
        <v>2</v>
      </c>
      <c r="DJ167">
        <v>0</v>
      </c>
      <c r="DK167">
        <v>0</v>
      </c>
      <c r="DL167">
        <v>3</v>
      </c>
      <c r="DM167">
        <v>0</v>
      </c>
      <c r="DN167">
        <v>0</v>
      </c>
      <c r="DO167">
        <v>2</v>
      </c>
      <c r="DP167">
        <v>2</v>
      </c>
      <c r="DQ167">
        <v>0</v>
      </c>
      <c r="DR167">
        <v>1</v>
      </c>
      <c r="DS167">
        <v>0</v>
      </c>
      <c r="DT167">
        <v>11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2</v>
      </c>
      <c r="EO167">
        <v>3</v>
      </c>
      <c r="EP167">
        <v>14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6</v>
      </c>
      <c r="EW167">
        <v>0</v>
      </c>
      <c r="EX167">
        <v>0</v>
      </c>
      <c r="EY167">
        <v>0</v>
      </c>
      <c r="EZ167">
        <v>0</v>
      </c>
      <c r="FA167">
        <v>5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8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2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2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2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4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1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1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</row>
    <row r="168" spans="1:1016" x14ac:dyDescent="0.3">
      <c r="A168" t="s">
        <v>2670</v>
      </c>
      <c r="B168">
        <v>1590</v>
      </c>
      <c r="C168">
        <v>12931</v>
      </c>
      <c r="D168">
        <v>1980</v>
      </c>
      <c r="E168">
        <v>82</v>
      </c>
      <c r="F168">
        <v>4820</v>
      </c>
      <c r="G168">
        <v>1634</v>
      </c>
      <c r="H168">
        <v>1160</v>
      </c>
      <c r="I168">
        <v>26</v>
      </c>
      <c r="J168">
        <v>296</v>
      </c>
      <c r="K168">
        <v>289</v>
      </c>
      <c r="L168">
        <v>2488</v>
      </c>
      <c r="M168">
        <v>120</v>
      </c>
      <c r="N168">
        <v>753</v>
      </c>
      <c r="O168">
        <v>654</v>
      </c>
      <c r="P168">
        <v>76</v>
      </c>
      <c r="Q168">
        <v>88</v>
      </c>
      <c r="R168">
        <v>1399</v>
      </c>
      <c r="S168">
        <v>215</v>
      </c>
      <c r="T168">
        <v>68</v>
      </c>
      <c r="U168">
        <v>2</v>
      </c>
      <c r="V168">
        <v>152</v>
      </c>
      <c r="W168">
        <v>824</v>
      </c>
      <c r="X168">
        <v>581</v>
      </c>
      <c r="Y168">
        <v>2811</v>
      </c>
      <c r="Z168">
        <v>639</v>
      </c>
      <c r="AA168">
        <v>615</v>
      </c>
      <c r="AB168">
        <v>217</v>
      </c>
      <c r="AC168">
        <v>828</v>
      </c>
      <c r="AD168">
        <v>33</v>
      </c>
      <c r="AE168">
        <v>0</v>
      </c>
      <c r="AF168">
        <v>0</v>
      </c>
      <c r="AG168">
        <v>17</v>
      </c>
      <c r="AH168">
        <v>0</v>
      </c>
      <c r="AI168">
        <v>3</v>
      </c>
      <c r="AJ168">
        <v>126</v>
      </c>
      <c r="AK168">
        <v>624</v>
      </c>
      <c r="AL168">
        <v>1</v>
      </c>
      <c r="AM168">
        <v>6</v>
      </c>
      <c r="AN168">
        <v>150</v>
      </c>
      <c r="AO168">
        <v>0</v>
      </c>
      <c r="AP168">
        <v>4</v>
      </c>
      <c r="AQ168">
        <v>0</v>
      </c>
      <c r="AR168">
        <v>1</v>
      </c>
      <c r="AS168">
        <v>8</v>
      </c>
      <c r="AT168">
        <v>0</v>
      </c>
      <c r="AU168">
        <v>0</v>
      </c>
      <c r="AV168">
        <v>0</v>
      </c>
      <c r="AW168">
        <v>0</v>
      </c>
      <c r="AX168">
        <v>8</v>
      </c>
      <c r="AY168">
        <v>1</v>
      </c>
      <c r="AZ168">
        <v>0</v>
      </c>
      <c r="BA168">
        <v>8</v>
      </c>
      <c r="BB168">
        <v>0</v>
      </c>
      <c r="BC168">
        <v>1</v>
      </c>
      <c r="BD168">
        <v>3</v>
      </c>
      <c r="BE168">
        <v>0</v>
      </c>
      <c r="BF168">
        <v>2</v>
      </c>
      <c r="BG168">
        <v>6</v>
      </c>
      <c r="BH168">
        <v>13</v>
      </c>
      <c r="BI168">
        <v>1</v>
      </c>
      <c r="BJ168">
        <v>86</v>
      </c>
      <c r="BK168">
        <v>21</v>
      </c>
      <c r="BL168">
        <v>0</v>
      </c>
      <c r="BM168">
        <v>1</v>
      </c>
      <c r="BN168">
        <v>4</v>
      </c>
      <c r="BO168">
        <v>89</v>
      </c>
      <c r="BP168">
        <v>5</v>
      </c>
      <c r="BQ168">
        <v>0</v>
      </c>
      <c r="BR168">
        <v>3</v>
      </c>
      <c r="BS168">
        <v>4</v>
      </c>
      <c r="BT168">
        <v>0</v>
      </c>
      <c r="BU168">
        <v>31</v>
      </c>
      <c r="BV168">
        <v>14</v>
      </c>
      <c r="BW168">
        <v>1</v>
      </c>
      <c r="BX168">
        <v>0</v>
      </c>
      <c r="BY168">
        <v>0</v>
      </c>
      <c r="BZ168">
        <v>37</v>
      </c>
      <c r="CA168">
        <v>0</v>
      </c>
      <c r="CB168">
        <v>17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99</v>
      </c>
      <c r="CK168">
        <v>0</v>
      </c>
      <c r="CL168">
        <v>4</v>
      </c>
      <c r="CM168">
        <v>1</v>
      </c>
      <c r="CN168">
        <v>2</v>
      </c>
      <c r="CO168">
        <v>3</v>
      </c>
      <c r="CP168">
        <v>2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2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2</v>
      </c>
      <c r="DJ168">
        <v>0</v>
      </c>
      <c r="DK168">
        <v>0</v>
      </c>
      <c r="DL168">
        <v>3</v>
      </c>
      <c r="DM168">
        <v>0</v>
      </c>
      <c r="DN168">
        <v>0</v>
      </c>
      <c r="DO168">
        <v>2</v>
      </c>
      <c r="DP168">
        <v>2</v>
      </c>
      <c r="DQ168">
        <v>0</v>
      </c>
      <c r="DR168">
        <v>1</v>
      </c>
      <c r="DS168">
        <v>0</v>
      </c>
      <c r="DT168">
        <v>11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</v>
      </c>
      <c r="EO168">
        <v>3</v>
      </c>
      <c r="EP168">
        <v>14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6</v>
      </c>
      <c r="EW168">
        <v>0</v>
      </c>
      <c r="EX168">
        <v>0</v>
      </c>
      <c r="EY168">
        <v>0</v>
      </c>
      <c r="EZ168">
        <v>0</v>
      </c>
      <c r="FA168">
        <v>5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8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2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2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2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2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4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1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1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</row>
    <row r="169" spans="1:1016" x14ac:dyDescent="0.3">
      <c r="A169" t="s">
        <v>2671</v>
      </c>
      <c r="B169">
        <v>1645</v>
      </c>
      <c r="C169">
        <v>2818</v>
      </c>
      <c r="D169">
        <v>1705</v>
      </c>
      <c r="E169">
        <v>234</v>
      </c>
      <c r="F169">
        <v>3387</v>
      </c>
      <c r="G169">
        <v>1158</v>
      </c>
      <c r="H169">
        <v>253</v>
      </c>
      <c r="I169">
        <v>36</v>
      </c>
      <c r="J169">
        <v>393</v>
      </c>
      <c r="K169">
        <v>172</v>
      </c>
      <c r="L169">
        <v>1688</v>
      </c>
      <c r="M169">
        <v>18</v>
      </c>
      <c r="N169">
        <v>243</v>
      </c>
      <c r="O169">
        <v>81</v>
      </c>
      <c r="P169">
        <v>72</v>
      </c>
      <c r="Q169">
        <v>110</v>
      </c>
      <c r="R169">
        <v>999</v>
      </c>
      <c r="S169">
        <v>19</v>
      </c>
      <c r="T169">
        <v>42</v>
      </c>
      <c r="U169">
        <v>3</v>
      </c>
      <c r="V169">
        <v>64</v>
      </c>
      <c r="W169">
        <v>228</v>
      </c>
      <c r="X169">
        <v>448</v>
      </c>
      <c r="Y169">
        <v>1551</v>
      </c>
      <c r="Z169">
        <v>252</v>
      </c>
      <c r="AA169">
        <v>37</v>
      </c>
      <c r="AB169">
        <v>23</v>
      </c>
      <c r="AC169">
        <v>132</v>
      </c>
      <c r="AD169">
        <v>32</v>
      </c>
      <c r="AE169">
        <v>0</v>
      </c>
      <c r="AF169">
        <v>0</v>
      </c>
      <c r="AG169">
        <v>17</v>
      </c>
      <c r="AH169">
        <v>0</v>
      </c>
      <c r="AI169">
        <v>3</v>
      </c>
      <c r="AJ169">
        <v>126</v>
      </c>
      <c r="AK169">
        <v>624</v>
      </c>
      <c r="AL169">
        <v>1</v>
      </c>
      <c r="AM169">
        <v>6</v>
      </c>
      <c r="AN169">
        <v>150</v>
      </c>
      <c r="AO169">
        <v>0</v>
      </c>
      <c r="AP169">
        <v>4</v>
      </c>
      <c r="AQ169">
        <v>0</v>
      </c>
      <c r="AR169">
        <v>1</v>
      </c>
      <c r="AS169">
        <v>8</v>
      </c>
      <c r="AT169">
        <v>0</v>
      </c>
      <c r="AU169">
        <v>0</v>
      </c>
      <c r="AV169">
        <v>0</v>
      </c>
      <c r="AW169">
        <v>0</v>
      </c>
      <c r="AX169">
        <v>8</v>
      </c>
      <c r="AY169">
        <v>1</v>
      </c>
      <c r="AZ169">
        <v>0</v>
      </c>
      <c r="BA169">
        <v>8</v>
      </c>
      <c r="BB169">
        <v>0</v>
      </c>
      <c r="BC169">
        <v>1</v>
      </c>
      <c r="BD169">
        <v>3</v>
      </c>
      <c r="BE169">
        <v>0</v>
      </c>
      <c r="BF169">
        <v>2</v>
      </c>
      <c r="BG169">
        <v>6</v>
      </c>
      <c r="BH169">
        <v>13</v>
      </c>
      <c r="BI169">
        <v>1</v>
      </c>
      <c r="BJ169">
        <v>86</v>
      </c>
      <c r="BK169">
        <v>21</v>
      </c>
      <c r="BL169">
        <v>0</v>
      </c>
      <c r="BM169">
        <v>1</v>
      </c>
      <c r="BN169">
        <v>4</v>
      </c>
      <c r="BO169">
        <v>89</v>
      </c>
      <c r="BP169">
        <v>5</v>
      </c>
      <c r="BQ169">
        <v>0</v>
      </c>
      <c r="BR169">
        <v>3</v>
      </c>
      <c r="BS169">
        <v>4</v>
      </c>
      <c r="BT169">
        <v>0</v>
      </c>
      <c r="BU169">
        <v>31</v>
      </c>
      <c r="BV169">
        <v>14</v>
      </c>
      <c r="BW169">
        <v>1</v>
      </c>
      <c r="BX169">
        <v>0</v>
      </c>
      <c r="BY169">
        <v>0</v>
      </c>
      <c r="BZ169">
        <v>37</v>
      </c>
      <c r="CA169">
        <v>0</v>
      </c>
      <c r="CB169">
        <v>17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99</v>
      </c>
      <c r="CK169">
        <v>0</v>
      </c>
      <c r="CL169">
        <v>4</v>
      </c>
      <c r="CM169">
        <v>1</v>
      </c>
      <c r="CN169">
        <v>2</v>
      </c>
      <c r="CO169">
        <v>3</v>
      </c>
      <c r="CP169">
        <v>2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2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1</v>
      </c>
      <c r="DI169">
        <v>2</v>
      </c>
      <c r="DJ169">
        <v>0</v>
      </c>
      <c r="DK169">
        <v>0</v>
      </c>
      <c r="DL169">
        <v>3</v>
      </c>
      <c r="DM169">
        <v>0</v>
      </c>
      <c r="DN169">
        <v>0</v>
      </c>
      <c r="DO169">
        <v>2</v>
      </c>
      <c r="DP169">
        <v>2</v>
      </c>
      <c r="DQ169">
        <v>0</v>
      </c>
      <c r="DR169">
        <v>1</v>
      </c>
      <c r="DS169">
        <v>0</v>
      </c>
      <c r="DT169">
        <v>11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2</v>
      </c>
      <c r="EO169">
        <v>3</v>
      </c>
      <c r="EP169">
        <v>14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6</v>
      </c>
      <c r="EW169">
        <v>0</v>
      </c>
      <c r="EX169">
        <v>0</v>
      </c>
      <c r="EY169">
        <v>0</v>
      </c>
      <c r="EZ169">
        <v>0</v>
      </c>
      <c r="FA169">
        <v>5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8</v>
      </c>
      <c r="FS169">
        <v>0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2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2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2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2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1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4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1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I169"/>
  <sheetViews>
    <sheetView workbookViewId="0">
      <selection activeCell="A2" sqref="A2:A169"/>
    </sheetView>
  </sheetViews>
  <sheetFormatPr defaultRowHeight="14.4" x14ac:dyDescent="0.3"/>
  <sheetData>
    <row r="1" spans="1:399" x14ac:dyDescent="0.3">
      <c r="A1" t="s">
        <v>31</v>
      </c>
      <c r="B1" t="s">
        <v>2106</v>
      </c>
      <c r="C1" t="s">
        <v>2107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  <c r="S1" t="s">
        <v>2123</v>
      </c>
      <c r="T1" t="s">
        <v>2124</v>
      </c>
      <c r="U1" t="s">
        <v>2125</v>
      </c>
      <c r="V1" t="s">
        <v>2126</v>
      </c>
      <c r="W1" t="s">
        <v>2127</v>
      </c>
      <c r="X1" t="s">
        <v>2128</v>
      </c>
      <c r="Y1" t="s">
        <v>2129</v>
      </c>
      <c r="Z1" t="s">
        <v>2130</v>
      </c>
      <c r="AA1" t="s">
        <v>2131</v>
      </c>
      <c r="AB1" t="s">
        <v>2132</v>
      </c>
      <c r="AC1" t="s">
        <v>2133</v>
      </c>
      <c r="AD1" t="s">
        <v>2134</v>
      </c>
      <c r="AE1" t="s">
        <v>2135</v>
      </c>
      <c r="AF1" t="s">
        <v>2136</v>
      </c>
      <c r="AG1" t="s">
        <v>2137</v>
      </c>
      <c r="AH1" t="s">
        <v>2138</v>
      </c>
      <c r="AI1" t="s">
        <v>2139</v>
      </c>
      <c r="AJ1" t="s">
        <v>2140</v>
      </c>
      <c r="AK1" t="s">
        <v>2141</v>
      </c>
      <c r="AL1" t="s">
        <v>2142</v>
      </c>
      <c r="AM1" t="s">
        <v>2143</v>
      </c>
      <c r="AN1" t="s">
        <v>2144</v>
      </c>
      <c r="AO1" t="s">
        <v>2145</v>
      </c>
      <c r="AP1" t="s">
        <v>2146</v>
      </c>
      <c r="AQ1" t="s">
        <v>2147</v>
      </c>
      <c r="AR1" t="s">
        <v>2148</v>
      </c>
      <c r="AS1" t="s">
        <v>2149</v>
      </c>
      <c r="AT1" t="s">
        <v>2150</v>
      </c>
      <c r="AU1" t="s">
        <v>2151</v>
      </c>
      <c r="AV1" t="s">
        <v>2152</v>
      </c>
      <c r="AW1" t="s">
        <v>2153</v>
      </c>
      <c r="AX1" t="s">
        <v>2154</v>
      </c>
      <c r="AY1" t="s">
        <v>2155</v>
      </c>
      <c r="AZ1" t="s">
        <v>2156</v>
      </c>
      <c r="BA1" t="s">
        <v>2157</v>
      </c>
      <c r="BB1" t="s">
        <v>2158</v>
      </c>
      <c r="BC1" t="s">
        <v>2159</v>
      </c>
      <c r="BD1" t="s">
        <v>2160</v>
      </c>
      <c r="BE1" t="s">
        <v>2161</v>
      </c>
      <c r="BF1" t="s">
        <v>2162</v>
      </c>
      <c r="BG1" t="s">
        <v>2163</v>
      </c>
      <c r="BH1" t="s">
        <v>2164</v>
      </c>
      <c r="BI1" t="s">
        <v>2165</v>
      </c>
      <c r="BJ1" t="s">
        <v>2166</v>
      </c>
      <c r="BK1" t="s">
        <v>2167</v>
      </c>
      <c r="BL1" t="s">
        <v>2168</v>
      </c>
      <c r="BM1" t="s">
        <v>2169</v>
      </c>
      <c r="BN1" t="s">
        <v>2170</v>
      </c>
      <c r="BO1" t="s">
        <v>2171</v>
      </c>
      <c r="BP1" t="s">
        <v>2172</v>
      </c>
      <c r="BQ1" t="s">
        <v>2173</v>
      </c>
      <c r="BR1" t="s">
        <v>2174</v>
      </c>
      <c r="BS1" t="s">
        <v>2175</v>
      </c>
      <c r="BT1" t="s">
        <v>2176</v>
      </c>
      <c r="BU1" t="s">
        <v>2177</v>
      </c>
      <c r="BV1" t="s">
        <v>2178</v>
      </c>
      <c r="BW1" t="s">
        <v>2179</v>
      </c>
      <c r="BX1" t="s">
        <v>2180</v>
      </c>
      <c r="BY1" t="s">
        <v>2181</v>
      </c>
      <c r="BZ1" t="s">
        <v>2182</v>
      </c>
      <c r="CA1" t="s">
        <v>2183</v>
      </c>
      <c r="CB1" t="s">
        <v>2184</v>
      </c>
      <c r="CC1" t="s">
        <v>2185</v>
      </c>
      <c r="CD1" t="s">
        <v>2186</v>
      </c>
      <c r="CE1" t="s">
        <v>2187</v>
      </c>
      <c r="CF1" t="s">
        <v>2188</v>
      </c>
      <c r="CG1" t="s">
        <v>2189</v>
      </c>
      <c r="CH1" t="s">
        <v>2190</v>
      </c>
      <c r="CI1" t="s">
        <v>2191</v>
      </c>
      <c r="CJ1" t="s">
        <v>2192</v>
      </c>
      <c r="CK1" t="s">
        <v>2193</v>
      </c>
      <c r="CL1" t="s">
        <v>2194</v>
      </c>
      <c r="CM1" t="s">
        <v>2195</v>
      </c>
      <c r="CN1" t="s">
        <v>2196</v>
      </c>
      <c r="CO1" t="s">
        <v>2197</v>
      </c>
      <c r="CP1" t="s">
        <v>2198</v>
      </c>
      <c r="CQ1" t="s">
        <v>2199</v>
      </c>
      <c r="CR1" t="s">
        <v>2200</v>
      </c>
      <c r="CS1" t="s">
        <v>2201</v>
      </c>
      <c r="CT1" t="s">
        <v>2202</v>
      </c>
      <c r="CU1" t="s">
        <v>2203</v>
      </c>
      <c r="CV1" t="s">
        <v>2204</v>
      </c>
      <c r="CW1" t="s">
        <v>2205</v>
      </c>
      <c r="CX1" t="s">
        <v>2206</v>
      </c>
      <c r="CY1" t="s">
        <v>2207</v>
      </c>
      <c r="CZ1" t="s">
        <v>2208</v>
      </c>
      <c r="DA1" t="s">
        <v>2209</v>
      </c>
      <c r="DB1" t="s">
        <v>2210</v>
      </c>
      <c r="DC1" t="s">
        <v>2211</v>
      </c>
      <c r="DD1" t="s">
        <v>2212</v>
      </c>
      <c r="DE1" t="s">
        <v>2213</v>
      </c>
      <c r="DF1" t="s">
        <v>2214</v>
      </c>
      <c r="DG1" t="s">
        <v>2215</v>
      </c>
      <c r="DH1" t="s">
        <v>2216</v>
      </c>
      <c r="DI1" t="s">
        <v>2217</v>
      </c>
      <c r="DJ1" t="s">
        <v>2218</v>
      </c>
      <c r="DK1" t="s">
        <v>2219</v>
      </c>
      <c r="DL1" t="s">
        <v>2220</v>
      </c>
      <c r="DM1" t="s">
        <v>2221</v>
      </c>
      <c r="DN1" t="s">
        <v>2222</v>
      </c>
      <c r="DO1" t="s">
        <v>2223</v>
      </c>
      <c r="DP1" t="s">
        <v>2224</v>
      </c>
      <c r="DQ1" t="s">
        <v>2225</v>
      </c>
      <c r="DR1" t="s">
        <v>2226</v>
      </c>
      <c r="DS1" t="s">
        <v>2227</v>
      </c>
      <c r="DT1" t="s">
        <v>2228</v>
      </c>
      <c r="DU1" t="s">
        <v>2229</v>
      </c>
      <c r="DV1" t="s">
        <v>2230</v>
      </c>
      <c r="DW1" t="s">
        <v>2231</v>
      </c>
      <c r="DX1" t="s">
        <v>2232</v>
      </c>
      <c r="DY1" t="s">
        <v>2233</v>
      </c>
      <c r="DZ1" t="s">
        <v>2234</v>
      </c>
      <c r="EA1" t="s">
        <v>2235</v>
      </c>
      <c r="EB1" t="s">
        <v>2236</v>
      </c>
      <c r="EC1" t="s">
        <v>2237</v>
      </c>
      <c r="ED1" t="s">
        <v>2238</v>
      </c>
      <c r="EE1" t="s">
        <v>2239</v>
      </c>
      <c r="EF1" t="s">
        <v>2240</v>
      </c>
      <c r="EG1" t="s">
        <v>2241</v>
      </c>
      <c r="EH1" t="s">
        <v>2242</v>
      </c>
      <c r="EI1" t="s">
        <v>2243</v>
      </c>
      <c r="EJ1" t="s">
        <v>2244</v>
      </c>
      <c r="EK1" t="s">
        <v>2245</v>
      </c>
      <c r="EL1" t="s">
        <v>2246</v>
      </c>
      <c r="EM1" t="s">
        <v>2247</v>
      </c>
      <c r="EN1" t="s">
        <v>2248</v>
      </c>
      <c r="EO1" t="s">
        <v>2249</v>
      </c>
      <c r="EP1" t="s">
        <v>2250</v>
      </c>
      <c r="EQ1" t="s">
        <v>2251</v>
      </c>
      <c r="ER1" t="s">
        <v>2252</v>
      </c>
      <c r="ES1" t="s">
        <v>2253</v>
      </c>
      <c r="ET1" t="s">
        <v>2254</v>
      </c>
      <c r="EU1" t="s">
        <v>2255</v>
      </c>
      <c r="EV1" t="s">
        <v>2256</v>
      </c>
      <c r="EW1" t="s">
        <v>2257</v>
      </c>
      <c r="EX1" t="s">
        <v>2258</v>
      </c>
      <c r="EY1" t="s">
        <v>2259</v>
      </c>
      <c r="EZ1" t="s">
        <v>2260</v>
      </c>
      <c r="FA1" t="s">
        <v>2261</v>
      </c>
      <c r="FB1" t="s">
        <v>2262</v>
      </c>
      <c r="FC1" t="s">
        <v>2263</v>
      </c>
      <c r="FD1" t="s">
        <v>2264</v>
      </c>
      <c r="FE1" t="s">
        <v>2265</v>
      </c>
      <c r="FF1" t="s">
        <v>2266</v>
      </c>
      <c r="FG1" t="s">
        <v>2267</v>
      </c>
      <c r="FH1" t="s">
        <v>2268</v>
      </c>
      <c r="FI1" t="s">
        <v>2269</v>
      </c>
      <c r="FJ1" t="s">
        <v>2270</v>
      </c>
      <c r="FK1" t="s">
        <v>2271</v>
      </c>
      <c r="FL1" t="s">
        <v>2272</v>
      </c>
      <c r="FM1" t="s">
        <v>2273</v>
      </c>
      <c r="FN1" t="s">
        <v>2274</v>
      </c>
      <c r="FO1" t="s">
        <v>2275</v>
      </c>
      <c r="FP1" t="s">
        <v>2276</v>
      </c>
      <c r="FQ1" t="s">
        <v>2277</v>
      </c>
      <c r="FR1" t="s">
        <v>2278</v>
      </c>
      <c r="FS1" t="s">
        <v>2279</v>
      </c>
      <c r="FT1" t="s">
        <v>2280</v>
      </c>
      <c r="FU1" t="s">
        <v>2281</v>
      </c>
      <c r="FV1" t="s">
        <v>2282</v>
      </c>
      <c r="FW1" t="s">
        <v>2283</v>
      </c>
      <c r="FX1" t="s">
        <v>2284</v>
      </c>
      <c r="FY1" t="s">
        <v>2285</v>
      </c>
      <c r="FZ1" t="s">
        <v>2286</v>
      </c>
      <c r="GA1" t="s">
        <v>2287</v>
      </c>
      <c r="GB1" t="s">
        <v>2288</v>
      </c>
      <c r="GC1" t="s">
        <v>2289</v>
      </c>
      <c r="GD1" t="s">
        <v>2290</v>
      </c>
      <c r="GE1" t="s">
        <v>2291</v>
      </c>
      <c r="GF1" t="s">
        <v>2292</v>
      </c>
      <c r="GG1" t="s">
        <v>2293</v>
      </c>
      <c r="GH1" t="s">
        <v>2294</v>
      </c>
      <c r="GI1" t="s">
        <v>2295</v>
      </c>
      <c r="GJ1" t="s">
        <v>2296</v>
      </c>
      <c r="GK1" t="s">
        <v>2297</v>
      </c>
      <c r="GL1" t="s">
        <v>2298</v>
      </c>
      <c r="GM1" t="s">
        <v>2299</v>
      </c>
      <c r="GN1" t="s">
        <v>2300</v>
      </c>
      <c r="GO1" t="s">
        <v>2301</v>
      </c>
      <c r="GP1" t="s">
        <v>2302</v>
      </c>
      <c r="GQ1" t="s">
        <v>2303</v>
      </c>
      <c r="GR1" t="s">
        <v>2304</v>
      </c>
      <c r="GS1" t="s">
        <v>2305</v>
      </c>
      <c r="GT1" t="s">
        <v>2306</v>
      </c>
      <c r="GU1" t="s">
        <v>2307</v>
      </c>
      <c r="GV1" t="s">
        <v>2308</v>
      </c>
      <c r="GW1" t="s">
        <v>2309</v>
      </c>
      <c r="GX1" t="s">
        <v>2310</v>
      </c>
      <c r="GY1" t="s">
        <v>2311</v>
      </c>
      <c r="GZ1" t="s">
        <v>2312</v>
      </c>
      <c r="HA1" t="s">
        <v>2313</v>
      </c>
      <c r="HB1" t="s">
        <v>2314</v>
      </c>
      <c r="HC1" t="s">
        <v>2315</v>
      </c>
      <c r="HD1" t="s">
        <v>2316</v>
      </c>
      <c r="HE1" t="s">
        <v>2317</v>
      </c>
      <c r="HF1" t="s">
        <v>2318</v>
      </c>
      <c r="HG1" t="s">
        <v>2319</v>
      </c>
      <c r="HH1" t="s">
        <v>2320</v>
      </c>
      <c r="HI1" t="s">
        <v>2321</v>
      </c>
      <c r="HJ1" t="s">
        <v>2322</v>
      </c>
      <c r="HK1" t="s">
        <v>2323</v>
      </c>
      <c r="HL1" t="s">
        <v>2324</v>
      </c>
      <c r="HM1" t="s">
        <v>2325</v>
      </c>
      <c r="HN1" t="s">
        <v>2326</v>
      </c>
      <c r="HO1" t="s">
        <v>2327</v>
      </c>
      <c r="HP1" t="s">
        <v>2328</v>
      </c>
      <c r="HQ1" t="s">
        <v>2329</v>
      </c>
      <c r="HR1" t="s">
        <v>2330</v>
      </c>
      <c r="HS1" t="s">
        <v>2331</v>
      </c>
      <c r="HT1" t="s">
        <v>2332</v>
      </c>
      <c r="HU1" t="s">
        <v>2333</v>
      </c>
      <c r="HV1" t="s">
        <v>2334</v>
      </c>
      <c r="HW1" t="s">
        <v>2335</v>
      </c>
      <c r="HX1" t="s">
        <v>2336</v>
      </c>
      <c r="HY1" t="s">
        <v>2337</v>
      </c>
      <c r="HZ1" t="s">
        <v>2338</v>
      </c>
      <c r="IA1" t="s">
        <v>2339</v>
      </c>
      <c r="IB1" t="s">
        <v>2340</v>
      </c>
      <c r="IC1" t="s">
        <v>2341</v>
      </c>
      <c r="ID1" t="s">
        <v>2342</v>
      </c>
      <c r="IE1" t="s">
        <v>2343</v>
      </c>
      <c r="IF1" t="s">
        <v>2344</v>
      </c>
      <c r="IG1" t="s">
        <v>2345</v>
      </c>
      <c r="IH1" t="s">
        <v>2346</v>
      </c>
      <c r="II1" t="s">
        <v>2347</v>
      </c>
      <c r="IJ1" t="s">
        <v>2348</v>
      </c>
      <c r="IK1" t="s">
        <v>2349</v>
      </c>
      <c r="IL1" t="s">
        <v>2350</v>
      </c>
      <c r="IM1" t="s">
        <v>2351</v>
      </c>
      <c r="IN1" t="s">
        <v>2352</v>
      </c>
      <c r="IO1" t="s">
        <v>2353</v>
      </c>
      <c r="IP1" t="s">
        <v>2354</v>
      </c>
      <c r="IQ1" t="s">
        <v>2355</v>
      </c>
      <c r="IR1" t="s">
        <v>2356</v>
      </c>
      <c r="IS1" t="s">
        <v>2357</v>
      </c>
      <c r="IT1" t="s">
        <v>2358</v>
      </c>
      <c r="IU1" t="s">
        <v>2359</v>
      </c>
      <c r="IV1" t="s">
        <v>2360</v>
      </c>
      <c r="IW1" t="s">
        <v>2361</v>
      </c>
      <c r="IX1" t="s">
        <v>2362</v>
      </c>
      <c r="IY1" t="s">
        <v>2363</v>
      </c>
      <c r="IZ1" t="s">
        <v>2364</v>
      </c>
      <c r="JA1" t="s">
        <v>2365</v>
      </c>
      <c r="JB1" t="s">
        <v>2366</v>
      </c>
      <c r="JC1" t="s">
        <v>2367</v>
      </c>
      <c r="JD1" t="s">
        <v>2368</v>
      </c>
      <c r="JE1" t="s">
        <v>2369</v>
      </c>
      <c r="JF1" t="s">
        <v>2370</v>
      </c>
      <c r="JG1" t="s">
        <v>2371</v>
      </c>
      <c r="JH1" t="s">
        <v>2372</v>
      </c>
      <c r="JI1" t="s">
        <v>2373</v>
      </c>
      <c r="JJ1" t="s">
        <v>2374</v>
      </c>
      <c r="JK1" t="s">
        <v>2375</v>
      </c>
      <c r="JL1" t="s">
        <v>2376</v>
      </c>
      <c r="JM1" t="s">
        <v>2377</v>
      </c>
      <c r="JN1" t="s">
        <v>2378</v>
      </c>
      <c r="JO1" t="s">
        <v>2379</v>
      </c>
      <c r="JP1" t="s">
        <v>2380</v>
      </c>
      <c r="JQ1" t="s">
        <v>2381</v>
      </c>
      <c r="JR1" t="s">
        <v>2382</v>
      </c>
      <c r="JS1" t="s">
        <v>2383</v>
      </c>
      <c r="JT1" t="s">
        <v>2384</v>
      </c>
      <c r="JU1" t="s">
        <v>2385</v>
      </c>
      <c r="JV1" t="s">
        <v>2386</v>
      </c>
      <c r="JW1" t="s">
        <v>2387</v>
      </c>
      <c r="JX1" t="s">
        <v>2388</v>
      </c>
      <c r="JY1" t="s">
        <v>2389</v>
      </c>
      <c r="JZ1" t="s">
        <v>2390</v>
      </c>
      <c r="KA1" t="s">
        <v>2391</v>
      </c>
      <c r="KB1" t="s">
        <v>2392</v>
      </c>
      <c r="KC1" t="s">
        <v>2393</v>
      </c>
      <c r="KD1" t="s">
        <v>2394</v>
      </c>
      <c r="KE1" t="s">
        <v>2395</v>
      </c>
      <c r="KF1" t="s">
        <v>2396</v>
      </c>
      <c r="KG1" t="s">
        <v>2397</v>
      </c>
      <c r="KH1" t="s">
        <v>2398</v>
      </c>
      <c r="KI1" t="s">
        <v>2399</v>
      </c>
      <c r="KJ1" t="s">
        <v>2400</v>
      </c>
      <c r="KK1" t="s">
        <v>2401</v>
      </c>
      <c r="KL1" t="s">
        <v>2402</v>
      </c>
      <c r="KM1" t="s">
        <v>2403</v>
      </c>
      <c r="KN1" t="s">
        <v>2404</v>
      </c>
      <c r="KO1" t="s">
        <v>2405</v>
      </c>
      <c r="KP1" t="s">
        <v>2406</v>
      </c>
      <c r="KQ1" t="s">
        <v>2407</v>
      </c>
      <c r="KR1" t="s">
        <v>2408</v>
      </c>
      <c r="KS1" t="s">
        <v>2409</v>
      </c>
      <c r="KT1" t="s">
        <v>2410</v>
      </c>
      <c r="KU1" t="s">
        <v>2411</v>
      </c>
      <c r="KV1" t="s">
        <v>2412</v>
      </c>
      <c r="KW1" t="s">
        <v>2413</v>
      </c>
      <c r="KX1" t="s">
        <v>2414</v>
      </c>
      <c r="KY1" t="s">
        <v>2415</v>
      </c>
      <c r="KZ1" t="s">
        <v>2416</v>
      </c>
      <c r="LA1" t="s">
        <v>2417</v>
      </c>
      <c r="LB1" t="s">
        <v>2418</v>
      </c>
      <c r="LC1" t="s">
        <v>2419</v>
      </c>
      <c r="LD1" t="s">
        <v>2420</v>
      </c>
      <c r="LE1" t="s">
        <v>2421</v>
      </c>
      <c r="LF1" t="s">
        <v>2422</v>
      </c>
      <c r="LG1" t="s">
        <v>2423</v>
      </c>
      <c r="LH1" t="s">
        <v>2424</v>
      </c>
      <c r="LI1" t="s">
        <v>2425</v>
      </c>
      <c r="LJ1" t="s">
        <v>2426</v>
      </c>
      <c r="LK1" t="s">
        <v>2427</v>
      </c>
      <c r="LL1" t="s">
        <v>2428</v>
      </c>
      <c r="LM1" t="s">
        <v>2429</v>
      </c>
      <c r="LN1" t="s">
        <v>2430</v>
      </c>
      <c r="LO1" t="s">
        <v>2431</v>
      </c>
      <c r="LP1" t="s">
        <v>2432</v>
      </c>
      <c r="LQ1" t="s">
        <v>2433</v>
      </c>
      <c r="LR1" t="s">
        <v>2434</v>
      </c>
      <c r="LS1" t="s">
        <v>2435</v>
      </c>
      <c r="LT1" t="s">
        <v>2436</v>
      </c>
      <c r="LU1" t="s">
        <v>2437</v>
      </c>
      <c r="LV1" t="s">
        <v>2438</v>
      </c>
      <c r="LW1" t="s">
        <v>2439</v>
      </c>
      <c r="LX1" t="s">
        <v>2440</v>
      </c>
      <c r="LY1" t="s">
        <v>2441</v>
      </c>
      <c r="LZ1" t="s">
        <v>2442</v>
      </c>
      <c r="MA1" t="s">
        <v>2443</v>
      </c>
      <c r="MB1" t="s">
        <v>2444</v>
      </c>
      <c r="MC1" t="s">
        <v>2445</v>
      </c>
      <c r="MD1" t="s">
        <v>2446</v>
      </c>
      <c r="ME1" t="s">
        <v>2447</v>
      </c>
      <c r="MF1" t="s">
        <v>2448</v>
      </c>
      <c r="MG1" t="s">
        <v>2449</v>
      </c>
      <c r="MH1" t="s">
        <v>2450</v>
      </c>
      <c r="MI1" t="s">
        <v>2451</v>
      </c>
      <c r="MJ1" t="s">
        <v>2452</v>
      </c>
      <c r="MK1" t="s">
        <v>2453</v>
      </c>
      <c r="ML1" t="s">
        <v>2454</v>
      </c>
      <c r="MM1" t="s">
        <v>2455</v>
      </c>
      <c r="MN1" t="s">
        <v>2456</v>
      </c>
      <c r="MO1" t="s">
        <v>2457</v>
      </c>
      <c r="MP1" t="s">
        <v>2458</v>
      </c>
      <c r="MQ1" t="s">
        <v>2459</v>
      </c>
      <c r="MR1" t="s">
        <v>2460</v>
      </c>
      <c r="MS1" t="s">
        <v>2461</v>
      </c>
      <c r="MT1" t="s">
        <v>2462</v>
      </c>
      <c r="MU1" t="s">
        <v>2463</v>
      </c>
      <c r="MV1" t="s">
        <v>2464</v>
      </c>
      <c r="MW1" t="s">
        <v>2465</v>
      </c>
      <c r="MX1" t="s">
        <v>2466</v>
      </c>
      <c r="MY1" t="s">
        <v>2467</v>
      </c>
      <c r="MZ1" t="s">
        <v>2468</v>
      </c>
      <c r="NA1" t="s">
        <v>2469</v>
      </c>
      <c r="NB1" t="s">
        <v>2470</v>
      </c>
      <c r="NC1" t="s">
        <v>2471</v>
      </c>
      <c r="ND1" t="s">
        <v>2472</v>
      </c>
      <c r="NE1" t="s">
        <v>2473</v>
      </c>
      <c r="NF1" t="s">
        <v>2474</v>
      </c>
      <c r="NG1" t="s">
        <v>2475</v>
      </c>
      <c r="NH1" t="s">
        <v>2476</v>
      </c>
      <c r="NI1" t="s">
        <v>2477</v>
      </c>
      <c r="NJ1" t="s">
        <v>2478</v>
      </c>
      <c r="NK1" t="s">
        <v>2479</v>
      </c>
      <c r="NL1" t="s">
        <v>2480</v>
      </c>
      <c r="NM1" t="s">
        <v>2481</v>
      </c>
      <c r="NN1" t="s">
        <v>2482</v>
      </c>
      <c r="NO1" t="s">
        <v>2483</v>
      </c>
      <c r="NP1" t="s">
        <v>2484</v>
      </c>
      <c r="NQ1" t="s">
        <v>2485</v>
      </c>
      <c r="NR1" t="s">
        <v>2486</v>
      </c>
      <c r="NS1" t="s">
        <v>2487</v>
      </c>
      <c r="NT1" t="s">
        <v>2488</v>
      </c>
      <c r="NU1" t="s">
        <v>2489</v>
      </c>
      <c r="NV1" t="s">
        <v>2490</v>
      </c>
      <c r="NW1" t="s">
        <v>2491</v>
      </c>
      <c r="NX1" t="s">
        <v>2492</v>
      </c>
      <c r="NY1" t="s">
        <v>2493</v>
      </c>
      <c r="NZ1" t="s">
        <v>2494</v>
      </c>
      <c r="OA1" t="s">
        <v>2495</v>
      </c>
      <c r="OB1" t="s">
        <v>2496</v>
      </c>
      <c r="OC1" t="s">
        <v>2497</v>
      </c>
      <c r="OD1" t="s">
        <v>2498</v>
      </c>
      <c r="OE1" t="s">
        <v>2499</v>
      </c>
      <c r="OF1" t="s">
        <v>2500</v>
      </c>
      <c r="OG1" t="s">
        <v>2501</v>
      </c>
      <c r="OH1" t="s">
        <v>2502</v>
      </c>
      <c r="OI1" t="s">
        <v>2503</v>
      </c>
    </row>
    <row r="2" spans="1:399" x14ac:dyDescent="0.3">
      <c r="A2" t="s">
        <v>2504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</row>
    <row r="3" spans="1:399" x14ac:dyDescent="0.3">
      <c r="A3" t="s">
        <v>2505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</row>
    <row r="4" spans="1:399" x14ac:dyDescent="0.3">
      <c r="A4" t="s">
        <v>2506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1</v>
      </c>
    </row>
    <row r="5" spans="1:399" x14ac:dyDescent="0.3">
      <c r="A5" t="s">
        <v>2507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</row>
    <row r="6" spans="1:399" x14ac:dyDescent="0.3">
      <c r="A6" t="s">
        <v>2508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</v>
      </c>
    </row>
    <row r="7" spans="1:399" x14ac:dyDescent="0.3">
      <c r="A7" t="s">
        <v>2509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</row>
    <row r="8" spans="1:399" x14ac:dyDescent="0.3">
      <c r="A8" t="s">
        <v>2510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</row>
    <row r="9" spans="1:399" x14ac:dyDescent="0.3">
      <c r="A9" t="s">
        <v>2511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1</v>
      </c>
    </row>
    <row r="10" spans="1:399" x14ac:dyDescent="0.3">
      <c r="A10" t="s">
        <v>2512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</row>
    <row r="11" spans="1:399" x14ac:dyDescent="0.3">
      <c r="A11" t="s">
        <v>2513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</row>
    <row r="12" spans="1:399" x14ac:dyDescent="0.3">
      <c r="A12" t="s">
        <v>2514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1</v>
      </c>
    </row>
    <row r="13" spans="1:399" x14ac:dyDescent="0.3">
      <c r="A13" t="s">
        <v>2515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</row>
    <row r="14" spans="1:399" x14ac:dyDescent="0.3">
      <c r="A14" t="s">
        <v>2516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1</v>
      </c>
    </row>
    <row r="15" spans="1:399" x14ac:dyDescent="0.3">
      <c r="A15" t="s">
        <v>2517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</row>
    <row r="16" spans="1:399" x14ac:dyDescent="0.3">
      <c r="A16" t="s">
        <v>2518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</row>
    <row r="17" spans="1:399" x14ac:dyDescent="0.3">
      <c r="A17" t="s">
        <v>2519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</row>
    <row r="18" spans="1:399" x14ac:dyDescent="0.3">
      <c r="A18" t="s">
        <v>2520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</row>
    <row r="19" spans="1:399" x14ac:dyDescent="0.3">
      <c r="A19" t="s">
        <v>2521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</v>
      </c>
    </row>
    <row r="20" spans="1:399" x14ac:dyDescent="0.3">
      <c r="A20" t="s">
        <v>2522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</row>
    <row r="21" spans="1:399" x14ac:dyDescent="0.3">
      <c r="A21" t="s">
        <v>2523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1</v>
      </c>
    </row>
    <row r="22" spans="1:399" x14ac:dyDescent="0.3">
      <c r="A22" t="s">
        <v>2524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</v>
      </c>
    </row>
    <row r="23" spans="1:399" x14ac:dyDescent="0.3">
      <c r="A23" t="s">
        <v>2525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</row>
    <row r="24" spans="1:399" x14ac:dyDescent="0.3">
      <c r="A24" t="s">
        <v>2526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1</v>
      </c>
    </row>
    <row r="25" spans="1:399" x14ac:dyDescent="0.3">
      <c r="A25" t="s">
        <v>2527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1</v>
      </c>
    </row>
    <row r="26" spans="1:399" x14ac:dyDescent="0.3">
      <c r="A26" t="s">
        <v>2528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</row>
    <row r="27" spans="1:399" x14ac:dyDescent="0.3">
      <c r="A27" t="s">
        <v>2529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</row>
    <row r="28" spans="1:399" x14ac:dyDescent="0.3">
      <c r="A28" t="s">
        <v>2530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</v>
      </c>
    </row>
    <row r="29" spans="1:399" x14ac:dyDescent="0.3">
      <c r="A29" t="s">
        <v>2531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1</v>
      </c>
    </row>
    <row r="30" spans="1:399" x14ac:dyDescent="0.3">
      <c r="A30" t="s">
        <v>2532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</row>
    <row r="31" spans="1:399" x14ac:dyDescent="0.3">
      <c r="A31" t="s">
        <v>2533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1</v>
      </c>
    </row>
    <row r="32" spans="1:399" x14ac:dyDescent="0.3">
      <c r="A32" t="s">
        <v>2534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</row>
    <row r="33" spans="1:399" x14ac:dyDescent="0.3">
      <c r="A33" t="s">
        <v>2535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</row>
    <row r="34" spans="1:399" x14ac:dyDescent="0.3">
      <c r="A34" t="s">
        <v>2536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1</v>
      </c>
    </row>
    <row r="35" spans="1:399" x14ac:dyDescent="0.3">
      <c r="A35" t="s">
        <v>2537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</row>
    <row r="36" spans="1:399" x14ac:dyDescent="0.3">
      <c r="A36" t="s">
        <v>2538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</row>
    <row r="37" spans="1:399" x14ac:dyDescent="0.3">
      <c r="A37" t="s">
        <v>2539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1</v>
      </c>
    </row>
    <row r="38" spans="1:399" x14ac:dyDescent="0.3">
      <c r="A38" t="s">
        <v>2540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</row>
    <row r="39" spans="1:399" x14ac:dyDescent="0.3">
      <c r="A39" t="s">
        <v>2541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1</v>
      </c>
    </row>
    <row r="40" spans="1:399" x14ac:dyDescent="0.3">
      <c r="A40" t="s">
        <v>2542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</v>
      </c>
    </row>
    <row r="41" spans="1:399" x14ac:dyDescent="0.3">
      <c r="A41" t="s">
        <v>2543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</row>
    <row r="42" spans="1:399" x14ac:dyDescent="0.3">
      <c r="A42" t="s">
        <v>2544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</v>
      </c>
    </row>
    <row r="43" spans="1:399" x14ac:dyDescent="0.3">
      <c r="A43" t="s">
        <v>2545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</row>
    <row r="44" spans="1:399" x14ac:dyDescent="0.3">
      <c r="A44" t="s">
        <v>2546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</v>
      </c>
    </row>
    <row r="45" spans="1:399" x14ac:dyDescent="0.3">
      <c r="A45" t="s">
        <v>2547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</row>
    <row r="46" spans="1:399" x14ac:dyDescent="0.3">
      <c r="A46" t="s">
        <v>2548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1</v>
      </c>
    </row>
    <row r="47" spans="1:399" x14ac:dyDescent="0.3">
      <c r="A47" t="s">
        <v>2549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</row>
    <row r="48" spans="1:399" x14ac:dyDescent="0.3">
      <c r="A48" t="s">
        <v>2550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</row>
    <row r="49" spans="1:399" x14ac:dyDescent="0.3">
      <c r="A49" t="s">
        <v>2551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</row>
    <row r="50" spans="1:399" x14ac:dyDescent="0.3">
      <c r="A50" t="s">
        <v>2552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</row>
    <row r="51" spans="1:399" x14ac:dyDescent="0.3">
      <c r="A51" t="s">
        <v>2553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</row>
    <row r="52" spans="1:399" x14ac:dyDescent="0.3">
      <c r="A52" t="s">
        <v>2554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</v>
      </c>
    </row>
    <row r="53" spans="1:399" x14ac:dyDescent="0.3">
      <c r="A53" t="s">
        <v>2555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</row>
    <row r="54" spans="1:399" x14ac:dyDescent="0.3">
      <c r="A54" t="s">
        <v>2556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</v>
      </c>
    </row>
    <row r="55" spans="1:399" x14ac:dyDescent="0.3">
      <c r="A55" t="s">
        <v>2557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</row>
    <row r="56" spans="1:399" x14ac:dyDescent="0.3">
      <c r="A56" t="s">
        <v>2558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</row>
    <row r="57" spans="1:399" x14ac:dyDescent="0.3">
      <c r="A57" t="s">
        <v>2559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</v>
      </c>
    </row>
    <row r="58" spans="1:399" x14ac:dyDescent="0.3">
      <c r="A58" t="s">
        <v>2560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</row>
    <row r="59" spans="1:399" x14ac:dyDescent="0.3">
      <c r="A59" t="s">
        <v>2561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1</v>
      </c>
    </row>
    <row r="60" spans="1:399" x14ac:dyDescent="0.3">
      <c r="A60" t="s">
        <v>2562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</v>
      </c>
    </row>
    <row r="61" spans="1:399" x14ac:dyDescent="0.3">
      <c r="A61" t="s">
        <v>2563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1</v>
      </c>
    </row>
    <row r="62" spans="1:399" x14ac:dyDescent="0.3">
      <c r="A62" t="s">
        <v>2564</v>
      </c>
      <c r="B62">
        <v>0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1</v>
      </c>
    </row>
    <row r="63" spans="1:399" x14ac:dyDescent="0.3">
      <c r="A63" t="s">
        <v>2565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</v>
      </c>
    </row>
    <row r="64" spans="1:399" x14ac:dyDescent="0.3">
      <c r="A64" t="s">
        <v>2566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</row>
    <row r="65" spans="1:399" x14ac:dyDescent="0.3">
      <c r="A65" t="s">
        <v>2567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</v>
      </c>
    </row>
    <row r="66" spans="1:399" x14ac:dyDescent="0.3">
      <c r="A66" t="s">
        <v>2568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</v>
      </c>
    </row>
    <row r="67" spans="1:399" x14ac:dyDescent="0.3">
      <c r="A67" t="s">
        <v>2569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</row>
    <row r="68" spans="1:399" x14ac:dyDescent="0.3">
      <c r="A68" t="s">
        <v>2570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</row>
    <row r="69" spans="1:399" x14ac:dyDescent="0.3">
      <c r="A69" t="s">
        <v>2571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1</v>
      </c>
    </row>
    <row r="70" spans="1:399" x14ac:dyDescent="0.3">
      <c r="A70" t="s">
        <v>2572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1</v>
      </c>
    </row>
    <row r="71" spans="1:399" x14ac:dyDescent="0.3">
      <c r="A71" t="s">
        <v>2573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</v>
      </c>
    </row>
    <row r="72" spans="1:399" x14ac:dyDescent="0.3">
      <c r="A72" t="s">
        <v>2574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1</v>
      </c>
    </row>
    <row r="73" spans="1:399" x14ac:dyDescent="0.3">
      <c r="A73" t="s">
        <v>2575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</row>
    <row r="74" spans="1:399" x14ac:dyDescent="0.3">
      <c r="A74" t="s">
        <v>2576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</row>
    <row r="75" spans="1:399" x14ac:dyDescent="0.3">
      <c r="A75" t="s">
        <v>2577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</row>
    <row r="76" spans="1:399" x14ac:dyDescent="0.3">
      <c r="A76" t="s">
        <v>2578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</row>
    <row r="77" spans="1:399" x14ac:dyDescent="0.3">
      <c r="A77" t="s">
        <v>2579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</row>
    <row r="78" spans="1:399" x14ac:dyDescent="0.3">
      <c r="A78" t="s">
        <v>2580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1</v>
      </c>
    </row>
    <row r="79" spans="1:399" x14ac:dyDescent="0.3">
      <c r="A79" t="s">
        <v>2581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1</v>
      </c>
    </row>
    <row r="80" spans="1:399" x14ac:dyDescent="0.3">
      <c r="A80" t="s">
        <v>2582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</row>
    <row r="81" spans="1:399" x14ac:dyDescent="0.3">
      <c r="A81" t="s">
        <v>2583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</row>
    <row r="82" spans="1:399" x14ac:dyDescent="0.3">
      <c r="A82" t="s">
        <v>2584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</v>
      </c>
    </row>
    <row r="83" spans="1:399" x14ac:dyDescent="0.3">
      <c r="A83" t="s">
        <v>2585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</v>
      </c>
    </row>
    <row r="84" spans="1:399" x14ac:dyDescent="0.3">
      <c r="A84" t="s">
        <v>2586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1</v>
      </c>
    </row>
    <row r="85" spans="1:399" x14ac:dyDescent="0.3">
      <c r="A85" t="s">
        <v>2587</v>
      </c>
      <c r="B85">
        <v>0</v>
      </c>
      <c r="C85">
        <v>1</v>
      </c>
      <c r="D85">
        <v>2</v>
      </c>
      <c r="E85">
        <v>0</v>
      </c>
      <c r="F85">
        <v>0</v>
      </c>
      <c r="G85">
        <v>2</v>
      </c>
      <c r="H85">
        <v>0</v>
      </c>
      <c r="I85">
        <v>0</v>
      </c>
      <c r="J85">
        <v>0</v>
      </c>
      <c r="K85">
        <v>4</v>
      </c>
      <c r="L85">
        <v>0</v>
      </c>
      <c r="M85">
        <v>0</v>
      </c>
      <c r="N85">
        <v>1</v>
      </c>
      <c r="O85">
        <v>0</v>
      </c>
      <c r="P85">
        <v>2</v>
      </c>
      <c r="Q85">
        <v>3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2</v>
      </c>
      <c r="AA85">
        <v>0</v>
      </c>
      <c r="AB85">
        <v>3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1</v>
      </c>
    </row>
    <row r="86" spans="1:399" x14ac:dyDescent="0.3">
      <c r="A86" t="s">
        <v>2588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1</v>
      </c>
    </row>
    <row r="87" spans="1:399" x14ac:dyDescent="0.3">
      <c r="A87" t="s">
        <v>2589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1</v>
      </c>
    </row>
    <row r="88" spans="1:399" x14ac:dyDescent="0.3">
      <c r="A88" t="s">
        <v>2590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1</v>
      </c>
    </row>
    <row r="89" spans="1:399" x14ac:dyDescent="0.3">
      <c r="A89" t="s">
        <v>2591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1</v>
      </c>
    </row>
    <row r="90" spans="1:399" x14ac:dyDescent="0.3">
      <c r="A90" t="s">
        <v>2592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1</v>
      </c>
    </row>
    <row r="91" spans="1:399" x14ac:dyDescent="0.3">
      <c r="A91" t="s">
        <v>2593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</v>
      </c>
    </row>
    <row r="92" spans="1:399" x14ac:dyDescent="0.3">
      <c r="A92" t="s">
        <v>2594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</row>
    <row r="93" spans="1:399" x14ac:dyDescent="0.3">
      <c r="A93" t="s">
        <v>2595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1</v>
      </c>
    </row>
    <row r="94" spans="1:399" x14ac:dyDescent="0.3">
      <c r="A94" t="s">
        <v>2596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</row>
    <row r="95" spans="1:399" x14ac:dyDescent="0.3">
      <c r="A95" t="s">
        <v>2597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1</v>
      </c>
    </row>
    <row r="96" spans="1:399" x14ac:dyDescent="0.3">
      <c r="A96" t="s">
        <v>2598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1</v>
      </c>
    </row>
    <row r="97" spans="1:399" x14ac:dyDescent="0.3">
      <c r="A97" t="s">
        <v>2599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1</v>
      </c>
    </row>
    <row r="98" spans="1:399" x14ac:dyDescent="0.3">
      <c r="A98" t="s">
        <v>2600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1</v>
      </c>
    </row>
    <row r="99" spans="1:399" x14ac:dyDescent="0.3">
      <c r="A99" t="s">
        <v>2601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1</v>
      </c>
    </row>
    <row r="100" spans="1:399" x14ac:dyDescent="0.3">
      <c r="A100" t="s">
        <v>2602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1</v>
      </c>
    </row>
    <row r="101" spans="1:399" x14ac:dyDescent="0.3">
      <c r="A101" t="s">
        <v>2603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1</v>
      </c>
    </row>
    <row r="102" spans="1:399" x14ac:dyDescent="0.3">
      <c r="A102" t="s">
        <v>2604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</v>
      </c>
    </row>
    <row r="103" spans="1:399" x14ac:dyDescent="0.3">
      <c r="A103" t="s">
        <v>2605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1</v>
      </c>
    </row>
    <row r="104" spans="1:399" x14ac:dyDescent="0.3">
      <c r="A104" t="s">
        <v>2606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</row>
    <row r="105" spans="1:399" x14ac:dyDescent="0.3">
      <c r="A105" t="s">
        <v>2607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1</v>
      </c>
    </row>
    <row r="106" spans="1:399" x14ac:dyDescent="0.3">
      <c r="A106" t="s">
        <v>2608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1</v>
      </c>
    </row>
    <row r="107" spans="1:399" x14ac:dyDescent="0.3">
      <c r="A107" t="s">
        <v>2609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1</v>
      </c>
    </row>
    <row r="108" spans="1:399" x14ac:dyDescent="0.3">
      <c r="A108" t="s">
        <v>2610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</v>
      </c>
    </row>
    <row r="109" spans="1:399" x14ac:dyDescent="0.3">
      <c r="A109" t="s">
        <v>2611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1</v>
      </c>
    </row>
    <row r="110" spans="1:399" x14ac:dyDescent="0.3">
      <c r="A110" t="s">
        <v>2612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</v>
      </c>
    </row>
    <row r="111" spans="1:399" x14ac:dyDescent="0.3">
      <c r="A111" t="s">
        <v>2613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1</v>
      </c>
    </row>
    <row r="112" spans="1:399" x14ac:dyDescent="0.3">
      <c r="A112" t="s">
        <v>2614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1</v>
      </c>
    </row>
    <row r="113" spans="1:399" x14ac:dyDescent="0.3">
      <c r="A113" t="s">
        <v>2615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1</v>
      </c>
    </row>
    <row r="114" spans="1:399" x14ac:dyDescent="0.3">
      <c r="A114" t="s">
        <v>2616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1</v>
      </c>
    </row>
    <row r="115" spans="1:399" x14ac:dyDescent="0.3">
      <c r="A115" t="s">
        <v>2617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1</v>
      </c>
    </row>
    <row r="116" spans="1:399" x14ac:dyDescent="0.3">
      <c r="A116" t="s">
        <v>2618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1</v>
      </c>
    </row>
    <row r="117" spans="1:399" x14ac:dyDescent="0.3">
      <c r="A117" t="s">
        <v>2619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1</v>
      </c>
    </row>
    <row r="118" spans="1:399" x14ac:dyDescent="0.3">
      <c r="A118" t="s">
        <v>2620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</row>
    <row r="119" spans="1:399" x14ac:dyDescent="0.3">
      <c r="A119" t="s">
        <v>2621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</row>
    <row r="120" spans="1:399" x14ac:dyDescent="0.3">
      <c r="A120" t="s">
        <v>2622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1</v>
      </c>
    </row>
    <row r="121" spans="1:399" x14ac:dyDescent="0.3">
      <c r="A121" t="s">
        <v>2623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1</v>
      </c>
    </row>
    <row r="122" spans="1:399" x14ac:dyDescent="0.3">
      <c r="A122" t="s">
        <v>2624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1</v>
      </c>
    </row>
    <row r="123" spans="1:399" x14ac:dyDescent="0.3">
      <c r="A123" t="s">
        <v>2625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1</v>
      </c>
    </row>
    <row r="124" spans="1:399" x14ac:dyDescent="0.3">
      <c r="A124" t="s">
        <v>2626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</row>
    <row r="125" spans="1:399" x14ac:dyDescent="0.3">
      <c r="A125" t="s">
        <v>2627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1</v>
      </c>
    </row>
    <row r="126" spans="1:399" x14ac:dyDescent="0.3">
      <c r="A126" t="s">
        <v>2628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1</v>
      </c>
    </row>
    <row r="127" spans="1:399" x14ac:dyDescent="0.3">
      <c r="A127" t="s">
        <v>2629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1</v>
      </c>
    </row>
    <row r="128" spans="1:399" x14ac:dyDescent="0.3">
      <c r="A128" t="s">
        <v>2630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1</v>
      </c>
    </row>
    <row r="129" spans="1:399" x14ac:dyDescent="0.3">
      <c r="A129" t="s">
        <v>2631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1</v>
      </c>
    </row>
    <row r="130" spans="1:399" x14ac:dyDescent="0.3">
      <c r="A130" t="s">
        <v>2632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1</v>
      </c>
    </row>
    <row r="131" spans="1:399" x14ac:dyDescent="0.3">
      <c r="A131" t="s">
        <v>2633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1</v>
      </c>
    </row>
    <row r="132" spans="1:399" x14ac:dyDescent="0.3">
      <c r="A132" t="s">
        <v>2634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1</v>
      </c>
    </row>
    <row r="133" spans="1:399" x14ac:dyDescent="0.3">
      <c r="A133" t="s">
        <v>2635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1</v>
      </c>
    </row>
    <row r="134" spans="1:399" x14ac:dyDescent="0.3">
      <c r="A134" t="s">
        <v>2636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1</v>
      </c>
    </row>
    <row r="135" spans="1:399" x14ac:dyDescent="0.3">
      <c r="A135" t="s">
        <v>2637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</row>
    <row r="136" spans="1:399" x14ac:dyDescent="0.3">
      <c r="A136" t="s">
        <v>2638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1</v>
      </c>
    </row>
    <row r="137" spans="1:399" x14ac:dyDescent="0.3">
      <c r="A137" t="s">
        <v>2639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1</v>
      </c>
    </row>
    <row r="138" spans="1:399" x14ac:dyDescent="0.3">
      <c r="A138" t="s">
        <v>2640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</row>
    <row r="139" spans="1:399" x14ac:dyDescent="0.3">
      <c r="A139" t="s">
        <v>2641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1</v>
      </c>
    </row>
    <row r="140" spans="1:399" x14ac:dyDescent="0.3">
      <c r="A140" t="s">
        <v>2642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1</v>
      </c>
    </row>
    <row r="141" spans="1:399" x14ac:dyDescent="0.3">
      <c r="A141" t="s">
        <v>2643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1</v>
      </c>
    </row>
    <row r="142" spans="1:399" x14ac:dyDescent="0.3">
      <c r="A142" t="s">
        <v>2644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1</v>
      </c>
    </row>
    <row r="143" spans="1:399" x14ac:dyDescent="0.3">
      <c r="A143" t="s">
        <v>2645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1</v>
      </c>
    </row>
    <row r="144" spans="1:399" x14ac:dyDescent="0.3">
      <c r="A144" t="s">
        <v>2646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1</v>
      </c>
    </row>
    <row r="145" spans="1:399" x14ac:dyDescent="0.3">
      <c r="A145" t="s">
        <v>2647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1</v>
      </c>
    </row>
    <row r="146" spans="1:399" x14ac:dyDescent="0.3">
      <c r="A146" t="s">
        <v>2648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1</v>
      </c>
    </row>
    <row r="147" spans="1:399" x14ac:dyDescent="0.3">
      <c r="A147" t="s">
        <v>2649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</row>
    <row r="148" spans="1:399" x14ac:dyDescent="0.3">
      <c r="A148" t="s">
        <v>2650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1</v>
      </c>
    </row>
    <row r="149" spans="1:399" x14ac:dyDescent="0.3">
      <c r="A149" t="s">
        <v>2651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1</v>
      </c>
    </row>
    <row r="150" spans="1:399" x14ac:dyDescent="0.3">
      <c r="A150" t="s">
        <v>2652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1</v>
      </c>
    </row>
    <row r="151" spans="1:399" x14ac:dyDescent="0.3">
      <c r="A151" t="s">
        <v>2653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1</v>
      </c>
    </row>
    <row r="152" spans="1:399" x14ac:dyDescent="0.3">
      <c r="A152" t="s">
        <v>2654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1</v>
      </c>
    </row>
    <row r="153" spans="1:399" x14ac:dyDescent="0.3">
      <c r="A153" t="s">
        <v>2655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1</v>
      </c>
    </row>
    <row r="154" spans="1:399" x14ac:dyDescent="0.3">
      <c r="A154" t="s">
        <v>2656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1</v>
      </c>
    </row>
    <row r="155" spans="1:399" x14ac:dyDescent="0.3">
      <c r="A155" t="s">
        <v>2657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1</v>
      </c>
    </row>
    <row r="156" spans="1:399" x14ac:dyDescent="0.3">
      <c r="A156" t="s">
        <v>2658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</row>
    <row r="157" spans="1:399" x14ac:dyDescent="0.3">
      <c r="A157" t="s">
        <v>2659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</row>
    <row r="158" spans="1:399" x14ac:dyDescent="0.3">
      <c r="A158" t="s">
        <v>2660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1</v>
      </c>
    </row>
    <row r="159" spans="1:399" x14ac:dyDescent="0.3">
      <c r="A159" t="s">
        <v>2661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1</v>
      </c>
    </row>
    <row r="160" spans="1:399" x14ac:dyDescent="0.3">
      <c r="A160" t="s">
        <v>2662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1</v>
      </c>
    </row>
    <row r="161" spans="1:399" x14ac:dyDescent="0.3">
      <c r="A161" t="s">
        <v>2663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1</v>
      </c>
    </row>
    <row r="162" spans="1:399" x14ac:dyDescent="0.3">
      <c r="A162" t="s">
        <v>2664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1</v>
      </c>
    </row>
    <row r="163" spans="1:399" x14ac:dyDescent="0.3">
      <c r="A163" t="s">
        <v>2665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1</v>
      </c>
    </row>
    <row r="164" spans="1:399" x14ac:dyDescent="0.3">
      <c r="A164" t="s">
        <v>2666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1</v>
      </c>
    </row>
    <row r="165" spans="1:399" x14ac:dyDescent="0.3">
      <c r="A165" t="s">
        <v>2667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1</v>
      </c>
    </row>
    <row r="166" spans="1:399" x14ac:dyDescent="0.3">
      <c r="A166" t="s">
        <v>2668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</row>
    <row r="167" spans="1:399" x14ac:dyDescent="0.3">
      <c r="A167" t="s">
        <v>2669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1</v>
      </c>
    </row>
    <row r="168" spans="1:399" x14ac:dyDescent="0.3">
      <c r="A168" t="s">
        <v>2670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1</v>
      </c>
    </row>
    <row r="169" spans="1:399" x14ac:dyDescent="0.3">
      <c r="A169" t="s">
        <v>2671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Bacteria</vt:lpstr>
      <vt:lpstr>2014 Survey Results</vt:lpstr>
      <vt:lpstr>Phylum</vt:lpstr>
      <vt:lpstr>1-Results &amp; Phylum</vt:lpstr>
      <vt:lpstr>1-Condensed</vt:lpstr>
      <vt:lpstr>Class</vt:lpstr>
      <vt:lpstr>Results &amp; Class</vt:lpstr>
      <vt:lpstr>Results, Class Normalized</vt:lpstr>
      <vt:lpstr>Results, Class Normalized Filte</vt:lpstr>
      <vt:lpstr>Order</vt:lpstr>
      <vt:lpstr>Family</vt:lpstr>
      <vt:lpstr>Genus</vt:lpstr>
      <vt:lpstr>Species1</vt:lpstr>
      <vt:lpstr>Species2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Madeline H</cp:lastModifiedBy>
  <dcterms:created xsi:type="dcterms:W3CDTF">2018-09-18T17:56:59Z</dcterms:created>
  <dcterms:modified xsi:type="dcterms:W3CDTF">2018-10-08T20:19:01Z</dcterms:modified>
</cp:coreProperties>
</file>