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3FD95C88-1640-204C-AE33-55AA8A30303B}" xr6:coauthVersionLast="47" xr6:coauthVersionMax="47" xr10:uidLastSave="{00000000-0000-0000-0000-000000000000}"/>
  <bookViews>
    <workbookView xWindow="-33420" yWindow="500" windowWidth="29760" windowHeight="17820" activeTab="6" xr2:uid="{3F3BA6B5-A9A0-6240-9846-7939DCAB9735}"/>
  </bookViews>
  <sheets>
    <sheet name="hubert" sheetId="1" r:id="rId1"/>
    <sheet name="xlsr-base" sheetId="2" r:id="rId2"/>
    <sheet name="xlsr-arabic" sheetId="3" r:id="rId3"/>
    <sheet name="wav2vec" sheetId="6" r:id="rId4"/>
    <sheet name="lid" sheetId="7" r:id="rId5"/>
    <sheet name="sid" sheetId="4" r:id="rId6"/>
    <sheet name="plo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3" i="5"/>
  <c r="C7" i="5"/>
  <c r="D7" i="5"/>
  <c r="E7" i="5"/>
  <c r="F7" i="5"/>
  <c r="G7" i="5"/>
  <c r="B7" i="5"/>
  <c r="C102" i="4"/>
  <c r="B102" i="4"/>
  <c r="C102" i="7"/>
  <c r="B102" i="7"/>
  <c r="C102" i="6"/>
  <c r="B102" i="6"/>
  <c r="C102" i="2"/>
  <c r="B102" i="2"/>
  <c r="C102" i="1"/>
  <c r="B102" i="1"/>
  <c r="C102" i="3"/>
  <c r="B102" i="3"/>
</calcChain>
</file>

<file path=xl/sharedStrings.xml><?xml version="1.0" encoding="utf-8"?>
<sst xmlns="http://schemas.openxmlformats.org/spreadsheetml/2006/main" count="98" uniqueCount="43">
  <si>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</si>
  <si>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</si>
  <si>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</si>
  <si>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</si>
  <si>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</si>
  <si>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</si>
  <si>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</si>
  <si>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</si>
  <si>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</si>
  <si>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</si>
  <si>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</si>
  <si>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</si>
  <si>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</si>
  <si>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</si>
  <si>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precision </t>
  </si>
  <si>
    <t xml:space="preserve">  recall  </t>
  </si>
  <si>
    <t>f1-score</t>
  </si>
  <si>
    <t>support</t>
  </si>
  <si>
    <t xml:space="preserve">    accuracy                           </t>
  </si>
  <si>
    <t xml:space="preserve">   macro avg      </t>
  </si>
  <si>
    <t xml:space="preserve">weighted avg       </t>
  </si>
  <si>
    <t xml:space="preserve">precision    </t>
  </si>
  <si>
    <t xml:space="preserve">recall  </t>
  </si>
  <si>
    <t xml:space="preserve">f1-score   </t>
  </si>
  <si>
    <t xml:space="preserve">    accuracy                          </t>
  </si>
  <si>
    <t xml:space="preserve">recall </t>
  </si>
  <si>
    <t xml:space="preserve"> f1-score   </t>
  </si>
  <si>
    <t xml:space="preserve">precision   </t>
  </si>
  <si>
    <t xml:space="preserve"> recall </t>
  </si>
  <si>
    <t xml:space="preserve">accuracy                          </t>
  </si>
  <si>
    <t xml:space="preserve">macro avg       </t>
  </si>
  <si>
    <t>Hubert</t>
  </si>
  <si>
    <t>NOR</t>
  </si>
  <si>
    <t>EGY</t>
  </si>
  <si>
    <t>GLF</t>
  </si>
  <si>
    <t>LEV</t>
  </si>
  <si>
    <t xml:space="preserve">XLSR Base </t>
  </si>
  <si>
    <t>XLSR Arabic</t>
  </si>
  <si>
    <t>wav2vec 2.0 Base</t>
  </si>
  <si>
    <t>wav2vec sid</t>
  </si>
  <si>
    <t>wav2vec lid</t>
  </si>
  <si>
    <t>F1-Score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</si>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</sst>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 Pretrained Model Type Weighted Average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Hubert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(hubert!$H$8:$J$8,hubert!$J$6)</c:f>
              <c:numCache>
                <c:formatCode>0%</c:formatCode>
                <c:ptCount val="4"/>
                <c:pt idx="0">
                  <c:v>0.68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7742-9DEC-A2D883D474A3}"/>
            </c:ext>
          </c:extLst>
        </c:ser>
        <c:ser>
          <c:idx val="1"/>
          <c:order val="1"/>
          <c:tx>
            <c:v>XLSR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('xlsr-base'!$H$8:$J$8,'xlsr-base'!$J$6)</c:f>
              <c:numCache>
                <c:formatCode>0%</c:formatCode>
                <c:ptCount val="4"/>
                <c:pt idx="0">
                  <c:v>0.22</c:v>
                </c:pt>
                <c:pt idx="1">
                  <c:v>0.28999999999999998</c:v>
                </c:pt>
                <c:pt idx="2">
                  <c:v>0.18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7742-9DEC-A2D883D474A3}"/>
            </c:ext>
          </c:extLst>
        </c:ser>
        <c:ser>
          <c:idx val="2"/>
          <c:order val="2"/>
          <c:tx>
            <c:v>XLSR Arabic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('xlsr-arabic'!$H$8:$J$8,'xlsr-arabic'!$J$6)</c:f>
              <c:numCache>
                <c:formatCode>0%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B-7742-9DEC-A2D883D474A3}"/>
            </c:ext>
          </c:extLst>
        </c:ser>
        <c:ser>
          <c:idx val="3"/>
          <c:order val="3"/>
          <c:tx>
            <c:v>Wav2Vec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(wav2vec!$H$8:$J$8,wav2vec!$J$6)</c:f>
              <c:numCache>
                <c:formatCode>0%</c:formatCode>
                <c:ptCount val="4"/>
                <c:pt idx="0">
                  <c:v>0.56999999999999995</c:v>
                </c:pt>
                <c:pt idx="1">
                  <c:v>0.48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B-7742-9DEC-A2D883D474A3}"/>
            </c:ext>
          </c:extLst>
        </c:ser>
        <c:ser>
          <c:idx val="4"/>
          <c:order val="4"/>
          <c:tx>
            <c:v>lid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(lid!$H$8:$J$8,lid!$J$6)</c:f>
              <c:numCache>
                <c:formatCode>0%</c:formatCode>
                <c:ptCount val="4"/>
                <c:pt idx="0">
                  <c:v>0.64</c:v>
                </c:pt>
                <c:pt idx="1">
                  <c:v>0.62</c:v>
                </c:pt>
                <c:pt idx="2">
                  <c:v>0.61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B-7742-9DEC-A2D883D474A3}"/>
            </c:ext>
          </c:extLst>
        </c:ser>
        <c:ser>
          <c:idx val="5"/>
          <c:order val="5"/>
          <c:tx>
            <c:v>sid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(sid!$H$8:$J$8,sid!$J$6)</c:f>
              <c:numCache>
                <c:formatCode>0%</c:formatCode>
                <c:ptCount val="4"/>
                <c:pt idx="0">
                  <c:v>0.64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B-7742-9DEC-A2D883D4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135467</xdr:rowOff>
    </xdr:from>
    <xdr:to>
      <xdr:col>11</xdr:col>
      <xdr:colOff>558800</xdr:colOff>
      <xdr:row>50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520B2-1305-9544-86DC-A878624CC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AF13-78C5-E342-9562-3D5DC2A510B3}">
  <dimension ref="A1:K103"/>
  <sheetViews>
    <sheetView topLeftCell="G1" zoomScale="135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>
        <v>0</v>
      </c>
      <c r="B2">
        <v>30.1939163208007</v>
      </c>
      <c r="C2">
        <v>31.600000381469702</v>
      </c>
      <c r="D2">
        <v>0.68878525495529097</v>
      </c>
      <c r="E2">
        <v>1.38406002521514</v>
      </c>
      <c r="G2">
        <v>0</v>
      </c>
      <c r="H2" s="1">
        <v>0.73</v>
      </c>
      <c r="I2" s="1">
        <v>0.61</v>
      </c>
      <c r="J2" s="1">
        <v>0.67</v>
      </c>
      <c r="K2">
        <v>100</v>
      </c>
    </row>
    <row r="3" spans="1:11" x14ac:dyDescent="0.2">
      <c r="A3">
        <v>1</v>
      </c>
      <c r="B3">
        <v>40.087451934814403</v>
      </c>
      <c r="C3">
        <v>26.2000007629394</v>
      </c>
      <c r="D3">
        <v>0.66325676441192605</v>
      </c>
      <c r="E3">
        <v>1.3957200050353999</v>
      </c>
      <c r="G3">
        <v>1</v>
      </c>
      <c r="H3" s="1">
        <v>0.77</v>
      </c>
      <c r="I3" s="1">
        <v>0.55000000000000004</v>
      </c>
      <c r="J3" s="1">
        <v>0.64</v>
      </c>
      <c r="K3">
        <v>100</v>
      </c>
    </row>
    <row r="4" spans="1:11" x14ac:dyDescent="0.2">
      <c r="A4">
        <v>2</v>
      </c>
      <c r="B4">
        <v>40.038021087646399</v>
      </c>
      <c r="C4">
        <v>25.899999618530199</v>
      </c>
      <c r="D4">
        <v>0.64519035816192605</v>
      </c>
      <c r="E4">
        <v>1.43077969551086</v>
      </c>
      <c r="G4">
        <v>2</v>
      </c>
      <c r="H4" s="1">
        <v>0.47</v>
      </c>
      <c r="I4" s="1">
        <v>0.87</v>
      </c>
      <c r="J4" s="1">
        <v>0.61</v>
      </c>
      <c r="K4">
        <v>98</v>
      </c>
    </row>
    <row r="5" spans="1:11" x14ac:dyDescent="0.2">
      <c r="A5">
        <v>3</v>
      </c>
      <c r="B5">
        <v>41.0038032531738</v>
      </c>
      <c r="C5">
        <v>30</v>
      </c>
      <c r="D5">
        <v>0.63617962598800604</v>
      </c>
      <c r="E5">
        <v>1.4250340461730899</v>
      </c>
      <c r="G5">
        <v>3</v>
      </c>
      <c r="H5" s="1">
        <v>0.73</v>
      </c>
      <c r="I5" s="1">
        <v>0.46</v>
      </c>
      <c r="J5" s="1">
        <v>0.56000000000000005</v>
      </c>
      <c r="K5">
        <v>100</v>
      </c>
    </row>
    <row r="6" spans="1:11" x14ac:dyDescent="0.2">
      <c r="A6">
        <v>4</v>
      </c>
      <c r="B6">
        <v>43.547527313232401</v>
      </c>
      <c r="C6">
        <v>32.400001525878899</v>
      </c>
      <c r="D6">
        <v>0.62552005052566495</v>
      </c>
      <c r="E6">
        <v>1.4218598604202199</v>
      </c>
      <c r="G6" t="s">
        <v>18</v>
      </c>
      <c r="H6" s="1"/>
      <c r="I6" s="1"/>
      <c r="J6" s="1">
        <v>0.62</v>
      </c>
      <c r="K6">
        <v>398</v>
      </c>
    </row>
    <row r="7" spans="1:11" x14ac:dyDescent="0.2">
      <c r="A7">
        <v>5</v>
      </c>
      <c r="B7">
        <v>46.2433471679687</v>
      </c>
      <c r="C7">
        <v>35.100002288818303</v>
      </c>
      <c r="D7">
        <v>0.61369329690933205</v>
      </c>
      <c r="E7">
        <v>1.4019092321395801</v>
      </c>
      <c r="G7" t="s">
        <v>19</v>
      </c>
      <c r="H7" s="1">
        <v>0.68</v>
      </c>
      <c r="I7" s="1">
        <v>0.62</v>
      </c>
      <c r="J7" s="1">
        <v>0.62</v>
      </c>
      <c r="K7">
        <v>398</v>
      </c>
    </row>
    <row r="8" spans="1:11" x14ac:dyDescent="0.2">
      <c r="A8">
        <v>6</v>
      </c>
      <c r="B8">
        <v>47.285171508788999</v>
      </c>
      <c r="C8">
        <v>36.200000762939403</v>
      </c>
      <c r="D8">
        <v>0.60175061225891102</v>
      </c>
      <c r="E8">
        <v>1.3871484994888299</v>
      </c>
      <c r="G8" t="s">
        <v>20</v>
      </c>
      <c r="H8" s="1">
        <v>0.68</v>
      </c>
      <c r="I8" s="1">
        <v>0.62</v>
      </c>
      <c r="J8" s="1">
        <v>0.62</v>
      </c>
      <c r="K8">
        <v>398</v>
      </c>
    </row>
    <row r="9" spans="1:11" x14ac:dyDescent="0.2">
      <c r="A9">
        <v>7</v>
      </c>
      <c r="B9">
        <v>49.136882781982401</v>
      </c>
      <c r="C9">
        <v>33.5</v>
      </c>
      <c r="D9">
        <v>0.58950400352478005</v>
      </c>
      <c r="E9">
        <v>1.4014033079147299</v>
      </c>
    </row>
    <row r="10" spans="1:11" x14ac:dyDescent="0.2">
      <c r="A10">
        <v>8</v>
      </c>
      <c r="B10">
        <v>50.231937408447202</v>
      </c>
      <c r="C10">
        <v>35.100002288818303</v>
      </c>
      <c r="D10">
        <v>0.57690882682800204</v>
      </c>
      <c r="E10">
        <v>1.40935742855072</v>
      </c>
    </row>
    <row r="11" spans="1:11" x14ac:dyDescent="0.2">
      <c r="A11">
        <v>9</v>
      </c>
      <c r="B11">
        <v>51.714828491210902</v>
      </c>
      <c r="C11">
        <v>35.100002288818303</v>
      </c>
      <c r="D11">
        <v>0.56515979766845703</v>
      </c>
      <c r="E11">
        <v>1.3723200559616</v>
      </c>
    </row>
    <row r="12" spans="1:11" x14ac:dyDescent="0.2">
      <c r="A12">
        <v>10</v>
      </c>
      <c r="B12">
        <v>53.144485473632798</v>
      </c>
      <c r="C12">
        <v>36.200000762939403</v>
      </c>
      <c r="D12">
        <v>0.55460184812545699</v>
      </c>
      <c r="E12">
        <v>1.3680900335311801</v>
      </c>
    </row>
    <row r="13" spans="1:11" x14ac:dyDescent="0.2">
      <c r="A13">
        <v>11</v>
      </c>
      <c r="B13">
        <v>54.904941558837798</v>
      </c>
      <c r="C13">
        <v>38.600002288818303</v>
      </c>
      <c r="D13">
        <v>0.54216176271438599</v>
      </c>
      <c r="E13">
        <v>1.37744271755218</v>
      </c>
    </row>
    <row r="14" spans="1:11" x14ac:dyDescent="0.2">
      <c r="A14">
        <v>12</v>
      </c>
      <c r="B14">
        <v>56.190113067626903</v>
      </c>
      <c r="C14">
        <v>39</v>
      </c>
      <c r="D14">
        <v>0.53161245584487904</v>
      </c>
      <c r="E14">
        <v>1.3711194992065401</v>
      </c>
    </row>
    <row r="15" spans="1:11" x14ac:dyDescent="0.2">
      <c r="A15">
        <v>13</v>
      </c>
      <c r="B15">
        <v>57.125473022460902</v>
      </c>
      <c r="C15">
        <v>43.299999237060497</v>
      </c>
      <c r="D15">
        <v>0.52091205120086603</v>
      </c>
      <c r="E15">
        <v>1.2687343358993499</v>
      </c>
    </row>
    <row r="16" spans="1:11" x14ac:dyDescent="0.2">
      <c r="A16">
        <v>14</v>
      </c>
      <c r="B16">
        <v>58.444866180419901</v>
      </c>
      <c r="C16">
        <v>45.5</v>
      </c>
      <c r="D16">
        <v>0.51046741008758501</v>
      </c>
      <c r="E16">
        <v>1.25078916549682</v>
      </c>
    </row>
    <row r="17" spans="1:5" x14ac:dyDescent="0.2">
      <c r="A17">
        <v>15</v>
      </c>
      <c r="B17">
        <v>59.593154907226499</v>
      </c>
      <c r="C17">
        <v>39.900001525878899</v>
      </c>
      <c r="D17">
        <v>0.50208801031112604</v>
      </c>
      <c r="E17">
        <v>1.33492684364318</v>
      </c>
    </row>
    <row r="18" spans="1:5" x14ac:dyDescent="0.2">
      <c r="A18">
        <v>16</v>
      </c>
      <c r="B18">
        <v>59.992393493652301</v>
      </c>
      <c r="C18">
        <v>42.799999237060497</v>
      </c>
      <c r="D18">
        <v>0.49622195959091098</v>
      </c>
      <c r="E18">
        <v>1.3193436861038199</v>
      </c>
    </row>
    <row r="19" spans="1:5" x14ac:dyDescent="0.2">
      <c r="A19">
        <v>17</v>
      </c>
      <c r="B19">
        <v>60.387832641601499</v>
      </c>
      <c r="C19">
        <v>46.799999237060497</v>
      </c>
      <c r="D19">
        <v>0.49074018001556302</v>
      </c>
      <c r="E19">
        <v>1.32801949977874</v>
      </c>
    </row>
    <row r="20" spans="1:5" x14ac:dyDescent="0.2">
      <c r="A20">
        <v>18</v>
      </c>
      <c r="B20">
        <v>61.387832641601499</v>
      </c>
      <c r="C20">
        <v>42.799999237060497</v>
      </c>
      <c r="D20">
        <v>0.48305761814117398</v>
      </c>
      <c r="E20">
        <v>1.28835701942443</v>
      </c>
    </row>
    <row r="21" spans="1:5" x14ac:dyDescent="0.2">
      <c r="A21">
        <v>19</v>
      </c>
      <c r="B21">
        <v>61.007602691650298</v>
      </c>
      <c r="C21">
        <v>45.600002288818303</v>
      </c>
      <c r="D21">
        <v>0.48021602630615201</v>
      </c>
      <c r="E21">
        <v>1.2302473783493</v>
      </c>
    </row>
    <row r="22" spans="1:5" x14ac:dyDescent="0.2">
      <c r="A22">
        <v>20</v>
      </c>
      <c r="B22">
        <v>61.813686370849602</v>
      </c>
      <c r="C22">
        <v>42.700000762939403</v>
      </c>
      <c r="D22">
        <v>0.47785735130309998</v>
      </c>
      <c r="E22">
        <v>1.2829995155334399</v>
      </c>
    </row>
    <row r="23" spans="1:5" x14ac:dyDescent="0.2">
      <c r="A23">
        <v>21</v>
      </c>
      <c r="B23">
        <v>62.775665283203097</v>
      </c>
      <c r="C23">
        <v>43.299999237060497</v>
      </c>
      <c r="D23">
        <v>0.46862852573394698</v>
      </c>
      <c r="E23">
        <v>1.3026970624923699</v>
      </c>
    </row>
    <row r="24" spans="1:5" x14ac:dyDescent="0.2">
      <c r="A24">
        <v>22</v>
      </c>
      <c r="B24">
        <v>62.851711273193303</v>
      </c>
      <c r="C24">
        <v>48.5</v>
      </c>
      <c r="D24">
        <v>0.46777179837226801</v>
      </c>
      <c r="E24">
        <v>1.2262767553329399</v>
      </c>
    </row>
    <row r="25" spans="1:5" x14ac:dyDescent="0.2">
      <c r="A25">
        <v>23</v>
      </c>
      <c r="B25">
        <v>62.931556701660099</v>
      </c>
      <c r="C25">
        <v>54.400001525878899</v>
      </c>
      <c r="D25">
        <v>0.46738722920417702</v>
      </c>
      <c r="E25">
        <v>1.1632436513900699</v>
      </c>
    </row>
    <row r="26" spans="1:5" x14ac:dyDescent="0.2">
      <c r="A26">
        <v>24</v>
      </c>
      <c r="B26">
        <v>62.908744812011697</v>
      </c>
      <c r="C26">
        <v>46.900001525878899</v>
      </c>
      <c r="D26">
        <v>0.465567827224731</v>
      </c>
      <c r="E26">
        <v>1.30432069301605</v>
      </c>
    </row>
    <row r="27" spans="1:5" x14ac:dyDescent="0.2">
      <c r="A27">
        <v>25</v>
      </c>
      <c r="B27">
        <v>63.007602691650298</v>
      </c>
      <c r="C27">
        <v>49.900001525878899</v>
      </c>
      <c r="D27">
        <v>0.46383607387542702</v>
      </c>
      <c r="E27">
        <v>1.24245953559875</v>
      </c>
    </row>
    <row r="28" spans="1:5" x14ac:dyDescent="0.2">
      <c r="A28">
        <v>26</v>
      </c>
      <c r="B28">
        <v>63.5171089172363</v>
      </c>
      <c r="C28">
        <v>48.100002288818303</v>
      </c>
      <c r="D28">
        <v>0.46023476123809798</v>
      </c>
      <c r="E28">
        <v>1.3609813451766899</v>
      </c>
    </row>
    <row r="29" spans="1:5" x14ac:dyDescent="0.2">
      <c r="A29">
        <v>27</v>
      </c>
      <c r="B29">
        <v>63.878326416015597</v>
      </c>
      <c r="C29">
        <v>54.200000762939403</v>
      </c>
      <c r="D29">
        <v>0.45969361066818198</v>
      </c>
      <c r="E29">
        <v>1.2959784269332799</v>
      </c>
    </row>
    <row r="30" spans="1:5" x14ac:dyDescent="0.2">
      <c r="A30">
        <v>28</v>
      </c>
      <c r="B30">
        <v>63.247146606445298</v>
      </c>
      <c r="C30">
        <v>56.200000762939403</v>
      </c>
      <c r="D30">
        <v>0.459006667137146</v>
      </c>
      <c r="E30">
        <v>1.33391845226287</v>
      </c>
    </row>
    <row r="31" spans="1:5" x14ac:dyDescent="0.2">
      <c r="A31">
        <v>29</v>
      </c>
      <c r="B31">
        <v>63.840305328369098</v>
      </c>
      <c r="C31">
        <v>53.700000762939403</v>
      </c>
      <c r="D31">
        <v>0.45748829841613697</v>
      </c>
      <c r="E31">
        <v>1.3502272367477399</v>
      </c>
    </row>
    <row r="32" spans="1:5" x14ac:dyDescent="0.2">
      <c r="A32">
        <v>30</v>
      </c>
      <c r="B32">
        <v>63.395435333251903</v>
      </c>
      <c r="C32">
        <v>51.200000762939403</v>
      </c>
      <c r="D32">
        <v>0.45735672116279602</v>
      </c>
      <c r="E32">
        <v>1.2674878835678101</v>
      </c>
    </row>
    <row r="33" spans="1:5" x14ac:dyDescent="0.2">
      <c r="A33">
        <v>31</v>
      </c>
      <c r="B33">
        <v>63.977184295654297</v>
      </c>
      <c r="C33">
        <v>53.299999237060497</v>
      </c>
      <c r="D33">
        <v>0.45452088117599398</v>
      </c>
      <c r="E33">
        <v>1.21783399581909</v>
      </c>
    </row>
    <row r="34" spans="1:5" x14ac:dyDescent="0.2">
      <c r="A34">
        <v>32</v>
      </c>
      <c r="B34">
        <v>63.399238586425703</v>
      </c>
      <c r="C34">
        <v>55.100002288818303</v>
      </c>
      <c r="D34">
        <v>0.45799139142036399</v>
      </c>
      <c r="E34">
        <v>1.22197949886322</v>
      </c>
    </row>
    <row r="35" spans="1:5" x14ac:dyDescent="0.2">
      <c r="A35">
        <v>33</v>
      </c>
      <c r="B35">
        <v>63.866920471191399</v>
      </c>
      <c r="C35">
        <v>49.299999237060497</v>
      </c>
      <c r="D35">
        <v>0.45548903942108099</v>
      </c>
      <c r="E35">
        <v>1.2995125055313099</v>
      </c>
    </row>
    <row r="36" spans="1:5" x14ac:dyDescent="0.2">
      <c r="A36">
        <v>34</v>
      </c>
      <c r="B36">
        <v>64.239540100097599</v>
      </c>
      <c r="C36">
        <v>48.200000762939403</v>
      </c>
      <c r="D36">
        <v>0.455304265022277</v>
      </c>
      <c r="E36">
        <v>1.3497967720031701</v>
      </c>
    </row>
    <row r="37" spans="1:5" x14ac:dyDescent="0.2">
      <c r="A37">
        <v>35</v>
      </c>
      <c r="B37">
        <v>64.372619628906193</v>
      </c>
      <c r="C37">
        <v>48</v>
      </c>
      <c r="D37">
        <v>0.45106410980224598</v>
      </c>
      <c r="E37">
        <v>1.3840459585189799</v>
      </c>
    </row>
    <row r="38" spans="1:5" x14ac:dyDescent="0.2">
      <c r="A38">
        <v>36</v>
      </c>
      <c r="B38">
        <v>63.984790802001903</v>
      </c>
      <c r="C38">
        <v>53.700000762939403</v>
      </c>
      <c r="D38">
        <v>0.45402747392654402</v>
      </c>
      <c r="E38">
        <v>1.2725070714950499</v>
      </c>
    </row>
    <row r="39" spans="1:5" x14ac:dyDescent="0.2">
      <c r="A39">
        <v>37</v>
      </c>
      <c r="B39">
        <v>64.117866516113196</v>
      </c>
      <c r="C39">
        <v>56.100002288818303</v>
      </c>
      <c r="D39">
        <v>0.45263594388961698</v>
      </c>
      <c r="E39">
        <v>1.1906107664108201</v>
      </c>
    </row>
    <row r="40" spans="1:5" x14ac:dyDescent="0.2">
      <c r="A40">
        <v>38</v>
      </c>
      <c r="B40">
        <v>64.201522827148395</v>
      </c>
      <c r="C40">
        <v>48.799999237060497</v>
      </c>
      <c r="D40">
        <v>0.45054885745048501</v>
      </c>
      <c r="E40">
        <v>1.3334211111068699</v>
      </c>
    </row>
    <row r="41" spans="1:5" x14ac:dyDescent="0.2">
      <c r="A41">
        <v>39</v>
      </c>
      <c r="B41">
        <v>63.939163208007798</v>
      </c>
      <c r="C41">
        <v>51.600002288818303</v>
      </c>
      <c r="D41">
        <v>0.452918380498886</v>
      </c>
      <c r="E41">
        <v>1.29288101196289</v>
      </c>
    </row>
    <row r="42" spans="1:5" x14ac:dyDescent="0.2">
      <c r="A42">
        <v>40</v>
      </c>
      <c r="B42">
        <v>64.904945373535099</v>
      </c>
      <c r="C42">
        <v>55.100002288818303</v>
      </c>
      <c r="D42">
        <v>0.45267650485038702</v>
      </c>
      <c r="E42">
        <v>1.1862891912460301</v>
      </c>
    </row>
    <row r="43" spans="1:5" x14ac:dyDescent="0.2">
      <c r="A43">
        <v>41</v>
      </c>
      <c r="B43">
        <v>64.638786315917898</v>
      </c>
      <c r="C43">
        <v>47.299999237060497</v>
      </c>
      <c r="D43">
        <v>0.44977861642837502</v>
      </c>
      <c r="E43">
        <v>1.2990044355392401</v>
      </c>
    </row>
    <row r="44" spans="1:5" x14ac:dyDescent="0.2">
      <c r="A44">
        <v>42</v>
      </c>
      <c r="B44">
        <v>64.958175659179602</v>
      </c>
      <c r="C44">
        <v>52.100002288818303</v>
      </c>
      <c r="D44">
        <v>0.448476552963256</v>
      </c>
      <c r="E44">
        <v>1.19277739524841</v>
      </c>
    </row>
    <row r="45" spans="1:5" x14ac:dyDescent="0.2">
      <c r="A45">
        <v>43</v>
      </c>
      <c r="B45">
        <v>64.977188110351506</v>
      </c>
      <c r="C45">
        <v>50.5</v>
      </c>
      <c r="D45">
        <v>0.44479101896286</v>
      </c>
      <c r="E45">
        <v>1.2830237150192201</v>
      </c>
    </row>
    <row r="46" spans="1:5" x14ac:dyDescent="0.2">
      <c r="A46">
        <v>44</v>
      </c>
      <c r="B46">
        <v>64.992393493652301</v>
      </c>
      <c r="C46">
        <v>50.5</v>
      </c>
      <c r="D46">
        <v>0.447819143533706</v>
      </c>
      <c r="E46">
        <v>1.22572934627532</v>
      </c>
    </row>
    <row r="47" spans="1:5" x14ac:dyDescent="0.2">
      <c r="A47">
        <v>45</v>
      </c>
      <c r="B47">
        <v>64.395439147949205</v>
      </c>
      <c r="C47">
        <v>50.600002288818303</v>
      </c>
      <c r="D47">
        <v>0.44719824194908098</v>
      </c>
      <c r="E47">
        <v>1.2002682685852</v>
      </c>
    </row>
    <row r="48" spans="1:5" x14ac:dyDescent="0.2">
      <c r="A48">
        <v>46</v>
      </c>
      <c r="B48">
        <v>64.269958496093693</v>
      </c>
      <c r="C48">
        <v>55.5</v>
      </c>
      <c r="D48">
        <v>0.44909968972206099</v>
      </c>
      <c r="E48">
        <v>1.2190928459167401</v>
      </c>
    </row>
    <row r="49" spans="1:5" x14ac:dyDescent="0.2">
      <c r="A49">
        <v>47</v>
      </c>
      <c r="B49">
        <v>64.695816040039006</v>
      </c>
      <c r="C49">
        <v>55.400001525878899</v>
      </c>
      <c r="D49">
        <v>0.44750729203224099</v>
      </c>
      <c r="E49">
        <v>1.2068451642990099</v>
      </c>
    </row>
    <row r="50" spans="1:5" x14ac:dyDescent="0.2">
      <c r="A50">
        <v>48</v>
      </c>
      <c r="B50">
        <v>65.186309814453097</v>
      </c>
      <c r="C50">
        <v>57.5</v>
      </c>
      <c r="D50">
        <v>0.444610506296157</v>
      </c>
      <c r="E50">
        <v>1.2327936887741</v>
      </c>
    </row>
    <row r="51" spans="1:5" x14ac:dyDescent="0.2">
      <c r="A51">
        <v>49</v>
      </c>
      <c r="B51">
        <v>64.908744812011705</v>
      </c>
      <c r="C51">
        <v>51.400001525878899</v>
      </c>
      <c r="D51">
        <v>0.44655355811119002</v>
      </c>
      <c r="E51">
        <v>1.2202458381652801</v>
      </c>
    </row>
    <row r="52" spans="1:5" x14ac:dyDescent="0.2">
      <c r="A52">
        <v>50</v>
      </c>
      <c r="B52">
        <v>64.771865844726506</v>
      </c>
      <c r="C52">
        <v>57.700000762939403</v>
      </c>
      <c r="D52">
        <v>0.44447100162506098</v>
      </c>
      <c r="E52">
        <v>1.12573301792144</v>
      </c>
    </row>
    <row r="53" spans="1:5" x14ac:dyDescent="0.2">
      <c r="A53">
        <v>51</v>
      </c>
      <c r="B53">
        <v>65.140686035156193</v>
      </c>
      <c r="C53">
        <v>56.299999237060497</v>
      </c>
      <c r="D53">
        <v>0.44673508405685403</v>
      </c>
      <c r="E53">
        <v>1.12492215633392</v>
      </c>
    </row>
    <row r="54" spans="1:5" x14ac:dyDescent="0.2">
      <c r="A54">
        <v>52</v>
      </c>
      <c r="B54">
        <v>65.300376892089801</v>
      </c>
      <c r="C54">
        <v>55</v>
      </c>
      <c r="D54">
        <v>0.44281917810440002</v>
      </c>
      <c r="E54">
        <v>1.20228707790374</v>
      </c>
    </row>
    <row r="55" spans="1:5" x14ac:dyDescent="0.2">
      <c r="A55">
        <v>53</v>
      </c>
      <c r="B55">
        <v>65.673004150390597</v>
      </c>
      <c r="C55">
        <v>53.100002288818303</v>
      </c>
      <c r="D55">
        <v>0.444807559251785</v>
      </c>
      <c r="E55">
        <v>1.19287192821502</v>
      </c>
    </row>
    <row r="56" spans="1:5" x14ac:dyDescent="0.2">
      <c r="A56">
        <v>54</v>
      </c>
      <c r="B56">
        <v>65.007606506347599</v>
      </c>
      <c r="C56">
        <v>48.799999237060497</v>
      </c>
      <c r="D56">
        <v>0.44215902686119002</v>
      </c>
      <c r="E56">
        <v>1.3896597623825</v>
      </c>
    </row>
    <row r="57" spans="1:5" x14ac:dyDescent="0.2">
      <c r="A57">
        <v>55</v>
      </c>
      <c r="B57">
        <v>65.574142456054602</v>
      </c>
      <c r="C57">
        <v>54.5</v>
      </c>
      <c r="D57">
        <v>0.43862622976303101</v>
      </c>
      <c r="E57">
        <v>1.2817567586898799</v>
      </c>
    </row>
    <row r="58" spans="1:5" x14ac:dyDescent="0.2">
      <c r="A58">
        <v>56</v>
      </c>
      <c r="B58">
        <v>65.433456420898395</v>
      </c>
      <c r="C58">
        <v>49.100002288818303</v>
      </c>
      <c r="D58">
        <v>0.44213753938674899</v>
      </c>
      <c r="E58">
        <v>1.3978537321090601</v>
      </c>
    </row>
    <row r="59" spans="1:5" x14ac:dyDescent="0.2">
      <c r="A59">
        <v>57</v>
      </c>
      <c r="B59">
        <v>65.353614807128906</v>
      </c>
      <c r="C59">
        <v>51.600002288818303</v>
      </c>
      <c r="D59">
        <v>0.44004455208778298</v>
      </c>
      <c r="E59">
        <v>1.22962045669555</v>
      </c>
    </row>
    <row r="60" spans="1:5" x14ac:dyDescent="0.2">
      <c r="A60">
        <v>58</v>
      </c>
      <c r="B60">
        <v>65.828895568847599</v>
      </c>
      <c r="C60">
        <v>54</v>
      </c>
      <c r="D60">
        <v>0.43653485178947399</v>
      </c>
      <c r="E60">
        <v>1.1445131301879801</v>
      </c>
    </row>
    <row r="61" spans="1:5" x14ac:dyDescent="0.2">
      <c r="A61">
        <v>59</v>
      </c>
      <c r="B61">
        <v>65.775665283203097</v>
      </c>
      <c r="C61">
        <v>52.299999237060497</v>
      </c>
      <c r="D61">
        <v>0.44002538919448803</v>
      </c>
      <c r="E61">
        <v>1.26948678493499</v>
      </c>
    </row>
    <row r="62" spans="1:5" x14ac:dyDescent="0.2">
      <c r="A62">
        <v>60</v>
      </c>
      <c r="B62">
        <v>65.178703308105398</v>
      </c>
      <c r="C62">
        <v>52.600002288818303</v>
      </c>
      <c r="D62">
        <v>0.44117999076843201</v>
      </c>
      <c r="E62">
        <v>1.27104520797729</v>
      </c>
    </row>
    <row r="63" spans="1:5" x14ac:dyDescent="0.2">
      <c r="A63">
        <v>61</v>
      </c>
      <c r="B63">
        <v>65.395439147949205</v>
      </c>
      <c r="C63">
        <v>52.200000762939403</v>
      </c>
      <c r="D63">
        <v>0.43648582696914601</v>
      </c>
      <c r="E63">
        <v>1.3200819492339999</v>
      </c>
    </row>
    <row r="64" spans="1:5" x14ac:dyDescent="0.2">
      <c r="A64">
        <v>62</v>
      </c>
      <c r="B64">
        <v>65.593154907226506</v>
      </c>
      <c r="C64">
        <v>54.299999237060497</v>
      </c>
      <c r="D64">
        <v>0.438232421875</v>
      </c>
      <c r="E64">
        <v>1.15109515190124</v>
      </c>
    </row>
    <row r="65" spans="1:5" x14ac:dyDescent="0.2">
      <c r="A65">
        <v>63</v>
      </c>
      <c r="B65">
        <v>65.665397644042898</v>
      </c>
      <c r="C65">
        <v>55.400001525878899</v>
      </c>
      <c r="D65">
        <v>0.43791133165359403</v>
      </c>
      <c r="E65">
        <v>1.27226710319519</v>
      </c>
    </row>
    <row r="66" spans="1:5" x14ac:dyDescent="0.2">
      <c r="A66">
        <v>64</v>
      </c>
      <c r="B66">
        <v>65.711029052734304</v>
      </c>
      <c r="C66">
        <v>57.100002288818303</v>
      </c>
      <c r="D66">
        <v>0.44100937247276301</v>
      </c>
      <c r="E66">
        <v>1.2025215625762899</v>
      </c>
    </row>
    <row r="67" spans="1:5" x14ac:dyDescent="0.2">
      <c r="A67">
        <v>65</v>
      </c>
      <c r="B67">
        <v>64.8973388671875</v>
      </c>
      <c r="C67">
        <v>56.900001525878899</v>
      </c>
      <c r="D67">
        <v>0.44203552603721602</v>
      </c>
      <c r="E67">
        <v>1.1636431217193599</v>
      </c>
    </row>
    <row r="68" spans="1:5" x14ac:dyDescent="0.2">
      <c r="A68">
        <v>66</v>
      </c>
      <c r="B68">
        <v>65.870719909667898</v>
      </c>
      <c r="C68">
        <v>54.799999237060497</v>
      </c>
      <c r="D68">
        <v>0.43674248456954901</v>
      </c>
      <c r="E68">
        <v>1.18376076221466</v>
      </c>
    </row>
    <row r="69" spans="1:5" x14ac:dyDescent="0.2">
      <c r="A69">
        <v>67</v>
      </c>
      <c r="B69">
        <v>65.965782165527301</v>
      </c>
      <c r="C69">
        <v>52.700000762939403</v>
      </c>
      <c r="D69">
        <v>0.43695157766342102</v>
      </c>
      <c r="E69">
        <v>1.2707728147506701</v>
      </c>
    </row>
    <row r="70" spans="1:5" x14ac:dyDescent="0.2">
      <c r="A70">
        <v>68</v>
      </c>
      <c r="B70">
        <v>65.783271789550696</v>
      </c>
      <c r="C70">
        <v>55</v>
      </c>
      <c r="D70">
        <v>0.43441709876060403</v>
      </c>
      <c r="E70">
        <v>1.1783030033111499</v>
      </c>
    </row>
    <row r="71" spans="1:5" x14ac:dyDescent="0.2">
      <c r="A71">
        <v>69</v>
      </c>
      <c r="B71">
        <v>65.479087829589801</v>
      </c>
      <c r="C71">
        <v>55.799999237060497</v>
      </c>
      <c r="D71">
        <v>0.43637868762016202</v>
      </c>
      <c r="E71">
        <v>1.19643807411193</v>
      </c>
    </row>
    <row r="72" spans="1:5" x14ac:dyDescent="0.2">
      <c r="A72">
        <v>70</v>
      </c>
      <c r="B72">
        <v>65.752853393554602</v>
      </c>
      <c r="C72">
        <v>52.5</v>
      </c>
      <c r="D72">
        <v>0.43961608409881497</v>
      </c>
      <c r="E72">
        <v>1.29634225368499</v>
      </c>
    </row>
    <row r="73" spans="1:5" x14ac:dyDescent="0.2">
      <c r="A73">
        <v>71</v>
      </c>
      <c r="B73">
        <v>65.707221984863196</v>
      </c>
      <c r="C73">
        <v>57.5</v>
      </c>
      <c r="D73">
        <v>0.43146979808807301</v>
      </c>
      <c r="E73">
        <v>1.2056421041488601</v>
      </c>
    </row>
    <row r="74" spans="1:5" x14ac:dyDescent="0.2">
      <c r="A74">
        <v>72</v>
      </c>
      <c r="B74">
        <v>65.703422546386705</v>
      </c>
      <c r="C74">
        <v>52.900001525878899</v>
      </c>
      <c r="D74">
        <v>0.43703022599220198</v>
      </c>
      <c r="E74">
        <v>1.28864681720733</v>
      </c>
    </row>
    <row r="75" spans="1:5" x14ac:dyDescent="0.2">
      <c r="A75">
        <v>73</v>
      </c>
      <c r="B75">
        <v>65.311782836914006</v>
      </c>
      <c r="C75">
        <v>54.200000762939403</v>
      </c>
      <c r="D75">
        <v>0.43825933337211598</v>
      </c>
      <c r="E75">
        <v>1.20136702060699</v>
      </c>
    </row>
    <row r="76" spans="1:5" x14ac:dyDescent="0.2">
      <c r="A76">
        <v>74</v>
      </c>
      <c r="B76">
        <v>65.726234436035099</v>
      </c>
      <c r="C76">
        <v>53.5</v>
      </c>
      <c r="D76">
        <v>0.43779888749122597</v>
      </c>
      <c r="E76">
        <v>1.2573876380920399</v>
      </c>
    </row>
    <row r="77" spans="1:5" x14ac:dyDescent="0.2">
      <c r="A77">
        <v>75</v>
      </c>
      <c r="B77">
        <v>66.155891418457003</v>
      </c>
      <c r="C77">
        <v>53.900001525878899</v>
      </c>
      <c r="D77">
        <v>0.43293440341949402</v>
      </c>
      <c r="E77">
        <v>1.2081040143966599</v>
      </c>
    </row>
    <row r="78" spans="1:5" x14ac:dyDescent="0.2">
      <c r="A78">
        <v>76</v>
      </c>
      <c r="B78">
        <v>65.942962646484304</v>
      </c>
      <c r="C78">
        <v>55.200000762939403</v>
      </c>
      <c r="D78">
        <v>0.43637043237686102</v>
      </c>
      <c r="E78">
        <v>1.17746865749359</v>
      </c>
    </row>
    <row r="79" spans="1:5" x14ac:dyDescent="0.2">
      <c r="A79">
        <v>77</v>
      </c>
      <c r="B79">
        <v>66.262359619140597</v>
      </c>
      <c r="C79">
        <v>50.600002288818303</v>
      </c>
      <c r="D79">
        <v>0.42967548966407698</v>
      </c>
      <c r="E79">
        <v>1.27084100246429</v>
      </c>
    </row>
    <row r="80" spans="1:5" x14ac:dyDescent="0.2">
      <c r="A80">
        <v>78</v>
      </c>
      <c r="B80">
        <v>65.520912170410099</v>
      </c>
      <c r="C80">
        <v>54.600002288818303</v>
      </c>
      <c r="D80">
        <v>0.43999090790748502</v>
      </c>
      <c r="E80">
        <v>1.2137062549591</v>
      </c>
    </row>
    <row r="81" spans="1:5" x14ac:dyDescent="0.2">
      <c r="A81">
        <v>79</v>
      </c>
      <c r="B81">
        <v>66.174903869628906</v>
      </c>
      <c r="C81">
        <v>48.5</v>
      </c>
      <c r="D81">
        <v>0.43891650438308699</v>
      </c>
      <c r="E81">
        <v>1.3808965682983301</v>
      </c>
    </row>
    <row r="82" spans="1:5" x14ac:dyDescent="0.2">
      <c r="A82">
        <v>80</v>
      </c>
      <c r="B82">
        <v>66.022811889648395</v>
      </c>
      <c r="C82">
        <v>49.700000762939403</v>
      </c>
      <c r="D82">
        <v>0.43265393376350397</v>
      </c>
      <c r="E82">
        <v>1.3004652261734</v>
      </c>
    </row>
    <row r="83" spans="1:5" x14ac:dyDescent="0.2">
      <c r="A83">
        <v>81</v>
      </c>
      <c r="B83">
        <v>65.965782165527301</v>
      </c>
      <c r="C83">
        <v>45.600002288818303</v>
      </c>
      <c r="D83">
        <v>0.43379968404769897</v>
      </c>
      <c r="E83">
        <v>1.34679067134857</v>
      </c>
    </row>
    <row r="84" spans="1:5" x14ac:dyDescent="0.2">
      <c r="A84">
        <v>82</v>
      </c>
      <c r="B84">
        <v>65.676803588867102</v>
      </c>
      <c r="C84">
        <v>56.900001525878899</v>
      </c>
      <c r="D84">
        <v>0.43157288432121199</v>
      </c>
      <c r="E84">
        <v>1.1835418939590401</v>
      </c>
    </row>
    <row r="85" spans="1:5" x14ac:dyDescent="0.2">
      <c r="A85">
        <v>83</v>
      </c>
      <c r="B85">
        <v>66.235740661621094</v>
      </c>
      <c r="C85">
        <v>54.299999237060497</v>
      </c>
      <c r="D85">
        <v>0.43150374293327298</v>
      </c>
      <c r="E85">
        <v>1.17461001873016</v>
      </c>
    </row>
    <row r="86" spans="1:5" x14ac:dyDescent="0.2">
      <c r="A86">
        <v>84</v>
      </c>
      <c r="B86">
        <v>65.524711608886705</v>
      </c>
      <c r="C86">
        <v>53.799999237060497</v>
      </c>
      <c r="D86">
        <v>0.43578642606735202</v>
      </c>
      <c r="E86">
        <v>1.21356642246246</v>
      </c>
    </row>
    <row r="87" spans="1:5" x14ac:dyDescent="0.2">
      <c r="A87">
        <v>85</v>
      </c>
      <c r="B87">
        <v>66.091255187988196</v>
      </c>
      <c r="C87">
        <v>57.299999237060497</v>
      </c>
      <c r="D87">
        <v>0.43175044655799799</v>
      </c>
      <c r="E87">
        <v>1.1519854068756099</v>
      </c>
    </row>
    <row r="88" spans="1:5" x14ac:dyDescent="0.2">
      <c r="A88">
        <v>86</v>
      </c>
      <c r="B88">
        <v>65.669204711914006</v>
      </c>
      <c r="C88">
        <v>52.600002288818303</v>
      </c>
      <c r="D88">
        <v>0.433843493461608</v>
      </c>
      <c r="E88">
        <v>1.2305098772048899</v>
      </c>
    </row>
    <row r="89" spans="1:5" x14ac:dyDescent="0.2">
      <c r="A89">
        <v>87</v>
      </c>
      <c r="B89">
        <v>66.136878967285099</v>
      </c>
      <c r="C89">
        <v>51.799999237060497</v>
      </c>
      <c r="D89">
        <v>0.432427138090133</v>
      </c>
      <c r="E89">
        <v>1.32784736156463</v>
      </c>
    </row>
    <row r="90" spans="1:5" x14ac:dyDescent="0.2">
      <c r="A90">
        <v>88</v>
      </c>
      <c r="B90">
        <v>66.376426696777301</v>
      </c>
      <c r="C90">
        <v>50.100002288818303</v>
      </c>
      <c r="D90">
        <v>0.43237498402595498</v>
      </c>
      <c r="E90">
        <v>1.3269315958023</v>
      </c>
    </row>
    <row r="91" spans="1:5" x14ac:dyDescent="0.2">
      <c r="A91">
        <v>89</v>
      </c>
      <c r="B91">
        <v>66.471481323242102</v>
      </c>
      <c r="C91">
        <v>53.200000762939403</v>
      </c>
      <c r="D91">
        <v>0.43249142169952298</v>
      </c>
      <c r="E91">
        <v>1.2080615758895801</v>
      </c>
    </row>
    <row r="92" spans="1:5" x14ac:dyDescent="0.2">
      <c r="A92">
        <v>90</v>
      </c>
      <c r="B92">
        <v>65.965782165527301</v>
      </c>
      <c r="C92">
        <v>53.299999237060497</v>
      </c>
      <c r="D92">
        <v>0.43332064151763899</v>
      </c>
      <c r="E92">
        <v>1.2482050657272299</v>
      </c>
    </row>
    <row r="93" spans="1:5" x14ac:dyDescent="0.2">
      <c r="A93">
        <v>91</v>
      </c>
      <c r="B93">
        <v>65.9239501953125</v>
      </c>
      <c r="C93">
        <v>55.100002288818303</v>
      </c>
      <c r="D93">
        <v>0.43377757072448703</v>
      </c>
      <c r="E93">
        <v>1.232555270195</v>
      </c>
    </row>
    <row r="94" spans="1:5" x14ac:dyDescent="0.2">
      <c r="A94">
        <v>92</v>
      </c>
      <c r="B94">
        <v>66.064636230468693</v>
      </c>
      <c r="C94">
        <v>57.200000762939403</v>
      </c>
      <c r="D94">
        <v>0.434678435325622</v>
      </c>
      <c r="E94">
        <v>1.2814577817916799</v>
      </c>
    </row>
    <row r="95" spans="1:5" x14ac:dyDescent="0.2">
      <c r="A95">
        <v>93</v>
      </c>
      <c r="B95">
        <v>66.593154907226506</v>
      </c>
      <c r="C95">
        <v>53.400001525878899</v>
      </c>
      <c r="D95">
        <v>0.427617818117141</v>
      </c>
      <c r="E95">
        <v>1.2833164930343599</v>
      </c>
    </row>
    <row r="96" spans="1:5" x14ac:dyDescent="0.2">
      <c r="A96">
        <v>94</v>
      </c>
      <c r="B96">
        <v>66.300376892089801</v>
      </c>
      <c r="C96">
        <v>53.5</v>
      </c>
      <c r="D96">
        <v>0.43392497301101601</v>
      </c>
      <c r="E96">
        <v>1.2390654087066599</v>
      </c>
    </row>
    <row r="97" spans="1:5" x14ac:dyDescent="0.2">
      <c r="A97">
        <v>95</v>
      </c>
      <c r="B97">
        <v>66.733840942382798</v>
      </c>
      <c r="C97">
        <v>54.100002288818303</v>
      </c>
      <c r="D97">
        <v>0.428701281547546</v>
      </c>
      <c r="E97">
        <v>1.3587502241134599</v>
      </c>
    </row>
    <row r="98" spans="1:5" x14ac:dyDescent="0.2">
      <c r="A98">
        <v>96</v>
      </c>
      <c r="B98">
        <v>65.901138305664006</v>
      </c>
      <c r="C98">
        <v>53.200000762939403</v>
      </c>
      <c r="D98">
        <v>0.43609088659286499</v>
      </c>
      <c r="E98">
        <v>1.19240987300872</v>
      </c>
    </row>
    <row r="99" spans="1:5" x14ac:dyDescent="0.2">
      <c r="A99">
        <v>97</v>
      </c>
      <c r="B99">
        <v>65.927757263183594</v>
      </c>
      <c r="C99">
        <v>53.299999237060497</v>
      </c>
      <c r="D99">
        <v>0.43355396389961198</v>
      </c>
      <c r="E99">
        <v>1.3333437442779501</v>
      </c>
    </row>
    <row r="100" spans="1:5" x14ac:dyDescent="0.2">
      <c r="A100">
        <v>98</v>
      </c>
      <c r="B100">
        <v>65.973381042480398</v>
      </c>
      <c r="C100">
        <v>52.400001525878899</v>
      </c>
      <c r="D100">
        <v>0.43407577276229797</v>
      </c>
      <c r="E100">
        <v>1.2346940040588299</v>
      </c>
    </row>
    <row r="101" spans="1:5" x14ac:dyDescent="0.2">
      <c r="A101">
        <v>99</v>
      </c>
      <c r="B101">
        <v>66.387832641601506</v>
      </c>
      <c r="C101">
        <v>58.700000762939403</v>
      </c>
      <c r="D101">
        <v>0.43051585555076599</v>
      </c>
      <c r="E101">
        <v>1.1603873968124301</v>
      </c>
    </row>
    <row r="102" spans="1:5" x14ac:dyDescent="0.2">
      <c r="A102" t="s">
        <v>13</v>
      </c>
      <c r="B102">
        <f>MAX(B2:B101)</f>
        <v>66.733840942382798</v>
      </c>
      <c r="C102">
        <f>MAX(C2:C101)</f>
        <v>58.700000762939403</v>
      </c>
    </row>
    <row r="103" spans="1:5" x14ac:dyDescent="0.2">
      <c r="A103" t="s">
        <v>5</v>
      </c>
      <c r="B103">
        <v>62.200000762939403</v>
      </c>
      <c r="C103">
        <v>0.96713334321975697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928B-FDD0-C642-8AA9-4ECA611C4DF5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22</v>
      </c>
      <c r="J1" t="s">
        <v>23</v>
      </c>
      <c r="K1" t="s">
        <v>17</v>
      </c>
    </row>
    <row r="2" spans="1:11" x14ac:dyDescent="0.2">
      <c r="A2">
        <v>0</v>
      </c>
      <c r="B2">
        <v>29.397258758544901</v>
      </c>
      <c r="C2">
        <v>25.529411315917901</v>
      </c>
      <c r="D2">
        <v>0.68699645996093694</v>
      </c>
      <c r="E2">
        <v>1.41018998622894</v>
      </c>
      <c r="G2">
        <v>0</v>
      </c>
      <c r="H2" s="1">
        <v>0.62</v>
      </c>
      <c r="I2" s="1">
        <v>0.2</v>
      </c>
      <c r="J2" s="1">
        <v>0.3</v>
      </c>
      <c r="K2">
        <v>100</v>
      </c>
    </row>
    <row r="3" spans="1:11" x14ac:dyDescent="0.2">
      <c r="A3">
        <v>1</v>
      </c>
      <c r="B3">
        <v>39.993148803710902</v>
      </c>
      <c r="C3">
        <v>26.235294342041001</v>
      </c>
      <c r="D3">
        <v>0.65889906883239702</v>
      </c>
      <c r="E3">
        <v>1.45826804637908</v>
      </c>
      <c r="G3">
        <v>1</v>
      </c>
      <c r="H3" s="1">
        <v>0</v>
      </c>
      <c r="I3" s="1">
        <v>0</v>
      </c>
      <c r="J3" s="1">
        <v>0</v>
      </c>
      <c r="K3">
        <v>100</v>
      </c>
    </row>
    <row r="4" spans="1:11" x14ac:dyDescent="0.2">
      <c r="A4">
        <v>2</v>
      </c>
      <c r="B4">
        <v>40.047943115234297</v>
      </c>
      <c r="C4">
        <v>24.823530197143501</v>
      </c>
      <c r="D4">
        <v>0.655234515666961</v>
      </c>
      <c r="E4">
        <v>1.4681254625320399</v>
      </c>
      <c r="G4">
        <v>2</v>
      </c>
      <c r="H4" s="1">
        <v>0.27</v>
      </c>
      <c r="I4" s="1">
        <v>0.99</v>
      </c>
      <c r="J4" s="1">
        <v>0.42</v>
      </c>
      <c r="K4">
        <v>98</v>
      </c>
    </row>
    <row r="5" spans="1:11" x14ac:dyDescent="0.2">
      <c r="A5">
        <v>3</v>
      </c>
      <c r="B5">
        <v>40.077625274658203</v>
      </c>
      <c r="C5">
        <v>24.5882358551025</v>
      </c>
      <c r="D5">
        <v>0.65448766946792603</v>
      </c>
      <c r="E5">
        <v>1.47821021080017</v>
      </c>
      <c r="G5">
        <v>3</v>
      </c>
      <c r="H5" s="1">
        <v>0</v>
      </c>
      <c r="I5" s="1">
        <v>0</v>
      </c>
      <c r="J5" s="1">
        <v>0</v>
      </c>
      <c r="K5">
        <v>100</v>
      </c>
    </row>
    <row r="6" spans="1:11" x14ac:dyDescent="0.2">
      <c r="A6">
        <v>4</v>
      </c>
      <c r="B6">
        <v>40.063926696777301</v>
      </c>
      <c r="C6">
        <v>24.764705657958899</v>
      </c>
      <c r="D6">
        <v>0.65378779172897294</v>
      </c>
      <c r="E6">
        <v>1.49526786804199</v>
      </c>
      <c r="G6" t="s">
        <v>24</v>
      </c>
      <c r="H6" s="1"/>
      <c r="I6" s="1"/>
      <c r="J6" s="1">
        <v>0.28999999999999998</v>
      </c>
      <c r="K6">
        <v>398</v>
      </c>
    </row>
    <row r="7" spans="1:11" x14ac:dyDescent="0.2">
      <c r="A7">
        <v>5</v>
      </c>
      <c r="B7">
        <v>40.100456237792898</v>
      </c>
      <c r="C7">
        <v>25.941177368163999</v>
      </c>
      <c r="D7">
        <v>0.65323132276535001</v>
      </c>
      <c r="E7">
        <v>1.4889383316039999</v>
      </c>
      <c r="G7" t="s">
        <v>11</v>
      </c>
      <c r="H7" s="1">
        <v>0.22</v>
      </c>
      <c r="I7" s="1">
        <v>0.3</v>
      </c>
      <c r="J7" s="1">
        <v>0.18</v>
      </c>
      <c r="K7">
        <v>398</v>
      </c>
    </row>
    <row r="8" spans="1:11" x14ac:dyDescent="0.2">
      <c r="A8">
        <v>6</v>
      </c>
      <c r="B8">
        <v>40.070774078369098</v>
      </c>
      <c r="C8">
        <v>26.529411315917901</v>
      </c>
      <c r="D8">
        <v>0.65199095010757402</v>
      </c>
      <c r="E8">
        <v>1.43507528305053</v>
      </c>
      <c r="G8" t="s">
        <v>12</v>
      </c>
      <c r="H8" s="1">
        <v>0.22</v>
      </c>
      <c r="I8" s="1">
        <v>0.28999999999999998</v>
      </c>
      <c r="J8" s="1">
        <v>0.18</v>
      </c>
      <c r="K8">
        <v>398</v>
      </c>
    </row>
    <row r="9" spans="1:11" x14ac:dyDescent="0.2">
      <c r="A9">
        <v>7</v>
      </c>
      <c r="B9">
        <v>40.08447265625</v>
      </c>
      <c r="C9">
        <v>27.764705657958899</v>
      </c>
      <c r="D9">
        <v>0.65048700571060103</v>
      </c>
      <c r="E9">
        <v>1.4660325050353999</v>
      </c>
    </row>
    <row r="10" spans="1:11" x14ac:dyDescent="0.2">
      <c r="A10">
        <v>8</v>
      </c>
      <c r="B10">
        <v>40.068492889404297</v>
      </c>
      <c r="C10">
        <v>25.823530197143501</v>
      </c>
      <c r="D10">
        <v>0.64911603927612305</v>
      </c>
      <c r="E10">
        <v>1.49044060707092</v>
      </c>
    </row>
    <row r="11" spans="1:11" x14ac:dyDescent="0.2">
      <c r="A11">
        <v>9</v>
      </c>
      <c r="B11">
        <v>40.287670135497997</v>
      </c>
      <c r="C11">
        <v>25</v>
      </c>
      <c r="D11">
        <v>0.64676773548126198</v>
      </c>
      <c r="E11">
        <v>1.45224368572235</v>
      </c>
    </row>
    <row r="12" spans="1:11" x14ac:dyDescent="0.2">
      <c r="A12">
        <v>10</v>
      </c>
      <c r="B12">
        <v>40.8333320617675</v>
      </c>
      <c r="C12">
        <v>25.823530197143501</v>
      </c>
      <c r="D12">
        <v>0.64294195175170898</v>
      </c>
      <c r="E12">
        <v>1.4967582225799501</v>
      </c>
    </row>
    <row r="13" spans="1:11" x14ac:dyDescent="0.2">
      <c r="A13">
        <v>11</v>
      </c>
      <c r="B13">
        <v>40.952053070068303</v>
      </c>
      <c r="C13">
        <v>24.764705657958899</v>
      </c>
      <c r="D13">
        <v>0.64275467395782404</v>
      </c>
      <c r="E13">
        <v>1.5382163524627599</v>
      </c>
    </row>
    <row r="14" spans="1:11" x14ac:dyDescent="0.2">
      <c r="A14">
        <v>12</v>
      </c>
      <c r="B14">
        <v>41.134700775146399</v>
      </c>
      <c r="C14">
        <v>24.705883026123001</v>
      </c>
      <c r="D14">
        <v>0.63832134008407504</v>
      </c>
      <c r="E14">
        <v>1.5121164321899401</v>
      </c>
    </row>
    <row r="15" spans="1:11" x14ac:dyDescent="0.2">
      <c r="A15">
        <v>13</v>
      </c>
      <c r="B15">
        <v>42.200912475585902</v>
      </c>
      <c r="C15">
        <v>26.411764144897401</v>
      </c>
      <c r="D15">
        <v>0.63528919219970703</v>
      </c>
      <c r="E15">
        <v>1.42046499252319</v>
      </c>
    </row>
    <row r="16" spans="1:11" x14ac:dyDescent="0.2">
      <c r="A16">
        <v>14</v>
      </c>
      <c r="B16">
        <v>42.141551971435497</v>
      </c>
      <c r="C16">
        <v>23.941177368163999</v>
      </c>
      <c r="D16">
        <v>0.63140261173248202</v>
      </c>
      <c r="E16">
        <v>1.4240523576736399</v>
      </c>
    </row>
    <row r="17" spans="1:5" x14ac:dyDescent="0.2">
      <c r="A17">
        <v>15</v>
      </c>
      <c r="B17">
        <v>42.527397155761697</v>
      </c>
      <c r="C17">
        <v>23.823530197143501</v>
      </c>
      <c r="D17">
        <v>0.62848275899886996</v>
      </c>
      <c r="E17">
        <v>1.56185734272003</v>
      </c>
    </row>
    <row r="18" spans="1:5" x14ac:dyDescent="0.2">
      <c r="A18">
        <v>16</v>
      </c>
      <c r="B18">
        <v>43.5114135742187</v>
      </c>
      <c r="C18">
        <v>22.823530197143501</v>
      </c>
      <c r="D18">
        <v>0.62540954351425104</v>
      </c>
      <c r="E18">
        <v>1.4847511053085301</v>
      </c>
    </row>
    <row r="19" spans="1:5" x14ac:dyDescent="0.2">
      <c r="A19">
        <v>17</v>
      </c>
      <c r="B19">
        <v>43.456619262695298</v>
      </c>
      <c r="C19">
        <v>23.352941513061499</v>
      </c>
      <c r="D19">
        <v>0.62343400716781605</v>
      </c>
      <c r="E19">
        <v>1.6627062559127801</v>
      </c>
    </row>
    <row r="20" spans="1:5" x14ac:dyDescent="0.2">
      <c r="A20">
        <v>18</v>
      </c>
      <c r="B20">
        <v>44.139266967773402</v>
      </c>
      <c r="C20">
        <v>27.529411315917901</v>
      </c>
      <c r="D20">
        <v>0.62330102920532204</v>
      </c>
      <c r="E20">
        <v>1.44252777099609</v>
      </c>
    </row>
    <row r="21" spans="1:5" x14ac:dyDescent="0.2">
      <c r="A21">
        <v>19</v>
      </c>
      <c r="B21">
        <v>43.831047058105398</v>
      </c>
      <c r="C21">
        <v>23.823530197143501</v>
      </c>
      <c r="D21">
        <v>0.61842542886733998</v>
      </c>
      <c r="E21">
        <v>1.5629198551177901</v>
      </c>
    </row>
    <row r="22" spans="1:5" x14ac:dyDescent="0.2">
      <c r="A22">
        <v>20</v>
      </c>
      <c r="B22">
        <v>44.4063911437988</v>
      </c>
      <c r="C22">
        <v>26.352941513061499</v>
      </c>
      <c r="D22">
        <v>0.61959522962570102</v>
      </c>
      <c r="E22">
        <v>1.43735647201538</v>
      </c>
    </row>
    <row r="23" spans="1:5" x14ac:dyDescent="0.2">
      <c r="A23">
        <v>21</v>
      </c>
      <c r="B23">
        <v>46.004566192626903</v>
      </c>
      <c r="C23">
        <v>24.705883026123001</v>
      </c>
      <c r="D23">
        <v>0.61165022850036599</v>
      </c>
      <c r="E23">
        <v>1.53344070911407</v>
      </c>
    </row>
    <row r="24" spans="1:5" x14ac:dyDescent="0.2">
      <c r="A24">
        <v>22</v>
      </c>
      <c r="B24">
        <v>45.207759857177699</v>
      </c>
      <c r="C24">
        <v>26.764705657958899</v>
      </c>
      <c r="D24">
        <v>0.61673039197921697</v>
      </c>
      <c r="E24">
        <v>1.47040247917175</v>
      </c>
    </row>
    <row r="25" spans="1:5" x14ac:dyDescent="0.2">
      <c r="A25">
        <v>23</v>
      </c>
      <c r="B25">
        <v>44.872142791747997</v>
      </c>
      <c r="C25">
        <v>24.8823528289794</v>
      </c>
      <c r="D25">
        <v>0.61323851346969604</v>
      </c>
      <c r="E25">
        <v>1.4546366930007899</v>
      </c>
    </row>
    <row r="26" spans="1:5" x14ac:dyDescent="0.2">
      <c r="A26">
        <v>24</v>
      </c>
      <c r="B26">
        <v>46.022830963134702</v>
      </c>
      <c r="C26">
        <v>25.235294342041001</v>
      </c>
      <c r="D26">
        <v>0.61156541109085005</v>
      </c>
      <c r="E26">
        <v>1.44257652759552</v>
      </c>
    </row>
    <row r="27" spans="1:5" x14ac:dyDescent="0.2">
      <c r="A27">
        <v>25</v>
      </c>
      <c r="B27">
        <v>45.0525093078613</v>
      </c>
      <c r="C27">
        <v>23.823530197143501</v>
      </c>
      <c r="D27">
        <v>0.61182785034179599</v>
      </c>
      <c r="E27">
        <v>1.5593129396438501</v>
      </c>
    </row>
    <row r="28" spans="1:5" x14ac:dyDescent="0.2">
      <c r="A28">
        <v>26</v>
      </c>
      <c r="B28">
        <v>44.908672332763601</v>
      </c>
      <c r="C28">
        <v>23.2941169738769</v>
      </c>
      <c r="D28">
        <v>0.61141610145568803</v>
      </c>
      <c r="E28">
        <v>1.62794184684753</v>
      </c>
    </row>
    <row r="29" spans="1:5" x14ac:dyDescent="0.2">
      <c r="A29">
        <v>27</v>
      </c>
      <c r="B29">
        <v>45.662097930908203</v>
      </c>
      <c r="C29">
        <v>25.705883026123001</v>
      </c>
      <c r="D29">
        <v>0.60626387596130304</v>
      </c>
      <c r="E29">
        <v>1.4393339157104399</v>
      </c>
    </row>
    <row r="30" spans="1:5" x14ac:dyDescent="0.2">
      <c r="A30">
        <v>28</v>
      </c>
      <c r="B30">
        <v>46.408672332763601</v>
      </c>
      <c r="C30">
        <v>26.764705657958899</v>
      </c>
      <c r="D30">
        <v>0.60488253831863403</v>
      </c>
      <c r="E30">
        <v>1.47257304191589</v>
      </c>
    </row>
    <row r="31" spans="1:5" x14ac:dyDescent="0.2">
      <c r="A31">
        <v>29</v>
      </c>
      <c r="B31">
        <v>46.627853393554602</v>
      </c>
      <c r="C31">
        <v>24.8823528289794</v>
      </c>
      <c r="D31">
        <v>0.60204541683196999</v>
      </c>
      <c r="E31">
        <v>1.7978696823120099</v>
      </c>
    </row>
    <row r="32" spans="1:5" x14ac:dyDescent="0.2">
      <c r="A32">
        <v>30</v>
      </c>
      <c r="B32">
        <v>45.977165222167898</v>
      </c>
      <c r="C32">
        <v>26.764705657958899</v>
      </c>
      <c r="D32">
        <v>0.60507506132125799</v>
      </c>
      <c r="E32">
        <v>1.4096977710723799</v>
      </c>
    </row>
    <row r="33" spans="1:5" x14ac:dyDescent="0.2">
      <c r="A33">
        <v>31</v>
      </c>
      <c r="B33">
        <v>46.627853393554602</v>
      </c>
      <c r="C33">
        <v>22.8823528289794</v>
      </c>
      <c r="D33">
        <v>0.60153698921203602</v>
      </c>
      <c r="E33">
        <v>1.5628515481948799</v>
      </c>
    </row>
    <row r="34" spans="1:5" x14ac:dyDescent="0.2">
      <c r="A34">
        <v>32</v>
      </c>
      <c r="B34">
        <v>46.4383544921875</v>
      </c>
      <c r="C34">
        <v>24.2941169738769</v>
      </c>
      <c r="D34">
        <v>0.60013985633850098</v>
      </c>
      <c r="E34">
        <v>1.4944040775298999</v>
      </c>
    </row>
    <row r="35" spans="1:5" x14ac:dyDescent="0.2">
      <c r="A35">
        <v>33</v>
      </c>
      <c r="B35">
        <v>46.988582611083899</v>
      </c>
      <c r="C35">
        <v>24.235294342041001</v>
      </c>
      <c r="D35">
        <v>0.59810656309127797</v>
      </c>
      <c r="E35">
        <v>1.52802002429962</v>
      </c>
    </row>
    <row r="36" spans="1:5" x14ac:dyDescent="0.2">
      <c r="A36">
        <v>34</v>
      </c>
      <c r="B36">
        <v>47.162097930908203</v>
      </c>
      <c r="C36">
        <v>22.764705657958899</v>
      </c>
      <c r="D36">
        <v>0.60139226913452104</v>
      </c>
      <c r="E36">
        <v>1.5712683200836099</v>
      </c>
    </row>
    <row r="37" spans="1:5" x14ac:dyDescent="0.2">
      <c r="A37">
        <v>35</v>
      </c>
      <c r="B37">
        <v>47.746574401855398</v>
      </c>
      <c r="C37">
        <v>27.176469802856399</v>
      </c>
      <c r="D37">
        <v>0.59772461652755704</v>
      </c>
      <c r="E37">
        <v>1.51476955413818</v>
      </c>
    </row>
    <row r="38" spans="1:5" x14ac:dyDescent="0.2">
      <c r="A38">
        <v>36</v>
      </c>
      <c r="B38">
        <v>48.086757659912102</v>
      </c>
      <c r="C38">
        <v>24.705883026123001</v>
      </c>
      <c r="D38">
        <v>0.597839474678039</v>
      </c>
      <c r="E38">
        <v>1.44718921184539</v>
      </c>
    </row>
    <row r="39" spans="1:5" x14ac:dyDescent="0.2">
      <c r="A39">
        <v>37</v>
      </c>
      <c r="B39">
        <v>47.468032836913999</v>
      </c>
      <c r="C39">
        <v>25.529411315917901</v>
      </c>
      <c r="D39">
        <v>0.59661823511123602</v>
      </c>
      <c r="E39">
        <v>1.40147757530212</v>
      </c>
    </row>
    <row r="40" spans="1:5" x14ac:dyDescent="0.2">
      <c r="A40">
        <v>38</v>
      </c>
      <c r="B40">
        <v>47.780818939208899</v>
      </c>
      <c r="C40">
        <v>23.823530197143501</v>
      </c>
      <c r="D40">
        <v>0.59706610441207797</v>
      </c>
      <c r="E40">
        <v>1.4614288806915201</v>
      </c>
    </row>
    <row r="41" spans="1:5" x14ac:dyDescent="0.2">
      <c r="A41">
        <v>39</v>
      </c>
      <c r="B41">
        <v>48.132419586181598</v>
      </c>
      <c r="C41">
        <v>23.764705657958899</v>
      </c>
      <c r="D41">
        <v>0.59361612796783403</v>
      </c>
      <c r="E41">
        <v>1.5009117126464799</v>
      </c>
    </row>
    <row r="42" spans="1:5" x14ac:dyDescent="0.2">
      <c r="A42">
        <v>40</v>
      </c>
      <c r="B42">
        <v>48.066207885742102</v>
      </c>
      <c r="C42">
        <v>27.705883026123001</v>
      </c>
      <c r="D42">
        <v>0.59291887283325195</v>
      </c>
      <c r="E42">
        <v>1.4253581762313801</v>
      </c>
    </row>
    <row r="43" spans="1:5" x14ac:dyDescent="0.2">
      <c r="A43">
        <v>41</v>
      </c>
      <c r="B43">
        <v>48.513694763183501</v>
      </c>
      <c r="C43">
        <v>25.058824539184499</v>
      </c>
      <c r="D43">
        <v>0.59030413627624501</v>
      </c>
      <c r="E43">
        <v>1.39477097988128</v>
      </c>
    </row>
    <row r="44" spans="1:5" x14ac:dyDescent="0.2">
      <c r="A44">
        <v>42</v>
      </c>
      <c r="B44">
        <v>49.082191467285099</v>
      </c>
      <c r="C44">
        <v>25.705883026123001</v>
      </c>
      <c r="D44">
        <v>0.59175199270248402</v>
      </c>
      <c r="E44">
        <v>1.4513182640075599</v>
      </c>
    </row>
    <row r="45" spans="1:5" x14ac:dyDescent="0.2">
      <c r="A45">
        <v>43</v>
      </c>
      <c r="B45">
        <v>48.710044860839801</v>
      </c>
      <c r="C45">
        <v>29.235294342041001</v>
      </c>
      <c r="D45">
        <v>0.58851695060729903</v>
      </c>
      <c r="E45">
        <v>1.47100210189819</v>
      </c>
    </row>
    <row r="46" spans="1:5" x14ac:dyDescent="0.2">
      <c r="A46">
        <v>44</v>
      </c>
      <c r="B46">
        <v>49.1255683898925</v>
      </c>
      <c r="C46">
        <v>25.941177368163999</v>
      </c>
      <c r="D46">
        <v>0.58905059099197299</v>
      </c>
      <c r="E46">
        <v>1.6038293838500901</v>
      </c>
    </row>
    <row r="47" spans="1:5" x14ac:dyDescent="0.2">
      <c r="A47">
        <v>45</v>
      </c>
      <c r="B47">
        <v>48.819633483886697</v>
      </c>
      <c r="C47">
        <v>25.764705657958899</v>
      </c>
      <c r="D47">
        <v>0.58627349138259799</v>
      </c>
      <c r="E47">
        <v>1.4261302947998</v>
      </c>
    </row>
    <row r="48" spans="1:5" x14ac:dyDescent="0.2">
      <c r="A48">
        <v>46</v>
      </c>
      <c r="B48">
        <v>48.6461181640625</v>
      </c>
      <c r="C48">
        <v>23.764705657958899</v>
      </c>
      <c r="D48">
        <v>0.58797281980514504</v>
      </c>
      <c r="E48">
        <v>1.42183566093444</v>
      </c>
    </row>
    <row r="49" spans="1:5" x14ac:dyDescent="0.2">
      <c r="A49">
        <v>47</v>
      </c>
      <c r="B49">
        <v>49.632419586181598</v>
      </c>
      <c r="C49">
        <v>22.941177368163999</v>
      </c>
      <c r="D49">
        <v>0.58621424436569203</v>
      </c>
      <c r="E49">
        <v>1.5776393413543699</v>
      </c>
    </row>
    <row r="50" spans="1:5" x14ac:dyDescent="0.2">
      <c r="A50">
        <v>48</v>
      </c>
      <c r="B50">
        <v>49.287670135497997</v>
      </c>
      <c r="C50">
        <v>25.705883026123001</v>
      </c>
      <c r="D50">
        <v>0.58398580551147405</v>
      </c>
      <c r="E50">
        <v>1.59261906147003</v>
      </c>
    </row>
    <row r="51" spans="1:5" x14ac:dyDescent="0.2">
      <c r="A51">
        <v>49</v>
      </c>
      <c r="B51">
        <v>49.454334259033203</v>
      </c>
      <c r="C51">
        <v>26.529411315917901</v>
      </c>
      <c r="D51">
        <v>0.58338123559951705</v>
      </c>
      <c r="E51">
        <v>1.4921417236328101</v>
      </c>
    </row>
    <row r="52" spans="1:5" x14ac:dyDescent="0.2">
      <c r="A52">
        <v>50</v>
      </c>
      <c r="B52">
        <v>50.390407562255803</v>
      </c>
      <c r="C52">
        <v>25.5882358551025</v>
      </c>
      <c r="D52">
        <v>0.583321392536163</v>
      </c>
      <c r="E52">
        <v>1.4961910247802701</v>
      </c>
    </row>
    <row r="53" spans="1:5" x14ac:dyDescent="0.2">
      <c r="A53">
        <v>51</v>
      </c>
      <c r="B53">
        <v>49.4063911437988</v>
      </c>
      <c r="C53">
        <v>25.470588684081999</v>
      </c>
      <c r="D53">
        <v>0.58255040645599299</v>
      </c>
      <c r="E53">
        <v>1.3980118036270099</v>
      </c>
    </row>
    <row r="54" spans="1:5" x14ac:dyDescent="0.2">
      <c r="A54">
        <v>52</v>
      </c>
      <c r="B54">
        <v>50.340179443359297</v>
      </c>
      <c r="C54">
        <v>25.764705657958899</v>
      </c>
      <c r="D54">
        <v>0.578610479831695</v>
      </c>
      <c r="E54">
        <v>1.4056658744812001</v>
      </c>
    </row>
    <row r="55" spans="1:5" x14ac:dyDescent="0.2">
      <c r="A55">
        <v>53</v>
      </c>
      <c r="B55">
        <v>50.5114135742187</v>
      </c>
      <c r="C55">
        <v>23.823530197143501</v>
      </c>
      <c r="D55">
        <v>0.58255755901336603</v>
      </c>
      <c r="E55">
        <v>1.47959315776824</v>
      </c>
    </row>
    <row r="56" spans="1:5" x14ac:dyDescent="0.2">
      <c r="A56">
        <v>54</v>
      </c>
      <c r="B56">
        <v>50.184928894042898</v>
      </c>
      <c r="C56">
        <v>25.529411315917901</v>
      </c>
      <c r="D56">
        <v>0.58048856258392301</v>
      </c>
      <c r="E56">
        <v>1.54249191284179</v>
      </c>
    </row>
    <row r="57" spans="1:5" x14ac:dyDescent="0.2">
      <c r="A57">
        <v>55</v>
      </c>
      <c r="B57">
        <v>49.794517517089801</v>
      </c>
      <c r="C57">
        <v>22.823530197143501</v>
      </c>
      <c r="D57">
        <v>0.58016842603683405</v>
      </c>
      <c r="E57">
        <v>1.46982777118682</v>
      </c>
    </row>
    <row r="58" spans="1:5" x14ac:dyDescent="0.2">
      <c r="A58">
        <v>56</v>
      </c>
      <c r="B58">
        <v>50.4063911437988</v>
      </c>
      <c r="C58">
        <v>22.823530197143501</v>
      </c>
      <c r="D58">
        <v>0.57594186067581099</v>
      </c>
      <c r="E58">
        <v>1.5510722398757899</v>
      </c>
    </row>
    <row r="59" spans="1:5" x14ac:dyDescent="0.2">
      <c r="A59">
        <v>57</v>
      </c>
      <c r="B59">
        <v>50.340179443359297</v>
      </c>
      <c r="C59">
        <v>25.411764144897401</v>
      </c>
      <c r="D59">
        <v>0.576776683330535</v>
      </c>
      <c r="E59">
        <v>1.4343876838684</v>
      </c>
    </row>
    <row r="60" spans="1:5" x14ac:dyDescent="0.2">
      <c r="A60">
        <v>58</v>
      </c>
      <c r="B60">
        <v>50.563926696777301</v>
      </c>
      <c r="C60">
        <v>24.470588684081999</v>
      </c>
      <c r="D60">
        <v>0.57653713226318304</v>
      </c>
      <c r="E60">
        <v>1.6534339189529399</v>
      </c>
    </row>
    <row r="61" spans="1:5" x14ac:dyDescent="0.2">
      <c r="A61">
        <v>59</v>
      </c>
      <c r="B61">
        <v>50.543376922607401</v>
      </c>
      <c r="C61">
        <v>21.823530197143501</v>
      </c>
      <c r="D61">
        <v>0.57689660787582397</v>
      </c>
      <c r="E61">
        <v>1.5175257921218801</v>
      </c>
    </row>
    <row r="62" spans="1:5" x14ac:dyDescent="0.2">
      <c r="A62">
        <v>60</v>
      </c>
      <c r="B62">
        <v>50.5228271484375</v>
      </c>
      <c r="C62">
        <v>26</v>
      </c>
      <c r="D62">
        <v>0.574804127216339</v>
      </c>
      <c r="E62">
        <v>1.60296583175659</v>
      </c>
    </row>
    <row r="63" spans="1:5" x14ac:dyDescent="0.2">
      <c r="A63">
        <v>61</v>
      </c>
      <c r="B63">
        <v>50.762554168701101</v>
      </c>
      <c r="C63">
        <v>24</v>
      </c>
      <c r="D63">
        <v>0.57577013969421298</v>
      </c>
      <c r="E63">
        <v>1.55700254440307</v>
      </c>
    </row>
    <row r="64" spans="1:5" x14ac:dyDescent="0.2">
      <c r="A64">
        <v>62</v>
      </c>
      <c r="B64">
        <v>50.892692565917898</v>
      </c>
      <c r="C64">
        <v>38.411766052246001</v>
      </c>
      <c r="D64">
        <v>0.573078572750091</v>
      </c>
      <c r="E64">
        <v>1.4346883296966499</v>
      </c>
    </row>
    <row r="65" spans="1:5" x14ac:dyDescent="0.2">
      <c r="A65">
        <v>63</v>
      </c>
      <c r="B65">
        <v>51.835613250732401</v>
      </c>
      <c r="C65">
        <v>25.705883026123001</v>
      </c>
      <c r="D65">
        <v>0.57119923830032304</v>
      </c>
      <c r="E65">
        <v>1.4846816062927199</v>
      </c>
    </row>
    <row r="66" spans="1:5" x14ac:dyDescent="0.2">
      <c r="A66">
        <v>64</v>
      </c>
      <c r="B66">
        <v>51.262554168701101</v>
      </c>
      <c r="C66">
        <v>24</v>
      </c>
      <c r="D66">
        <v>0.57364958524703902</v>
      </c>
      <c r="E66">
        <v>1.4738508462905799</v>
      </c>
    </row>
    <row r="67" spans="1:5" x14ac:dyDescent="0.2">
      <c r="A67">
        <v>65</v>
      </c>
      <c r="B67">
        <v>51.456619262695298</v>
      </c>
      <c r="C67">
        <v>23.2941169738769</v>
      </c>
      <c r="D67">
        <v>0.56951409578323298</v>
      </c>
      <c r="E67">
        <v>1.6357992887496899</v>
      </c>
    </row>
    <row r="68" spans="1:5" x14ac:dyDescent="0.2">
      <c r="A68">
        <v>66</v>
      </c>
      <c r="B68">
        <v>51.0228271484375</v>
      </c>
      <c r="C68">
        <v>29.470588684081999</v>
      </c>
      <c r="D68">
        <v>0.57176852226257302</v>
      </c>
      <c r="E68">
        <v>1.3927674293518</v>
      </c>
    </row>
    <row r="69" spans="1:5" x14ac:dyDescent="0.2">
      <c r="A69">
        <v>67</v>
      </c>
      <c r="B69">
        <v>51.397258758544901</v>
      </c>
      <c r="C69">
        <v>24.411764144897401</v>
      </c>
      <c r="D69">
        <v>0.572615087032318</v>
      </c>
      <c r="E69">
        <v>1.5596997737884499</v>
      </c>
    </row>
    <row r="70" spans="1:5" x14ac:dyDescent="0.2">
      <c r="A70">
        <v>68</v>
      </c>
      <c r="B70">
        <v>51.561641693115199</v>
      </c>
      <c r="C70">
        <v>25.470588684081999</v>
      </c>
      <c r="D70">
        <v>0.57094126939773504</v>
      </c>
      <c r="E70">
        <v>1.5028209686279199</v>
      </c>
    </row>
    <row r="71" spans="1:5" x14ac:dyDescent="0.2">
      <c r="A71">
        <v>69</v>
      </c>
      <c r="B71">
        <v>51.659816741943303</v>
      </c>
      <c r="C71">
        <v>26.941177368163999</v>
      </c>
      <c r="D71">
        <v>0.57119417190551702</v>
      </c>
      <c r="E71">
        <v>1.4270948171615601</v>
      </c>
    </row>
    <row r="72" spans="1:5" x14ac:dyDescent="0.2">
      <c r="A72">
        <v>70</v>
      </c>
      <c r="B72">
        <v>51.648399353027301</v>
      </c>
      <c r="C72">
        <v>23.764705657958899</v>
      </c>
      <c r="D72">
        <v>0.56682986021041804</v>
      </c>
      <c r="E72">
        <v>1.5289604663848799</v>
      </c>
    </row>
    <row r="73" spans="1:5" x14ac:dyDescent="0.2">
      <c r="A73">
        <v>71</v>
      </c>
      <c r="B73">
        <v>52.456619262695298</v>
      </c>
      <c r="C73">
        <v>27.941177368163999</v>
      </c>
      <c r="D73">
        <v>0.56257528066635099</v>
      </c>
      <c r="E73">
        <v>1.54726815223693</v>
      </c>
    </row>
    <row r="74" spans="1:5" x14ac:dyDescent="0.2">
      <c r="A74">
        <v>72</v>
      </c>
      <c r="B74">
        <v>51.972599029541001</v>
      </c>
      <c r="C74">
        <v>25.470588684081999</v>
      </c>
      <c r="D74">
        <v>0.56861633062362604</v>
      </c>
      <c r="E74">
        <v>1.43547427654266</v>
      </c>
    </row>
    <row r="75" spans="1:5" x14ac:dyDescent="0.2">
      <c r="A75">
        <v>73</v>
      </c>
      <c r="B75">
        <v>51.842464447021399</v>
      </c>
      <c r="C75">
        <v>25.823530197143501</v>
      </c>
      <c r="D75">
        <v>0.56695616245269698</v>
      </c>
      <c r="E75">
        <v>1.44293749332427</v>
      </c>
    </row>
    <row r="76" spans="1:5" x14ac:dyDescent="0.2">
      <c r="A76">
        <v>74</v>
      </c>
      <c r="B76">
        <v>52.205478668212798</v>
      </c>
      <c r="C76">
        <v>26.764705657958899</v>
      </c>
      <c r="D76">
        <v>0.56672477722167902</v>
      </c>
      <c r="E76">
        <v>1.50405609607696</v>
      </c>
    </row>
    <row r="77" spans="1:5" x14ac:dyDescent="0.2">
      <c r="A77">
        <v>75</v>
      </c>
      <c r="B77">
        <v>52.283103942871001</v>
      </c>
      <c r="C77">
        <v>28.764705657958899</v>
      </c>
      <c r="D77">
        <v>0.56279259920120195</v>
      </c>
      <c r="E77">
        <v>1.45186078548431</v>
      </c>
    </row>
    <row r="78" spans="1:5" x14ac:dyDescent="0.2">
      <c r="A78">
        <v>76</v>
      </c>
      <c r="B78">
        <v>52.426937103271399</v>
      </c>
      <c r="C78">
        <v>24.529411315917901</v>
      </c>
      <c r="D78">
        <v>0.56349438428878695</v>
      </c>
      <c r="E78">
        <v>1.6000273227691599</v>
      </c>
    </row>
    <row r="79" spans="1:5" x14ac:dyDescent="0.2">
      <c r="A79">
        <v>77</v>
      </c>
      <c r="B79">
        <v>52.015979766845703</v>
      </c>
      <c r="C79">
        <v>24.5882358551025</v>
      </c>
      <c r="D79">
        <v>0.56390255689620905</v>
      </c>
      <c r="E79">
        <v>1.47887063026428</v>
      </c>
    </row>
    <row r="80" spans="1:5" x14ac:dyDescent="0.2">
      <c r="A80">
        <v>78</v>
      </c>
      <c r="B80">
        <v>52.867576599121001</v>
      </c>
      <c r="C80">
        <v>26.705883026123001</v>
      </c>
      <c r="D80">
        <v>0.56123632192611606</v>
      </c>
      <c r="E80">
        <v>1.5091316699981601</v>
      </c>
    </row>
    <row r="81" spans="1:5" x14ac:dyDescent="0.2">
      <c r="A81">
        <v>79</v>
      </c>
      <c r="B81">
        <v>52.196346282958899</v>
      </c>
      <c r="C81">
        <v>23.470588684081999</v>
      </c>
      <c r="D81">
        <v>0.56441771984100297</v>
      </c>
      <c r="E81">
        <v>1.68624520301818</v>
      </c>
    </row>
    <row r="82" spans="1:5" x14ac:dyDescent="0.2">
      <c r="A82">
        <v>80</v>
      </c>
      <c r="B82">
        <v>53.027393341064403</v>
      </c>
      <c r="C82">
        <v>27.411764144897401</v>
      </c>
      <c r="D82">
        <v>0.56401264667510898</v>
      </c>
      <c r="E82">
        <v>1.5307409763336099</v>
      </c>
    </row>
    <row r="83" spans="1:5" x14ac:dyDescent="0.2">
      <c r="A83">
        <v>81</v>
      </c>
      <c r="B83">
        <v>53.536525726318303</v>
      </c>
      <c r="C83">
        <v>25.705883026123001</v>
      </c>
      <c r="D83">
        <v>0.559611976146698</v>
      </c>
      <c r="E83">
        <v>1.48184037208557</v>
      </c>
    </row>
    <row r="84" spans="1:5" x14ac:dyDescent="0.2">
      <c r="A84">
        <v>82</v>
      </c>
      <c r="B84">
        <v>52.575340270996001</v>
      </c>
      <c r="C84">
        <v>22.705883026123001</v>
      </c>
      <c r="D84">
        <v>0.56145173311233498</v>
      </c>
      <c r="E84">
        <v>1.57420229911804</v>
      </c>
    </row>
    <row r="85" spans="1:5" x14ac:dyDescent="0.2">
      <c r="A85">
        <v>83</v>
      </c>
      <c r="B85">
        <v>52.840179443359297</v>
      </c>
      <c r="C85">
        <v>26</v>
      </c>
      <c r="D85">
        <v>0.55948829650878895</v>
      </c>
      <c r="E85">
        <v>1.50480532646179</v>
      </c>
    </row>
    <row r="86" spans="1:5" x14ac:dyDescent="0.2">
      <c r="A86">
        <v>84</v>
      </c>
      <c r="B86">
        <v>52.383560180663999</v>
      </c>
      <c r="C86">
        <v>27.058824539184499</v>
      </c>
      <c r="D86">
        <v>0.56137436628341597</v>
      </c>
      <c r="E86">
        <v>1.5115002393722501</v>
      </c>
    </row>
    <row r="87" spans="1:5" x14ac:dyDescent="0.2">
      <c r="A87">
        <v>85</v>
      </c>
      <c r="B87">
        <v>53.392692565917898</v>
      </c>
      <c r="C87">
        <v>26.235294342041001</v>
      </c>
      <c r="D87">
        <v>0.55661356449127197</v>
      </c>
      <c r="E87">
        <v>1.38732421398162</v>
      </c>
    </row>
    <row r="88" spans="1:5" x14ac:dyDescent="0.2">
      <c r="A88">
        <v>86</v>
      </c>
      <c r="B88">
        <v>53.484016418457003</v>
      </c>
      <c r="C88">
        <v>25.235294342041001</v>
      </c>
      <c r="D88">
        <v>0.55829799175262396</v>
      </c>
      <c r="E88">
        <v>1.59928274154663</v>
      </c>
    </row>
    <row r="89" spans="1:5" x14ac:dyDescent="0.2">
      <c r="A89">
        <v>87</v>
      </c>
      <c r="B89">
        <v>53.5114135742187</v>
      </c>
      <c r="C89">
        <v>26.2941169738769</v>
      </c>
      <c r="D89">
        <v>0.55508571863174405</v>
      </c>
      <c r="E89">
        <v>1.5494759082794101</v>
      </c>
    </row>
    <row r="90" spans="1:5" x14ac:dyDescent="0.2">
      <c r="A90">
        <v>88</v>
      </c>
      <c r="B90">
        <v>53.536525726318303</v>
      </c>
      <c r="C90">
        <v>23.529411315917901</v>
      </c>
      <c r="D90">
        <v>0.55218821763992298</v>
      </c>
      <c r="E90">
        <v>1.6460529565811099</v>
      </c>
    </row>
    <row r="91" spans="1:5" x14ac:dyDescent="0.2">
      <c r="A91">
        <v>89</v>
      </c>
      <c r="B91">
        <v>53.394973754882798</v>
      </c>
      <c r="C91">
        <v>25.176469802856399</v>
      </c>
      <c r="D91">
        <v>0.55469733476638705</v>
      </c>
      <c r="E91">
        <v>1.4870674610137899</v>
      </c>
    </row>
    <row r="92" spans="1:5" x14ac:dyDescent="0.2">
      <c r="A92">
        <v>90</v>
      </c>
      <c r="B92">
        <v>54.226024627685497</v>
      </c>
      <c r="C92">
        <v>22.529411315917901</v>
      </c>
      <c r="D92">
        <v>0.55209475755691495</v>
      </c>
      <c r="E92">
        <v>1.89067387580871</v>
      </c>
    </row>
    <row r="93" spans="1:5" x14ac:dyDescent="0.2">
      <c r="A93">
        <v>91</v>
      </c>
      <c r="B93">
        <v>53.835613250732401</v>
      </c>
      <c r="C93">
        <v>23.5882358551025</v>
      </c>
      <c r="D93">
        <v>0.55218833684921198</v>
      </c>
      <c r="E93">
        <v>1.48277831077575</v>
      </c>
    </row>
    <row r="94" spans="1:5" x14ac:dyDescent="0.2">
      <c r="A94">
        <v>92</v>
      </c>
      <c r="B94">
        <v>53.837898254394503</v>
      </c>
      <c r="C94">
        <v>23.529411315917901</v>
      </c>
      <c r="D94">
        <v>0.55137044191360396</v>
      </c>
      <c r="E94">
        <v>1.49593257904052</v>
      </c>
    </row>
    <row r="95" spans="1:5" x14ac:dyDescent="0.2">
      <c r="A95">
        <v>93</v>
      </c>
      <c r="B95">
        <v>54.58447265625</v>
      </c>
      <c r="C95">
        <v>21.647058486938398</v>
      </c>
      <c r="D95">
        <v>0.54860913753509499</v>
      </c>
      <c r="E95">
        <v>1.6014486551284699</v>
      </c>
    </row>
    <row r="96" spans="1:5" x14ac:dyDescent="0.2">
      <c r="A96">
        <v>94</v>
      </c>
      <c r="B96">
        <v>53.675796508788999</v>
      </c>
      <c r="C96">
        <v>25.5882358551025</v>
      </c>
      <c r="D96">
        <v>0.55664730072021396</v>
      </c>
      <c r="E96">
        <v>1.5103411674499501</v>
      </c>
    </row>
    <row r="97" spans="1:5" x14ac:dyDescent="0.2">
      <c r="A97">
        <v>95</v>
      </c>
      <c r="B97">
        <v>54.369861602783203</v>
      </c>
      <c r="C97">
        <v>22.823530197143501</v>
      </c>
      <c r="D97">
        <v>0.54740607738494795</v>
      </c>
      <c r="E97">
        <v>1.62797319889068</v>
      </c>
    </row>
    <row r="98" spans="1:5" x14ac:dyDescent="0.2">
      <c r="A98">
        <v>96</v>
      </c>
      <c r="B98">
        <v>54.031959533691399</v>
      </c>
      <c r="C98">
        <v>24.176469802856399</v>
      </c>
      <c r="D98">
        <v>0.55219089984893799</v>
      </c>
      <c r="E98">
        <v>1.47941505908966</v>
      </c>
    </row>
    <row r="99" spans="1:5" x14ac:dyDescent="0.2">
      <c r="A99">
        <v>97</v>
      </c>
      <c r="B99">
        <v>54.255706787109297</v>
      </c>
      <c r="C99">
        <v>25.2941169738769</v>
      </c>
      <c r="D99">
        <v>0.548037350177764</v>
      </c>
      <c r="E99">
        <v>1.6902104616165099</v>
      </c>
    </row>
    <row r="100" spans="1:5" x14ac:dyDescent="0.2">
      <c r="A100">
        <v>98</v>
      </c>
      <c r="B100">
        <v>53.4497680664062</v>
      </c>
      <c r="C100">
        <v>24.647058486938398</v>
      </c>
      <c r="D100">
        <v>0.55412667989730802</v>
      </c>
      <c r="E100">
        <v>1.4114017486572199</v>
      </c>
    </row>
    <row r="101" spans="1:5" x14ac:dyDescent="0.2">
      <c r="A101">
        <v>99</v>
      </c>
      <c r="B101">
        <v>54.178081512451101</v>
      </c>
      <c r="C101">
        <v>26.470588684081999</v>
      </c>
      <c r="D101">
        <v>0.54791659116744995</v>
      </c>
      <c r="E101">
        <v>1.49109959602355</v>
      </c>
    </row>
    <row r="102" spans="1:5" x14ac:dyDescent="0.2">
      <c r="A102" t="s">
        <v>13</v>
      </c>
      <c r="B102">
        <f>MAX(B2:B101)</f>
        <v>54.58447265625</v>
      </c>
      <c r="C102">
        <f>MAX(C2:C101)</f>
        <v>38.411766052246001</v>
      </c>
    </row>
    <row r="103" spans="1:5" x14ac:dyDescent="0.2">
      <c r="A103" t="s">
        <v>5</v>
      </c>
      <c r="B103">
        <v>29.2941169738769</v>
      </c>
      <c r="C103">
        <v>1.46961510181427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7CEB-A0B4-7A48-8080-0CE62F9E6925}">
  <dimension ref="A1:K103"/>
  <sheetViews>
    <sheetView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  <c r="G2">
        <v>0</v>
      </c>
      <c r="H2" s="1">
        <v>0.62</v>
      </c>
      <c r="I2" s="1">
        <v>0.79</v>
      </c>
      <c r="J2" s="1">
        <v>0.7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1</v>
      </c>
      <c r="H3" s="1">
        <v>0.67</v>
      </c>
      <c r="I3" s="1">
        <v>0.61</v>
      </c>
      <c r="J3" s="1">
        <v>0.64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2</v>
      </c>
      <c r="H4" s="1">
        <v>0.56000000000000005</v>
      </c>
      <c r="I4" s="1">
        <v>0.69</v>
      </c>
      <c r="J4" s="1">
        <v>0.62</v>
      </c>
      <c r="K4">
        <v>98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3</v>
      </c>
      <c r="H5" s="1">
        <v>0.73</v>
      </c>
      <c r="I5" s="1">
        <v>0.43</v>
      </c>
      <c r="J5" s="1">
        <v>0.54</v>
      </c>
      <c r="K5">
        <v>100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 t="s">
        <v>10</v>
      </c>
      <c r="H6" s="1"/>
      <c r="I6" s="1"/>
      <c r="J6" s="1">
        <v>0.63</v>
      </c>
      <c r="K6">
        <v>398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  <c r="G7" t="s">
        <v>11</v>
      </c>
      <c r="H7" s="1">
        <v>0.65</v>
      </c>
      <c r="I7" s="1">
        <v>0.63</v>
      </c>
      <c r="J7" s="1">
        <v>0.62</v>
      </c>
      <c r="K7">
        <v>398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12</v>
      </c>
      <c r="H8" s="1">
        <v>0.65</v>
      </c>
      <c r="I8" s="1">
        <v>0.63</v>
      </c>
      <c r="J8" s="1">
        <v>0.62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784-431F-3A4F-8F25-7BC073DF2CC1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37.58447265625</v>
      </c>
      <c r="C2">
        <v>26</v>
      </c>
      <c r="D2">
        <v>0.67525261640548695</v>
      </c>
      <c r="E2">
        <v>1.41059899330139</v>
      </c>
      <c r="G2">
        <v>0</v>
      </c>
      <c r="H2" s="1">
        <v>0.84</v>
      </c>
      <c r="I2" s="1">
        <v>0.36</v>
      </c>
      <c r="J2" s="1">
        <v>0.5</v>
      </c>
      <c r="K2">
        <v>100</v>
      </c>
    </row>
    <row r="3" spans="1:11" x14ac:dyDescent="0.2">
      <c r="A3">
        <v>1</v>
      </c>
      <c r="B3">
        <v>40.299083709716797</v>
      </c>
      <c r="C3">
        <v>30.705883026123001</v>
      </c>
      <c r="D3">
        <v>0.64802730083465498</v>
      </c>
      <c r="E3">
        <v>1.4259558916091899</v>
      </c>
      <c r="G3">
        <v>1</v>
      </c>
      <c r="H3" s="1">
        <v>0.38</v>
      </c>
      <c r="I3" s="1">
        <v>0.65</v>
      </c>
      <c r="J3" s="1">
        <v>0.48</v>
      </c>
      <c r="K3">
        <v>100</v>
      </c>
    </row>
    <row r="4" spans="1:11" x14ac:dyDescent="0.2">
      <c r="A4">
        <v>2</v>
      </c>
      <c r="B4">
        <v>42.431503295898402</v>
      </c>
      <c r="C4">
        <v>32.176471710205</v>
      </c>
      <c r="D4">
        <v>0.63686323165893499</v>
      </c>
      <c r="E4">
        <v>1.4141000509262001</v>
      </c>
      <c r="G4">
        <v>2</v>
      </c>
      <c r="H4" s="1">
        <v>0.46</v>
      </c>
      <c r="I4" s="1">
        <v>0.66</v>
      </c>
      <c r="J4" s="1">
        <v>0.54</v>
      </c>
      <c r="K4">
        <v>98</v>
      </c>
    </row>
    <row r="5" spans="1:11" x14ac:dyDescent="0.2">
      <c r="A5">
        <v>3</v>
      </c>
      <c r="B5">
        <v>44.134700775146399</v>
      </c>
      <c r="C5">
        <v>30.411764144897401</v>
      </c>
      <c r="D5">
        <v>0.62396341562271096</v>
      </c>
      <c r="E5">
        <v>1.42042696475982</v>
      </c>
      <c r="G5">
        <v>3</v>
      </c>
      <c r="H5" s="1">
        <v>0.6</v>
      </c>
      <c r="I5" s="1">
        <v>0.25</v>
      </c>
      <c r="J5" s="1">
        <v>0.35</v>
      </c>
      <c r="K5">
        <v>100</v>
      </c>
    </row>
    <row r="6" spans="1:11" x14ac:dyDescent="0.2">
      <c r="A6">
        <v>4</v>
      </c>
      <c r="B6">
        <v>45.947486877441399</v>
      </c>
      <c r="C6">
        <v>31.529411315917901</v>
      </c>
      <c r="D6">
        <v>0.60970538854598999</v>
      </c>
      <c r="E6">
        <v>1.4402492046356199</v>
      </c>
      <c r="G6" t="s">
        <v>18</v>
      </c>
      <c r="H6" s="1"/>
      <c r="I6" s="1"/>
      <c r="J6" s="1">
        <v>0.48</v>
      </c>
      <c r="K6">
        <v>398</v>
      </c>
    </row>
    <row r="7" spans="1:11" x14ac:dyDescent="0.2">
      <c r="A7">
        <v>5</v>
      </c>
      <c r="B7">
        <v>47.897258758544901</v>
      </c>
      <c r="C7">
        <v>33.411766052246001</v>
      </c>
      <c r="D7">
        <v>0.59746521711349398</v>
      </c>
      <c r="E7">
        <v>1.4103709459304801</v>
      </c>
      <c r="G7" t="s">
        <v>19</v>
      </c>
      <c r="H7" s="1">
        <v>0.56999999999999995</v>
      </c>
      <c r="I7" s="1">
        <v>0.48</v>
      </c>
      <c r="J7" s="1">
        <v>0.47</v>
      </c>
      <c r="K7">
        <v>398</v>
      </c>
    </row>
    <row r="8" spans="1:11" x14ac:dyDescent="0.2">
      <c r="A8">
        <v>6</v>
      </c>
      <c r="B8">
        <v>49.100456237792898</v>
      </c>
      <c r="C8">
        <v>39.058822631835902</v>
      </c>
      <c r="D8">
        <v>0.58555316925048795</v>
      </c>
      <c r="E8">
        <v>1.34322869777679</v>
      </c>
      <c r="G8" t="s">
        <v>12</v>
      </c>
      <c r="H8" s="1">
        <v>0.56999999999999995</v>
      </c>
      <c r="I8" s="1">
        <v>0.48</v>
      </c>
      <c r="J8" s="1">
        <v>0.47</v>
      </c>
      <c r="K8">
        <v>398</v>
      </c>
    </row>
    <row r="9" spans="1:11" x14ac:dyDescent="0.2">
      <c r="A9">
        <v>7</v>
      </c>
      <c r="B9">
        <v>50.527393341064403</v>
      </c>
      <c r="C9">
        <v>36.529411315917898</v>
      </c>
      <c r="D9">
        <v>0.57406473159789995</v>
      </c>
      <c r="E9">
        <v>1.4043055772781301</v>
      </c>
    </row>
    <row r="10" spans="1:11" x14ac:dyDescent="0.2">
      <c r="A10">
        <v>8</v>
      </c>
      <c r="B10">
        <v>51.922370910644503</v>
      </c>
      <c r="C10">
        <v>37</v>
      </c>
      <c r="D10">
        <v>0.56345546245574896</v>
      </c>
      <c r="E10">
        <v>1.3621072769164999</v>
      </c>
    </row>
    <row r="11" spans="1:11" x14ac:dyDescent="0.2">
      <c r="A11">
        <v>9</v>
      </c>
      <c r="B11">
        <v>52.819633483886697</v>
      </c>
      <c r="C11">
        <v>41.235294342041001</v>
      </c>
      <c r="D11">
        <v>0.55398756265640203</v>
      </c>
      <c r="E11">
        <v>1.3273785114288299</v>
      </c>
    </row>
    <row r="12" spans="1:11" x14ac:dyDescent="0.2">
      <c r="A12">
        <v>10</v>
      </c>
      <c r="B12">
        <v>54.289951324462798</v>
      </c>
      <c r="C12">
        <v>43.235294342041001</v>
      </c>
      <c r="D12">
        <v>0.54251301288604703</v>
      </c>
      <c r="E12">
        <v>1.3271737098693801</v>
      </c>
    </row>
    <row r="13" spans="1:11" x14ac:dyDescent="0.2">
      <c r="A13">
        <v>11</v>
      </c>
      <c r="B13">
        <v>54.465751647949197</v>
      </c>
      <c r="C13">
        <v>40.941177368163999</v>
      </c>
      <c r="D13">
        <v>0.53579419851303101</v>
      </c>
      <c r="E13">
        <v>1.35888051986694</v>
      </c>
    </row>
    <row r="14" spans="1:11" x14ac:dyDescent="0.2">
      <c r="A14">
        <v>12</v>
      </c>
      <c r="B14">
        <v>55.767120361328097</v>
      </c>
      <c r="C14">
        <v>41.176471710205</v>
      </c>
      <c r="D14">
        <v>0.52684032917022705</v>
      </c>
      <c r="E14">
        <v>1.30869877338409</v>
      </c>
    </row>
    <row r="15" spans="1:11" x14ac:dyDescent="0.2">
      <c r="A15">
        <v>13</v>
      </c>
      <c r="B15">
        <v>56.531959533691399</v>
      </c>
      <c r="C15">
        <v>41.235294342041001</v>
      </c>
      <c r="D15">
        <v>0.52219206094741799</v>
      </c>
      <c r="E15">
        <v>1.25847244262695</v>
      </c>
    </row>
    <row r="16" spans="1:11" x14ac:dyDescent="0.2">
      <c r="A16">
        <v>14</v>
      </c>
      <c r="B16">
        <v>57.036525726318303</v>
      </c>
      <c r="C16">
        <v>43.941177368163999</v>
      </c>
      <c r="D16">
        <v>0.51567375659942605</v>
      </c>
      <c r="E16">
        <v>1.2979379892349201</v>
      </c>
    </row>
    <row r="17" spans="1:5" x14ac:dyDescent="0.2">
      <c r="A17">
        <v>15</v>
      </c>
      <c r="B17">
        <v>57.600452423095703</v>
      </c>
      <c r="C17">
        <v>40.529411315917898</v>
      </c>
      <c r="D17">
        <v>0.51091057062149003</v>
      </c>
      <c r="E17">
        <v>1.2910946607589699</v>
      </c>
    </row>
    <row r="18" spans="1:5" x14ac:dyDescent="0.2">
      <c r="A18">
        <v>16</v>
      </c>
      <c r="B18">
        <v>57.993148803710902</v>
      </c>
      <c r="C18">
        <v>45</v>
      </c>
      <c r="D18">
        <v>0.50584399700164795</v>
      </c>
      <c r="E18">
        <v>1.4117190837860101</v>
      </c>
    </row>
    <row r="19" spans="1:5" x14ac:dyDescent="0.2">
      <c r="A19">
        <v>17</v>
      </c>
      <c r="B19">
        <v>58.2602729797363</v>
      </c>
      <c r="C19">
        <v>36.941177368163999</v>
      </c>
      <c r="D19">
        <v>0.50274974107742298</v>
      </c>
      <c r="E19">
        <v>1.4190745353698699</v>
      </c>
    </row>
    <row r="20" spans="1:5" x14ac:dyDescent="0.2">
      <c r="A20">
        <v>18</v>
      </c>
      <c r="B20">
        <v>58.525112152099602</v>
      </c>
      <c r="C20">
        <v>49.411766052246001</v>
      </c>
      <c r="D20">
        <v>0.50127661228179898</v>
      </c>
      <c r="E20">
        <v>1.3093249797821001</v>
      </c>
    </row>
    <row r="21" spans="1:5" x14ac:dyDescent="0.2">
      <c r="A21">
        <v>19</v>
      </c>
      <c r="B21">
        <v>58.600452423095703</v>
      </c>
      <c r="C21">
        <v>42.411766052246001</v>
      </c>
      <c r="D21">
        <v>0.49781709909438998</v>
      </c>
      <c r="E21">
        <v>1.2629019021987899</v>
      </c>
    </row>
    <row r="22" spans="1:5" x14ac:dyDescent="0.2">
      <c r="A22">
        <v>20</v>
      </c>
      <c r="B22">
        <v>59.141548156738203</v>
      </c>
      <c r="C22">
        <v>44.647060394287102</v>
      </c>
      <c r="D22">
        <v>0.49867138266563399</v>
      </c>
      <c r="E22">
        <v>1.27403700351715</v>
      </c>
    </row>
    <row r="23" spans="1:5" x14ac:dyDescent="0.2">
      <c r="A23">
        <v>21</v>
      </c>
      <c r="B23">
        <v>59.767120361328097</v>
      </c>
      <c r="C23">
        <v>43.411766052246001</v>
      </c>
      <c r="D23">
        <v>0.49189254641532898</v>
      </c>
      <c r="E23">
        <v>1.29144322872161</v>
      </c>
    </row>
    <row r="24" spans="1:5" x14ac:dyDescent="0.2">
      <c r="A24">
        <v>22</v>
      </c>
      <c r="B24">
        <v>59.744289398193303</v>
      </c>
      <c r="C24">
        <v>45.352939605712798</v>
      </c>
      <c r="D24">
        <v>0.49228367209434498</v>
      </c>
      <c r="E24">
        <v>1.2336605787277199</v>
      </c>
    </row>
    <row r="25" spans="1:5" x14ac:dyDescent="0.2">
      <c r="A25">
        <v>23</v>
      </c>
      <c r="B25">
        <v>59.840179443359297</v>
      </c>
      <c r="C25">
        <v>49.411766052246001</v>
      </c>
      <c r="D25">
        <v>0.48836877942085199</v>
      </c>
      <c r="E25">
        <v>1.23688769340515</v>
      </c>
    </row>
    <row r="26" spans="1:5" x14ac:dyDescent="0.2">
      <c r="A26">
        <v>24</v>
      </c>
      <c r="B26">
        <v>60.143833160400298</v>
      </c>
      <c r="C26">
        <v>45.058822631835902</v>
      </c>
      <c r="D26">
        <v>0.48759940266609098</v>
      </c>
      <c r="E26">
        <v>1.61281549930572</v>
      </c>
    </row>
    <row r="27" spans="1:5" x14ac:dyDescent="0.2">
      <c r="A27">
        <v>25</v>
      </c>
      <c r="B27">
        <v>60.152965545654297</v>
      </c>
      <c r="C27">
        <v>44.882354736328097</v>
      </c>
      <c r="D27">
        <v>0.48514029383659302</v>
      </c>
      <c r="E27">
        <v>1.5460516214370701</v>
      </c>
    </row>
    <row r="28" spans="1:5" x14ac:dyDescent="0.2">
      <c r="A28">
        <v>26</v>
      </c>
      <c r="B28">
        <v>61.020545959472599</v>
      </c>
      <c r="C28">
        <v>46.941177368163999</v>
      </c>
      <c r="D28">
        <v>0.48088464140892001</v>
      </c>
      <c r="E28">
        <v>1.43718409538269</v>
      </c>
    </row>
    <row r="29" spans="1:5" x14ac:dyDescent="0.2">
      <c r="A29">
        <v>27</v>
      </c>
      <c r="B29">
        <v>61.168949127197202</v>
      </c>
      <c r="C29">
        <v>46.529411315917898</v>
      </c>
      <c r="D29">
        <v>0.48021733760833701</v>
      </c>
      <c r="E29">
        <v>1.49033510684967</v>
      </c>
    </row>
    <row r="30" spans="1:5" x14ac:dyDescent="0.2">
      <c r="A30">
        <v>28</v>
      </c>
      <c r="B30">
        <v>61.324199676513601</v>
      </c>
      <c r="C30">
        <v>47.823528289794901</v>
      </c>
      <c r="D30">
        <v>0.47644940018653797</v>
      </c>
      <c r="E30">
        <v>1.44330871105194</v>
      </c>
    </row>
    <row r="31" spans="1:5" x14ac:dyDescent="0.2">
      <c r="A31">
        <v>29</v>
      </c>
      <c r="B31">
        <v>61.109584808349602</v>
      </c>
      <c r="C31">
        <v>45.941177368163999</v>
      </c>
      <c r="D31">
        <v>0.47662177681922901</v>
      </c>
      <c r="E31">
        <v>1.52230560779571</v>
      </c>
    </row>
    <row r="32" spans="1:5" x14ac:dyDescent="0.2">
      <c r="A32">
        <v>30</v>
      </c>
      <c r="B32">
        <v>61.470317840576101</v>
      </c>
      <c r="C32">
        <v>36.705883026122997</v>
      </c>
      <c r="D32">
        <v>0.47401115298271101</v>
      </c>
      <c r="E32">
        <v>1.88199591636657</v>
      </c>
    </row>
    <row r="33" spans="1:5" x14ac:dyDescent="0.2">
      <c r="A33">
        <v>31</v>
      </c>
      <c r="B33">
        <v>61.264839172363203</v>
      </c>
      <c r="C33">
        <v>42.294116973876903</v>
      </c>
      <c r="D33">
        <v>0.47282326221465998</v>
      </c>
      <c r="E33">
        <v>1.7337293624877901</v>
      </c>
    </row>
    <row r="34" spans="1:5" x14ac:dyDescent="0.2">
      <c r="A34">
        <v>32</v>
      </c>
      <c r="B34">
        <v>61.678081512451101</v>
      </c>
      <c r="C34">
        <v>47.588233947753899</v>
      </c>
      <c r="D34">
        <v>0.46991056203842102</v>
      </c>
      <c r="E34">
        <v>1.66878378391265</v>
      </c>
    </row>
    <row r="35" spans="1:5" x14ac:dyDescent="0.2">
      <c r="A35">
        <v>33</v>
      </c>
      <c r="B35">
        <v>61.787670135497997</v>
      </c>
      <c r="C35">
        <v>47.705883026122997</v>
      </c>
      <c r="D35">
        <v>0.46728157997131298</v>
      </c>
      <c r="E35">
        <v>1.6014500856399501</v>
      </c>
    </row>
    <row r="36" spans="1:5" x14ac:dyDescent="0.2">
      <c r="A36">
        <v>34</v>
      </c>
      <c r="B36">
        <v>62.525112152099602</v>
      </c>
      <c r="C36">
        <v>48.352939605712798</v>
      </c>
      <c r="D36">
        <v>0.46384704113006497</v>
      </c>
      <c r="E36">
        <v>1.57100176811218</v>
      </c>
    </row>
    <row r="37" spans="1:5" x14ac:dyDescent="0.2">
      <c r="A37">
        <v>35</v>
      </c>
      <c r="B37">
        <v>62.335613250732401</v>
      </c>
      <c r="C37">
        <v>46.352939605712798</v>
      </c>
      <c r="D37">
        <v>0.46315935254096902</v>
      </c>
      <c r="E37">
        <v>1.59686720371246</v>
      </c>
    </row>
    <row r="38" spans="1:5" x14ac:dyDescent="0.2">
      <c r="A38">
        <v>36</v>
      </c>
      <c r="B38">
        <v>62.6255683898925</v>
      </c>
      <c r="C38">
        <v>49.470588684082003</v>
      </c>
      <c r="D38">
        <v>0.461467504501342</v>
      </c>
      <c r="E38">
        <v>1.52325344085693</v>
      </c>
    </row>
    <row r="39" spans="1:5" x14ac:dyDescent="0.2">
      <c r="A39">
        <v>37</v>
      </c>
      <c r="B39">
        <v>61.767120361328097</v>
      </c>
      <c r="C39">
        <v>45.117649078369098</v>
      </c>
      <c r="D39">
        <v>0.46634253859519897</v>
      </c>
      <c r="E39">
        <v>1.4666452407836901</v>
      </c>
    </row>
    <row r="40" spans="1:5" x14ac:dyDescent="0.2">
      <c r="A40">
        <v>38</v>
      </c>
      <c r="B40">
        <v>62.755706787109297</v>
      </c>
      <c r="C40">
        <v>43.411766052246001</v>
      </c>
      <c r="D40">
        <v>0.46169370412826499</v>
      </c>
      <c r="E40">
        <v>1.89700627326965</v>
      </c>
    </row>
    <row r="41" spans="1:5" x14ac:dyDescent="0.2">
      <c r="A41">
        <v>39</v>
      </c>
      <c r="B41">
        <v>62.920089721679602</v>
      </c>
      <c r="C41">
        <v>39.882354736328097</v>
      </c>
      <c r="D41">
        <v>0.45667526125907898</v>
      </c>
      <c r="E41">
        <v>1.9802612066268901</v>
      </c>
    </row>
    <row r="42" spans="1:5" x14ac:dyDescent="0.2">
      <c r="A42">
        <v>40</v>
      </c>
      <c r="B42">
        <v>62.689495086669901</v>
      </c>
      <c r="C42">
        <v>45.235294342041001</v>
      </c>
      <c r="D42">
        <v>0.45849096775054898</v>
      </c>
      <c r="E42">
        <v>1.766162276268</v>
      </c>
    </row>
    <row r="43" spans="1:5" x14ac:dyDescent="0.2">
      <c r="A43">
        <v>41</v>
      </c>
      <c r="B43">
        <v>63.531959533691399</v>
      </c>
      <c r="C43">
        <v>42.411766052246001</v>
      </c>
      <c r="D43">
        <v>0.4570132791996</v>
      </c>
      <c r="E43">
        <v>1.7680534124374301</v>
      </c>
    </row>
    <row r="44" spans="1:5" x14ac:dyDescent="0.2">
      <c r="A44">
        <v>42</v>
      </c>
      <c r="B44">
        <v>62.812782287597599</v>
      </c>
      <c r="C44">
        <v>47.117649078369098</v>
      </c>
      <c r="D44">
        <v>0.45655873417854298</v>
      </c>
      <c r="E44">
        <v>1.6829520463943399</v>
      </c>
    </row>
    <row r="45" spans="1:5" x14ac:dyDescent="0.2">
      <c r="A45">
        <v>43</v>
      </c>
      <c r="B45">
        <v>63.682643890380803</v>
      </c>
      <c r="C45">
        <v>47.529411315917898</v>
      </c>
      <c r="D45">
        <v>0.45374140143394398</v>
      </c>
      <c r="E45">
        <v>1.5023167133331199</v>
      </c>
    </row>
    <row r="46" spans="1:5" x14ac:dyDescent="0.2">
      <c r="A46">
        <v>44</v>
      </c>
      <c r="B46">
        <v>63.454334259033203</v>
      </c>
      <c r="C46">
        <v>37.411766052246001</v>
      </c>
      <c r="D46">
        <v>0.45165401697158802</v>
      </c>
      <c r="E46">
        <v>1.6909755468368499</v>
      </c>
    </row>
    <row r="47" spans="1:5" x14ac:dyDescent="0.2">
      <c r="A47">
        <v>45</v>
      </c>
      <c r="B47">
        <v>63.764839172363203</v>
      </c>
      <c r="C47">
        <v>44.117649078369098</v>
      </c>
      <c r="D47">
        <v>0.45263513922691301</v>
      </c>
      <c r="E47">
        <v>1.5464720726013099</v>
      </c>
    </row>
    <row r="48" spans="1:5" x14ac:dyDescent="0.2">
      <c r="A48">
        <v>46</v>
      </c>
      <c r="B48">
        <v>63.605018615722599</v>
      </c>
      <c r="C48">
        <v>41.176471710205</v>
      </c>
      <c r="D48">
        <v>0.451070696115493</v>
      </c>
      <c r="E48">
        <v>2.1005804538726802</v>
      </c>
    </row>
    <row r="49" spans="1:5" x14ac:dyDescent="0.2">
      <c r="A49">
        <v>47</v>
      </c>
      <c r="B49">
        <v>63.493148803710902</v>
      </c>
      <c r="C49">
        <v>47.176471710205</v>
      </c>
      <c r="D49">
        <v>0.45112678408622697</v>
      </c>
      <c r="E49">
        <v>1.5671970844268699</v>
      </c>
    </row>
    <row r="50" spans="1:5" x14ac:dyDescent="0.2">
      <c r="A50">
        <v>48</v>
      </c>
      <c r="B50">
        <v>63.716892242431598</v>
      </c>
      <c r="C50">
        <v>43.882354736328097</v>
      </c>
      <c r="D50">
        <v>0.449726521968841</v>
      </c>
      <c r="E50">
        <v>1.78736412525177</v>
      </c>
    </row>
    <row r="51" spans="1:5" x14ac:dyDescent="0.2">
      <c r="A51">
        <v>49</v>
      </c>
      <c r="B51">
        <v>64.372146606445298</v>
      </c>
      <c r="C51">
        <v>45.470588684082003</v>
      </c>
      <c r="D51">
        <v>0.44797843694686801</v>
      </c>
      <c r="E51">
        <v>1.73472511768341</v>
      </c>
    </row>
    <row r="52" spans="1:5" x14ac:dyDescent="0.2">
      <c r="A52">
        <v>50</v>
      </c>
      <c r="B52">
        <v>63.691776275634702</v>
      </c>
      <c r="C52">
        <v>42.705883026122997</v>
      </c>
      <c r="D52">
        <v>0.44738468527793801</v>
      </c>
      <c r="E52">
        <v>1.96487176418304</v>
      </c>
    </row>
    <row r="53" spans="1:5" x14ac:dyDescent="0.2">
      <c r="A53">
        <v>51</v>
      </c>
      <c r="B53">
        <v>64.397254943847599</v>
      </c>
      <c r="C53">
        <v>44.882354736328097</v>
      </c>
      <c r="D53">
        <v>0.44970524311065602</v>
      </c>
      <c r="E53">
        <v>1.7631373405456501</v>
      </c>
    </row>
    <row r="54" spans="1:5" x14ac:dyDescent="0.2">
      <c r="A54">
        <v>52</v>
      </c>
      <c r="B54">
        <v>63.817348480224602</v>
      </c>
      <c r="C54">
        <v>43.058822631835902</v>
      </c>
      <c r="D54">
        <v>0.44753593206405601</v>
      </c>
      <c r="E54">
        <v>1.77850997447967</v>
      </c>
    </row>
    <row r="55" spans="1:5" x14ac:dyDescent="0.2">
      <c r="A55">
        <v>53</v>
      </c>
      <c r="B55">
        <v>64.216896057128906</v>
      </c>
      <c r="C55">
        <v>43.352939605712798</v>
      </c>
      <c r="D55">
        <v>0.44637554883956898</v>
      </c>
      <c r="E55">
        <v>1.6995338201522801</v>
      </c>
    </row>
    <row r="56" spans="1:5" x14ac:dyDescent="0.2">
      <c r="A56">
        <v>54</v>
      </c>
      <c r="B56">
        <v>64.070770263671804</v>
      </c>
      <c r="C56">
        <v>41.176471710205</v>
      </c>
      <c r="D56">
        <v>0.44811710715293801</v>
      </c>
      <c r="E56">
        <v>1.7022746801376301</v>
      </c>
    </row>
    <row r="57" spans="1:5" x14ac:dyDescent="0.2">
      <c r="A57">
        <v>55</v>
      </c>
      <c r="B57">
        <v>64.561637878417898</v>
      </c>
      <c r="C57">
        <v>44.647060394287102</v>
      </c>
      <c r="D57">
        <v>0.44289204478263799</v>
      </c>
      <c r="E57">
        <v>1.7157572507858201</v>
      </c>
    </row>
    <row r="58" spans="1:5" x14ac:dyDescent="0.2">
      <c r="A58">
        <v>56</v>
      </c>
      <c r="B58">
        <v>64.308219909667898</v>
      </c>
      <c r="C58">
        <v>45.705883026122997</v>
      </c>
      <c r="D58">
        <v>0.44315713644027699</v>
      </c>
      <c r="E58">
        <v>1.9332001209259</v>
      </c>
    </row>
    <row r="59" spans="1:5" x14ac:dyDescent="0.2">
      <c r="A59">
        <v>57</v>
      </c>
      <c r="B59">
        <v>64.589035034179602</v>
      </c>
      <c r="C59">
        <v>43.352939605712798</v>
      </c>
      <c r="D59">
        <v>0.44318512082099898</v>
      </c>
      <c r="E59">
        <v>1.82951700687408</v>
      </c>
    </row>
    <row r="60" spans="1:5" x14ac:dyDescent="0.2">
      <c r="A60">
        <v>58</v>
      </c>
      <c r="B60">
        <v>64.102737426757798</v>
      </c>
      <c r="C60">
        <v>47.764705657958899</v>
      </c>
      <c r="D60">
        <v>0.441901385784149</v>
      </c>
      <c r="E60">
        <v>1.81419336795806</v>
      </c>
    </row>
    <row r="61" spans="1:5" x14ac:dyDescent="0.2">
      <c r="A61">
        <v>59</v>
      </c>
      <c r="B61">
        <v>64.513694763183594</v>
      </c>
      <c r="C61">
        <v>45.882354736328097</v>
      </c>
      <c r="D61">
        <v>0.44301417469978299</v>
      </c>
      <c r="E61">
        <v>1.7402211427688501</v>
      </c>
    </row>
    <row r="62" spans="1:5" x14ac:dyDescent="0.2">
      <c r="A62">
        <v>60</v>
      </c>
      <c r="B62">
        <v>64.885841369628906</v>
      </c>
      <c r="C62">
        <v>43.823528289794901</v>
      </c>
      <c r="D62">
        <v>0.43981784582138</v>
      </c>
      <c r="E62">
        <v>1.73692870140075</v>
      </c>
    </row>
    <row r="63" spans="1:5" x14ac:dyDescent="0.2">
      <c r="A63">
        <v>61</v>
      </c>
      <c r="B63">
        <v>64.915519714355398</v>
      </c>
      <c r="C63">
        <v>46</v>
      </c>
      <c r="D63">
        <v>0.44121691584586997</v>
      </c>
      <c r="E63">
        <v>1.74651002883911</v>
      </c>
    </row>
    <row r="64" spans="1:5" x14ac:dyDescent="0.2">
      <c r="A64">
        <v>62</v>
      </c>
      <c r="B64">
        <v>64.6689453125</v>
      </c>
      <c r="C64">
        <v>45.823528289794901</v>
      </c>
      <c r="D64">
        <v>0.441055417060852</v>
      </c>
      <c r="E64">
        <v>1.8802748918533301</v>
      </c>
    </row>
    <row r="65" spans="1:5" x14ac:dyDescent="0.2">
      <c r="A65">
        <v>63</v>
      </c>
      <c r="B65">
        <v>64.778533935546804</v>
      </c>
      <c r="C65">
        <v>43</v>
      </c>
      <c r="D65">
        <v>0.44106748700141901</v>
      </c>
      <c r="E65">
        <v>1.7504901885986299</v>
      </c>
    </row>
    <row r="66" spans="1:5" x14ac:dyDescent="0.2">
      <c r="A66">
        <v>64</v>
      </c>
      <c r="B66">
        <v>64.828765869140597</v>
      </c>
      <c r="C66">
        <v>45.411766052246001</v>
      </c>
      <c r="D66">
        <v>0.44012153148651101</v>
      </c>
      <c r="E66">
        <v>1.6992141008377</v>
      </c>
    </row>
    <row r="67" spans="1:5" x14ac:dyDescent="0.2">
      <c r="A67">
        <v>65</v>
      </c>
      <c r="B67">
        <v>64.716896057128906</v>
      </c>
      <c r="C67">
        <v>41.941177368163999</v>
      </c>
      <c r="D67">
        <v>0.43934592604637102</v>
      </c>
      <c r="E67">
        <v>1.91849565505981</v>
      </c>
    </row>
    <row r="68" spans="1:5" x14ac:dyDescent="0.2">
      <c r="A68">
        <v>66</v>
      </c>
      <c r="B68">
        <v>64.579902648925696</v>
      </c>
      <c r="C68">
        <v>45.058822631835902</v>
      </c>
      <c r="D68">
        <v>0.44028559327125499</v>
      </c>
      <c r="E68">
        <v>2.0414865016937198</v>
      </c>
    </row>
    <row r="69" spans="1:5" x14ac:dyDescent="0.2">
      <c r="A69">
        <v>67</v>
      </c>
      <c r="B69">
        <v>65.061637878417898</v>
      </c>
      <c r="C69">
        <v>40.470588684082003</v>
      </c>
      <c r="D69">
        <v>0.43826243281364402</v>
      </c>
      <c r="E69">
        <v>1.8959655761718699</v>
      </c>
    </row>
    <row r="70" spans="1:5" x14ac:dyDescent="0.2">
      <c r="A70">
        <v>68</v>
      </c>
      <c r="B70">
        <v>64.520545959472599</v>
      </c>
      <c r="C70">
        <v>46.235294342041001</v>
      </c>
      <c r="D70">
        <v>0.43904715776443398</v>
      </c>
      <c r="E70">
        <v>1.67022264003753</v>
      </c>
    </row>
    <row r="71" spans="1:5" x14ac:dyDescent="0.2">
      <c r="A71">
        <v>69</v>
      </c>
      <c r="B71">
        <v>65.086753845214801</v>
      </c>
      <c r="C71">
        <v>45.647060394287102</v>
      </c>
      <c r="D71">
        <v>0.43957605957984902</v>
      </c>
      <c r="E71">
        <v>1.8483631610870299</v>
      </c>
    </row>
    <row r="72" spans="1:5" x14ac:dyDescent="0.2">
      <c r="A72">
        <v>70</v>
      </c>
      <c r="B72">
        <v>65.136985778808594</v>
      </c>
      <c r="C72">
        <v>42.941177368163999</v>
      </c>
      <c r="D72">
        <v>0.43645793199539101</v>
      </c>
      <c r="E72">
        <v>2.0593101978302002</v>
      </c>
    </row>
    <row r="73" spans="1:5" x14ac:dyDescent="0.2">
      <c r="A73">
        <v>71</v>
      </c>
      <c r="B73">
        <v>65.406387329101506</v>
      </c>
      <c r="C73">
        <v>47.411766052246001</v>
      </c>
      <c r="D73">
        <v>0.43356761336326599</v>
      </c>
      <c r="E73">
        <v>2.1458468437194802</v>
      </c>
    </row>
    <row r="74" spans="1:5" x14ac:dyDescent="0.2">
      <c r="A74">
        <v>72</v>
      </c>
      <c r="B74">
        <v>65.1072998046875</v>
      </c>
      <c r="C74">
        <v>43.176471710205</v>
      </c>
      <c r="D74">
        <v>0.44071072340011502</v>
      </c>
      <c r="E74">
        <v>1.8116099834442101</v>
      </c>
    </row>
    <row r="75" spans="1:5" x14ac:dyDescent="0.2">
      <c r="A75">
        <v>73</v>
      </c>
      <c r="B75">
        <v>65.050224304199205</v>
      </c>
      <c r="C75">
        <v>42</v>
      </c>
      <c r="D75">
        <v>0.43369874358177102</v>
      </c>
      <c r="E75">
        <v>1.8547440767288199</v>
      </c>
    </row>
    <row r="76" spans="1:5" x14ac:dyDescent="0.2">
      <c r="A76">
        <v>74</v>
      </c>
      <c r="B76">
        <v>65.625564575195298</v>
      </c>
      <c r="C76">
        <v>42.176471710205</v>
      </c>
      <c r="D76">
        <v>0.43635216355323703</v>
      </c>
      <c r="E76">
        <v>2.1287536621093701</v>
      </c>
    </row>
    <row r="77" spans="1:5" x14ac:dyDescent="0.2">
      <c r="A77">
        <v>75</v>
      </c>
      <c r="B77">
        <v>65.228309631347599</v>
      </c>
      <c r="C77">
        <v>43.470588684082003</v>
      </c>
      <c r="D77">
        <v>0.434947729110717</v>
      </c>
      <c r="E77">
        <v>1.79458248615264</v>
      </c>
    </row>
    <row r="78" spans="1:5" x14ac:dyDescent="0.2">
      <c r="A78">
        <v>76</v>
      </c>
      <c r="B78">
        <v>65.833328247070298</v>
      </c>
      <c r="C78">
        <v>45.294116973876903</v>
      </c>
      <c r="D78">
        <v>0.43197479844093301</v>
      </c>
      <c r="E78">
        <v>1.82616126537323</v>
      </c>
    </row>
    <row r="79" spans="1:5" x14ac:dyDescent="0.2">
      <c r="A79">
        <v>77</v>
      </c>
      <c r="B79">
        <v>65.324195861816406</v>
      </c>
      <c r="C79">
        <v>45.117649078369098</v>
      </c>
      <c r="D79">
        <v>0.43281707167625399</v>
      </c>
      <c r="E79">
        <v>1.9922564029693599</v>
      </c>
    </row>
    <row r="80" spans="1:5" x14ac:dyDescent="0.2">
      <c r="A80">
        <v>78</v>
      </c>
      <c r="B80">
        <v>65.308219909667898</v>
      </c>
      <c r="C80">
        <v>42.529411315917898</v>
      </c>
      <c r="D80">
        <v>0.43397617340087802</v>
      </c>
      <c r="E80">
        <v>2.2006704807281401</v>
      </c>
    </row>
    <row r="81" spans="1:5" x14ac:dyDescent="0.2">
      <c r="A81">
        <v>79</v>
      </c>
      <c r="B81">
        <v>65.824195861816406</v>
      </c>
      <c r="C81">
        <v>38.823528289794901</v>
      </c>
      <c r="D81">
        <v>0.429276883602142</v>
      </c>
      <c r="E81">
        <v>2.0506107807159402</v>
      </c>
    </row>
    <row r="82" spans="1:5" x14ac:dyDescent="0.2">
      <c r="A82">
        <v>80</v>
      </c>
      <c r="B82">
        <v>65.764839172363196</v>
      </c>
      <c r="C82">
        <v>44.235294342041001</v>
      </c>
      <c r="D82">
        <v>0.432456195354461</v>
      </c>
      <c r="E82">
        <v>1.8771220445632899</v>
      </c>
    </row>
    <row r="83" spans="1:5" x14ac:dyDescent="0.2">
      <c r="A83">
        <v>81</v>
      </c>
      <c r="B83">
        <v>65.954338073730398</v>
      </c>
      <c r="C83">
        <v>39.352939605712798</v>
      </c>
      <c r="D83">
        <v>0.43265303969383201</v>
      </c>
      <c r="E83">
        <v>2.1116752624511701</v>
      </c>
    </row>
    <row r="84" spans="1:5" x14ac:dyDescent="0.2">
      <c r="A84">
        <v>82</v>
      </c>
      <c r="B84">
        <v>65.426940917968693</v>
      </c>
      <c r="C84">
        <v>40.529411315917898</v>
      </c>
      <c r="D84">
        <v>0.43171206116676297</v>
      </c>
      <c r="E84">
        <v>1.8822383880615201</v>
      </c>
    </row>
    <row r="85" spans="1:5" x14ac:dyDescent="0.2">
      <c r="A85">
        <v>83</v>
      </c>
      <c r="B85">
        <v>65.952049255371094</v>
      </c>
      <c r="C85">
        <v>48.411766052246001</v>
      </c>
      <c r="D85">
        <v>0.42983841896057101</v>
      </c>
      <c r="E85">
        <v>1.8605201244354199</v>
      </c>
    </row>
    <row r="86" spans="1:5" x14ac:dyDescent="0.2">
      <c r="A86">
        <v>84</v>
      </c>
      <c r="B86">
        <v>65.495429992675696</v>
      </c>
      <c r="C86">
        <v>43.941177368163999</v>
      </c>
      <c r="D86">
        <v>0.43132394552230802</v>
      </c>
      <c r="E86">
        <v>1.77492952346801</v>
      </c>
    </row>
    <row r="87" spans="1:5" x14ac:dyDescent="0.2">
      <c r="A87">
        <v>85</v>
      </c>
      <c r="B87">
        <v>65.732872009277301</v>
      </c>
      <c r="C87">
        <v>45.588233947753899</v>
      </c>
      <c r="D87">
        <v>0.42809805274009699</v>
      </c>
      <c r="E87">
        <v>1.80850613117218</v>
      </c>
    </row>
    <row r="88" spans="1:5" x14ac:dyDescent="0.2">
      <c r="A88">
        <v>86</v>
      </c>
      <c r="B88">
        <v>66.1072998046875</v>
      </c>
      <c r="C88">
        <v>44.647060394287102</v>
      </c>
      <c r="D88">
        <v>0.42714667320251398</v>
      </c>
      <c r="E88">
        <v>2.1131856441497798</v>
      </c>
    </row>
    <row r="89" spans="1:5" x14ac:dyDescent="0.2">
      <c r="A89">
        <v>87</v>
      </c>
      <c r="B89">
        <v>65.545661926269503</v>
      </c>
      <c r="C89">
        <v>39.529411315917898</v>
      </c>
      <c r="D89">
        <v>0.43338352441787698</v>
      </c>
      <c r="E89">
        <v>2.1814160346984801</v>
      </c>
    </row>
    <row r="90" spans="1:5" x14ac:dyDescent="0.2">
      <c r="A90">
        <v>88</v>
      </c>
      <c r="B90">
        <v>66.189491271972599</v>
      </c>
      <c r="C90">
        <v>43.411766052246001</v>
      </c>
      <c r="D90">
        <v>0.42501774430274902</v>
      </c>
      <c r="E90">
        <v>1.9693686962127599</v>
      </c>
    </row>
    <row r="91" spans="1:5" x14ac:dyDescent="0.2">
      <c r="A91">
        <v>89</v>
      </c>
      <c r="B91">
        <v>65.995429992675696</v>
      </c>
      <c r="C91">
        <v>42.705883026122997</v>
      </c>
      <c r="D91">
        <v>0.43060514330863903</v>
      </c>
      <c r="E91">
        <v>1.8359787464141799</v>
      </c>
    </row>
    <row r="92" spans="1:5" x14ac:dyDescent="0.2">
      <c r="A92">
        <v>90</v>
      </c>
      <c r="B92">
        <v>66.041091918945298</v>
      </c>
      <c r="C92">
        <v>46.941177368163999</v>
      </c>
      <c r="D92">
        <v>0.42552673816680903</v>
      </c>
      <c r="E92">
        <v>1.9318201541900599</v>
      </c>
    </row>
    <row r="93" spans="1:5" x14ac:dyDescent="0.2">
      <c r="A93">
        <v>91</v>
      </c>
      <c r="B93">
        <v>66.123283386230398</v>
      </c>
      <c r="C93">
        <v>40.764705657958899</v>
      </c>
      <c r="D93">
        <v>0.428923308849334</v>
      </c>
      <c r="E93">
        <v>2.03450274467468</v>
      </c>
    </row>
    <row r="94" spans="1:5" x14ac:dyDescent="0.2">
      <c r="A94">
        <v>92</v>
      </c>
      <c r="B94">
        <v>66.650680541992102</v>
      </c>
      <c r="C94">
        <v>42.176471710205</v>
      </c>
      <c r="D94">
        <v>0.42605853080749501</v>
      </c>
      <c r="E94">
        <v>2.1467037200927699</v>
      </c>
    </row>
    <row r="95" spans="1:5" x14ac:dyDescent="0.2">
      <c r="A95">
        <v>93</v>
      </c>
      <c r="B95">
        <v>65.863014221191406</v>
      </c>
      <c r="C95">
        <v>41.764705657958899</v>
      </c>
      <c r="D95">
        <v>0.42959213256835899</v>
      </c>
      <c r="E95">
        <v>2.1765501499175999</v>
      </c>
    </row>
    <row r="96" spans="1:5" x14ac:dyDescent="0.2">
      <c r="A96">
        <v>94</v>
      </c>
      <c r="B96">
        <v>65.860725402832003</v>
      </c>
      <c r="C96">
        <v>41.235294342041001</v>
      </c>
      <c r="D96">
        <v>0.42701980471611001</v>
      </c>
      <c r="E96">
        <v>1.90699338912963</v>
      </c>
    </row>
    <row r="97" spans="1:5" x14ac:dyDescent="0.2">
      <c r="A97">
        <v>95</v>
      </c>
      <c r="B97">
        <v>66.203193664550696</v>
      </c>
      <c r="C97">
        <v>41.588233947753899</v>
      </c>
      <c r="D97">
        <v>0.42717018723487798</v>
      </c>
      <c r="E97">
        <v>2.20865631103515</v>
      </c>
    </row>
    <row r="98" spans="1:5" x14ac:dyDescent="0.2">
      <c r="A98">
        <v>96</v>
      </c>
      <c r="B98">
        <v>65.961181640625</v>
      </c>
      <c r="C98">
        <v>40.941177368163999</v>
      </c>
      <c r="D98">
        <v>0.42720901966094899</v>
      </c>
      <c r="E98">
        <v>2.18822717666625</v>
      </c>
    </row>
    <row r="99" spans="1:5" x14ac:dyDescent="0.2">
      <c r="A99">
        <v>97</v>
      </c>
      <c r="B99">
        <v>66.292236328125</v>
      </c>
      <c r="C99">
        <v>44.176471710205</v>
      </c>
      <c r="D99">
        <v>0.42514625191688499</v>
      </c>
      <c r="E99">
        <v>2.0150468349456698</v>
      </c>
    </row>
    <row r="100" spans="1:5" x14ac:dyDescent="0.2">
      <c r="A100">
        <v>98</v>
      </c>
      <c r="B100">
        <v>66.015975952148395</v>
      </c>
      <c r="C100">
        <v>41.705883026122997</v>
      </c>
      <c r="D100">
        <v>0.42794051766395502</v>
      </c>
      <c r="E100">
        <v>1.8303700685501001</v>
      </c>
    </row>
    <row r="101" spans="1:5" x14ac:dyDescent="0.2">
      <c r="A101">
        <v>99</v>
      </c>
      <c r="B101">
        <v>66.08447265625</v>
      </c>
      <c r="C101">
        <v>44.411766052246001</v>
      </c>
      <c r="D101">
        <v>0.42579647898674</v>
      </c>
      <c r="E101">
        <v>1.8353624343871999</v>
      </c>
    </row>
    <row r="102" spans="1:5" x14ac:dyDescent="0.2">
      <c r="A102" t="s">
        <v>13</v>
      </c>
      <c r="B102">
        <f>MAX(B2:B101)</f>
        <v>66.650680541992102</v>
      </c>
      <c r="C102">
        <f>MAX(C2:C101)</f>
        <v>49.470588684082003</v>
      </c>
    </row>
    <row r="103" spans="1:5" x14ac:dyDescent="0.2">
      <c r="A103" t="s">
        <v>5</v>
      </c>
      <c r="B103">
        <v>47.941177368163999</v>
      </c>
      <c r="C103">
        <v>2.0705649852752601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BD8F-B140-EF49-936F-DE7EF8E3A10A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30.425855636596602</v>
      </c>
      <c r="C2">
        <v>25.5</v>
      </c>
      <c r="D2">
        <v>0.69217032194137496</v>
      </c>
      <c r="E2">
        <v>1.3856114149093599</v>
      </c>
      <c r="G2">
        <v>0</v>
      </c>
      <c r="H2" s="1">
        <v>0.62</v>
      </c>
      <c r="I2" s="1">
        <v>0.75</v>
      </c>
      <c r="J2" s="1">
        <v>0.68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0.65590214729309004</v>
      </c>
      <c r="E3">
        <v>1.40936386585235</v>
      </c>
      <c r="G3">
        <v>1</v>
      </c>
      <c r="H3" s="1">
        <v>0.67</v>
      </c>
      <c r="I3" s="1">
        <v>0.55000000000000004</v>
      </c>
      <c r="J3" s="1">
        <v>0.6</v>
      </c>
      <c r="K3">
        <v>100</v>
      </c>
    </row>
    <row r="4" spans="1:11" x14ac:dyDescent="0.2">
      <c r="A4">
        <v>2</v>
      </c>
      <c r="B4">
        <v>40.0038032531738</v>
      </c>
      <c r="C4">
        <v>25</v>
      </c>
      <c r="D4">
        <v>0.64166873693466098</v>
      </c>
      <c r="E4">
        <v>1.4318003654479901</v>
      </c>
      <c r="G4">
        <v>2</v>
      </c>
      <c r="H4" s="1">
        <v>0.54</v>
      </c>
      <c r="I4" s="1">
        <v>0.77</v>
      </c>
      <c r="J4" s="1">
        <v>0.63</v>
      </c>
      <c r="K4">
        <v>98</v>
      </c>
    </row>
    <row r="5" spans="1:11" x14ac:dyDescent="0.2">
      <c r="A5">
        <v>3</v>
      </c>
      <c r="B5">
        <v>40.577945709228501</v>
      </c>
      <c r="C5">
        <v>27.300001144409102</v>
      </c>
      <c r="D5">
        <v>0.63049155473709095</v>
      </c>
      <c r="E5">
        <v>1.43556880950927</v>
      </c>
      <c r="G5">
        <v>3</v>
      </c>
      <c r="H5" s="1">
        <v>0.71</v>
      </c>
      <c r="I5" s="1">
        <v>0.4</v>
      </c>
      <c r="J5" s="1">
        <v>0.51</v>
      </c>
      <c r="K5">
        <v>100</v>
      </c>
    </row>
    <row r="6" spans="1:11" x14ac:dyDescent="0.2">
      <c r="A6">
        <v>4</v>
      </c>
      <c r="B6">
        <v>43.501899719238203</v>
      </c>
      <c r="C6">
        <v>33</v>
      </c>
      <c r="D6">
        <v>0.61945980787277199</v>
      </c>
      <c r="E6">
        <v>1.41903913021087</v>
      </c>
      <c r="G6" t="s">
        <v>18</v>
      </c>
      <c r="H6" s="1"/>
      <c r="I6" s="1"/>
      <c r="J6" s="1">
        <v>0.62</v>
      </c>
      <c r="K6">
        <v>398</v>
      </c>
    </row>
    <row r="7" spans="1:11" x14ac:dyDescent="0.2">
      <c r="A7">
        <v>5</v>
      </c>
      <c r="B7">
        <v>46.262355804443303</v>
      </c>
      <c r="C7">
        <v>35.100002288818303</v>
      </c>
      <c r="D7">
        <v>0.60793721675872803</v>
      </c>
      <c r="E7">
        <v>1.4122468233108501</v>
      </c>
      <c r="G7" t="s">
        <v>19</v>
      </c>
      <c r="H7" s="1">
        <v>0.64</v>
      </c>
      <c r="I7" s="1">
        <v>0.62</v>
      </c>
      <c r="J7" s="1">
        <v>0.61</v>
      </c>
      <c r="K7">
        <v>398</v>
      </c>
    </row>
    <row r="8" spans="1:11" x14ac:dyDescent="0.2">
      <c r="A8">
        <v>6</v>
      </c>
      <c r="B8">
        <v>48.174903869628899</v>
      </c>
      <c r="C8">
        <v>35.900001525878899</v>
      </c>
      <c r="D8">
        <v>0.59572863578796298</v>
      </c>
      <c r="E8">
        <v>1.36498928070068</v>
      </c>
      <c r="G8" t="s">
        <v>12</v>
      </c>
      <c r="H8" s="1">
        <v>0.64</v>
      </c>
      <c r="I8" s="1">
        <v>0.62</v>
      </c>
      <c r="J8" s="1">
        <v>0.61</v>
      </c>
      <c r="K8">
        <v>398</v>
      </c>
    </row>
    <row r="9" spans="1:11" x14ac:dyDescent="0.2">
      <c r="A9">
        <v>7</v>
      </c>
      <c r="B9">
        <v>50.288974761962798</v>
      </c>
      <c r="C9">
        <v>35.799999237060497</v>
      </c>
      <c r="D9">
        <v>0.58288514614105202</v>
      </c>
      <c r="E9">
        <v>1.3679255247116</v>
      </c>
    </row>
    <row r="10" spans="1:11" x14ac:dyDescent="0.2">
      <c r="A10">
        <v>8</v>
      </c>
      <c r="B10">
        <v>51.539924621582003</v>
      </c>
      <c r="C10">
        <v>39.5</v>
      </c>
      <c r="D10">
        <v>0.569929540157318</v>
      </c>
      <c r="E10">
        <v>1.3667984008789</v>
      </c>
    </row>
    <row r="11" spans="1:11" x14ac:dyDescent="0.2">
      <c r="A11">
        <v>9</v>
      </c>
      <c r="B11">
        <v>53.152091979980398</v>
      </c>
      <c r="C11">
        <v>40.200000762939403</v>
      </c>
      <c r="D11">
        <v>0.55740594863891602</v>
      </c>
      <c r="E11">
        <v>1.3448196649551301</v>
      </c>
    </row>
    <row r="12" spans="1:11" x14ac:dyDescent="0.2">
      <c r="A12">
        <v>10</v>
      </c>
      <c r="B12">
        <v>54.239543914794901</v>
      </c>
      <c r="C12">
        <v>39.700000762939403</v>
      </c>
      <c r="D12">
        <v>0.54599314928054798</v>
      </c>
      <c r="E12">
        <v>1.3646599054336499</v>
      </c>
    </row>
    <row r="13" spans="1:11" x14ac:dyDescent="0.2">
      <c r="A13">
        <v>11</v>
      </c>
      <c r="B13">
        <v>55.247146606445298</v>
      </c>
      <c r="C13">
        <v>41.5</v>
      </c>
      <c r="D13">
        <v>0.53532934188842696</v>
      </c>
      <c r="E13">
        <v>1.37119328975677</v>
      </c>
    </row>
    <row r="14" spans="1:11" x14ac:dyDescent="0.2">
      <c r="A14">
        <v>12</v>
      </c>
      <c r="B14">
        <v>56.498100280761697</v>
      </c>
      <c r="C14">
        <v>42.400001525878899</v>
      </c>
      <c r="D14">
        <v>0.52503746747970503</v>
      </c>
      <c r="E14">
        <v>1.38364028930664</v>
      </c>
    </row>
    <row r="15" spans="1:11" x14ac:dyDescent="0.2">
      <c r="A15">
        <v>13</v>
      </c>
      <c r="B15">
        <v>57.798477172851499</v>
      </c>
      <c r="C15">
        <v>42.200000762939403</v>
      </c>
      <c r="D15">
        <v>0.51535242795944203</v>
      </c>
      <c r="E15">
        <v>1.3249920606613099</v>
      </c>
    </row>
    <row r="16" spans="1:11" x14ac:dyDescent="0.2">
      <c r="A16">
        <v>14</v>
      </c>
      <c r="B16">
        <v>58.707221984863203</v>
      </c>
      <c r="C16">
        <v>49.299999237060497</v>
      </c>
      <c r="D16">
        <v>0.50740289688110296</v>
      </c>
      <c r="E16">
        <v>1.26573097705841</v>
      </c>
    </row>
    <row r="17" spans="1:5" x14ac:dyDescent="0.2">
      <c r="A17">
        <v>15</v>
      </c>
      <c r="B17">
        <v>59.923954010009702</v>
      </c>
      <c r="C17">
        <v>42</v>
      </c>
      <c r="D17">
        <v>0.49841296672821001</v>
      </c>
      <c r="E17">
        <v>1.3357613086700399</v>
      </c>
    </row>
    <row r="18" spans="1:5" x14ac:dyDescent="0.2">
      <c r="A18">
        <v>16</v>
      </c>
      <c r="B18">
        <v>60.076045989990199</v>
      </c>
      <c r="C18">
        <v>44.400001525878899</v>
      </c>
      <c r="D18">
        <v>0.49186792969703602</v>
      </c>
      <c r="E18">
        <v>1.3547213077545099</v>
      </c>
    </row>
    <row r="19" spans="1:5" x14ac:dyDescent="0.2">
      <c r="A19">
        <v>17</v>
      </c>
      <c r="B19">
        <v>60.596958160400298</v>
      </c>
      <c r="C19">
        <v>43.5</v>
      </c>
      <c r="D19">
        <v>0.485052019357681</v>
      </c>
      <c r="E19">
        <v>1.36466825008392</v>
      </c>
    </row>
    <row r="20" spans="1:5" x14ac:dyDescent="0.2">
      <c r="A20">
        <v>18</v>
      </c>
      <c r="B20">
        <v>61.650188446044901</v>
      </c>
      <c r="C20">
        <v>46.600002288818303</v>
      </c>
      <c r="D20">
        <v>0.47920587658882102</v>
      </c>
      <c r="E20">
        <v>1.29785192012786</v>
      </c>
    </row>
    <row r="21" spans="1:5" x14ac:dyDescent="0.2">
      <c r="A21">
        <v>19</v>
      </c>
      <c r="B21">
        <v>62.4524726867675</v>
      </c>
      <c r="C21">
        <v>48.600002288818303</v>
      </c>
      <c r="D21">
        <v>0.47161146998405401</v>
      </c>
      <c r="E21">
        <v>1.24480652809143</v>
      </c>
    </row>
    <row r="22" spans="1:5" x14ac:dyDescent="0.2">
      <c r="A22">
        <v>20</v>
      </c>
      <c r="B22">
        <v>62.239543914794901</v>
      </c>
      <c r="C22">
        <v>46.200000762939403</v>
      </c>
      <c r="D22">
        <v>0.468537896871566</v>
      </c>
      <c r="E22">
        <v>1.31774795055389</v>
      </c>
    </row>
    <row r="23" spans="1:5" x14ac:dyDescent="0.2">
      <c r="A23">
        <v>21</v>
      </c>
      <c r="B23">
        <v>63.057033538818303</v>
      </c>
      <c r="C23">
        <v>45.600002288818303</v>
      </c>
      <c r="D23">
        <v>0.46207132935523898</v>
      </c>
      <c r="E23">
        <v>1.3189796209335301</v>
      </c>
    </row>
    <row r="24" spans="1:5" x14ac:dyDescent="0.2">
      <c r="A24">
        <v>22</v>
      </c>
      <c r="B24">
        <v>63.163497924804602</v>
      </c>
      <c r="C24">
        <v>49.400001525878899</v>
      </c>
      <c r="D24">
        <v>0.45814687013626099</v>
      </c>
      <c r="E24">
        <v>1.265758395195</v>
      </c>
    </row>
    <row r="25" spans="1:5" x14ac:dyDescent="0.2">
      <c r="A25">
        <v>23</v>
      </c>
      <c r="B25">
        <v>63.836502075195298</v>
      </c>
      <c r="C25">
        <v>52</v>
      </c>
      <c r="D25">
        <v>0.45440998673438998</v>
      </c>
      <c r="E25">
        <v>1.19201028347015</v>
      </c>
    </row>
    <row r="26" spans="1:5" x14ac:dyDescent="0.2">
      <c r="A26">
        <v>24</v>
      </c>
      <c r="B26">
        <v>64.095054626464801</v>
      </c>
      <c r="C26">
        <v>48.700000762939403</v>
      </c>
      <c r="D26">
        <v>0.45062425732612599</v>
      </c>
      <c r="E26">
        <v>1.3387507200241</v>
      </c>
    </row>
    <row r="27" spans="1:5" x14ac:dyDescent="0.2">
      <c r="A27">
        <v>25</v>
      </c>
      <c r="B27">
        <v>64.053230285644503</v>
      </c>
      <c r="C27">
        <v>49.400001525878899</v>
      </c>
      <c r="D27">
        <v>0.44753229618072499</v>
      </c>
      <c r="E27">
        <v>1.26078736782073</v>
      </c>
    </row>
    <row r="28" spans="1:5" x14ac:dyDescent="0.2">
      <c r="A28">
        <v>26</v>
      </c>
      <c r="B28">
        <v>65.079849243164006</v>
      </c>
      <c r="C28">
        <v>47.299999237060497</v>
      </c>
      <c r="D28">
        <v>0.444736957550048</v>
      </c>
      <c r="E28">
        <v>1.36683785915374</v>
      </c>
    </row>
    <row r="29" spans="1:5" x14ac:dyDescent="0.2">
      <c r="A29">
        <v>27</v>
      </c>
      <c r="B29">
        <v>64.517112731933594</v>
      </c>
      <c r="C29">
        <v>50.700000762939403</v>
      </c>
      <c r="D29">
        <v>0.443883627653121</v>
      </c>
      <c r="E29">
        <v>1.2864366769790601</v>
      </c>
    </row>
    <row r="30" spans="1:5" x14ac:dyDescent="0.2">
      <c r="A30">
        <v>28</v>
      </c>
      <c r="B30">
        <v>65.391632080078097</v>
      </c>
      <c r="C30">
        <v>49.100002288818303</v>
      </c>
      <c r="D30">
        <v>0.43968653678893999</v>
      </c>
      <c r="E30">
        <v>1.28975117206573</v>
      </c>
    </row>
    <row r="31" spans="1:5" x14ac:dyDescent="0.2">
      <c r="A31">
        <v>29</v>
      </c>
      <c r="B31">
        <v>65.254753112792898</v>
      </c>
      <c r="C31">
        <v>45.400001525878899</v>
      </c>
      <c r="D31">
        <v>0.436975568532943</v>
      </c>
      <c r="E31">
        <v>1.4682804346084499</v>
      </c>
    </row>
    <row r="32" spans="1:5" x14ac:dyDescent="0.2">
      <c r="A32">
        <v>30</v>
      </c>
      <c r="B32">
        <v>65.338401794433594</v>
      </c>
      <c r="C32">
        <v>47.700000762939403</v>
      </c>
      <c r="D32">
        <v>0.43854543566703702</v>
      </c>
      <c r="E32">
        <v>1.3305644989013601</v>
      </c>
    </row>
    <row r="33" spans="1:5" x14ac:dyDescent="0.2">
      <c r="A33">
        <v>31</v>
      </c>
      <c r="B33">
        <v>65.224334716796804</v>
      </c>
      <c r="C33">
        <v>49.900001525878899</v>
      </c>
      <c r="D33">
        <v>0.43622130155563299</v>
      </c>
      <c r="E33">
        <v>1.2525500059127801</v>
      </c>
    </row>
    <row r="34" spans="1:5" x14ac:dyDescent="0.2">
      <c r="A34">
        <v>32</v>
      </c>
      <c r="B34">
        <v>65.319389343261705</v>
      </c>
      <c r="C34">
        <v>51.600002288818303</v>
      </c>
      <c r="D34">
        <v>0.43423020839691101</v>
      </c>
      <c r="E34">
        <v>1.23223209381103</v>
      </c>
    </row>
    <row r="35" spans="1:5" x14ac:dyDescent="0.2">
      <c r="A35">
        <v>33</v>
      </c>
      <c r="B35">
        <v>65.802284240722599</v>
      </c>
      <c r="C35">
        <v>49.700000762939403</v>
      </c>
      <c r="D35">
        <v>0.43719676136970498</v>
      </c>
      <c r="E35">
        <v>1.3489735126495299</v>
      </c>
    </row>
    <row r="36" spans="1:5" x14ac:dyDescent="0.2">
      <c r="A36">
        <v>34</v>
      </c>
      <c r="B36">
        <v>65.574142456054602</v>
      </c>
      <c r="C36">
        <v>50.400001525878899</v>
      </c>
      <c r="D36">
        <v>0.43196722865104598</v>
      </c>
      <c r="E36">
        <v>1.29161381721496</v>
      </c>
    </row>
    <row r="37" spans="1:5" x14ac:dyDescent="0.2">
      <c r="A37">
        <v>35</v>
      </c>
      <c r="B37">
        <v>65.889732360839801</v>
      </c>
      <c r="C37">
        <v>48</v>
      </c>
      <c r="D37">
        <v>0.43299528956413202</v>
      </c>
      <c r="E37">
        <v>1.40169560909271</v>
      </c>
    </row>
    <row r="38" spans="1:5" x14ac:dyDescent="0.2">
      <c r="A38">
        <v>36</v>
      </c>
      <c r="B38">
        <v>65.844108581542898</v>
      </c>
      <c r="C38">
        <v>50.299999237060497</v>
      </c>
      <c r="D38">
        <v>0.433001428842544</v>
      </c>
      <c r="E38">
        <v>1.23179602622985</v>
      </c>
    </row>
    <row r="39" spans="1:5" x14ac:dyDescent="0.2">
      <c r="A39">
        <v>37</v>
      </c>
      <c r="B39">
        <v>65.893531799316406</v>
      </c>
      <c r="C39">
        <v>51.100002288818303</v>
      </c>
      <c r="D39">
        <v>0.431393593549728</v>
      </c>
      <c r="E39">
        <v>1.2031878232955899</v>
      </c>
    </row>
    <row r="40" spans="1:5" x14ac:dyDescent="0.2">
      <c r="A40">
        <v>38</v>
      </c>
      <c r="B40">
        <v>65.806083679199205</v>
      </c>
      <c r="C40">
        <v>47.700000762939403</v>
      </c>
      <c r="D40">
        <v>0.43446129560470498</v>
      </c>
      <c r="E40">
        <v>1.3638000488281199</v>
      </c>
    </row>
    <row r="41" spans="1:5" x14ac:dyDescent="0.2">
      <c r="A41">
        <v>39</v>
      </c>
      <c r="B41">
        <v>66.231941223144503</v>
      </c>
      <c r="C41">
        <v>40</v>
      </c>
      <c r="D41">
        <v>0.42786669731140098</v>
      </c>
      <c r="E41">
        <v>1.6115185022354099</v>
      </c>
    </row>
    <row r="42" spans="1:5" x14ac:dyDescent="0.2">
      <c r="A42">
        <v>40</v>
      </c>
      <c r="B42">
        <v>65.980987548828097</v>
      </c>
      <c r="C42">
        <v>49.900001525878899</v>
      </c>
      <c r="D42">
        <v>0.42842274904251099</v>
      </c>
      <c r="E42">
        <v>1.2954462766647299</v>
      </c>
    </row>
    <row r="43" spans="1:5" x14ac:dyDescent="0.2">
      <c r="A43">
        <v>41</v>
      </c>
      <c r="B43">
        <v>66.334602355957003</v>
      </c>
      <c r="C43">
        <v>48.900001525878899</v>
      </c>
      <c r="D43">
        <v>0.42744693160057001</v>
      </c>
      <c r="E43">
        <v>1.3682448863983101</v>
      </c>
    </row>
    <row r="44" spans="1:5" x14ac:dyDescent="0.2">
      <c r="A44">
        <v>42</v>
      </c>
      <c r="B44">
        <v>65.946769714355398</v>
      </c>
      <c r="C44">
        <v>52.600002288818303</v>
      </c>
      <c r="D44">
        <v>0.42771884799003601</v>
      </c>
      <c r="E44">
        <v>1.25287914276123</v>
      </c>
    </row>
    <row r="45" spans="1:5" x14ac:dyDescent="0.2">
      <c r="A45">
        <v>43</v>
      </c>
      <c r="B45">
        <v>66.429656982421804</v>
      </c>
      <c r="C45">
        <v>49.400001525878899</v>
      </c>
      <c r="D45">
        <v>0.42096465826034501</v>
      </c>
      <c r="E45">
        <v>1.3113498687744101</v>
      </c>
    </row>
    <row r="46" spans="1:5" x14ac:dyDescent="0.2">
      <c r="A46">
        <v>44</v>
      </c>
      <c r="B46">
        <v>67.300376892089801</v>
      </c>
      <c r="C46">
        <v>44.799999237060497</v>
      </c>
      <c r="D46">
        <v>0.42049935460090598</v>
      </c>
      <c r="E46">
        <v>1.3732537031173699</v>
      </c>
    </row>
    <row r="47" spans="1:5" x14ac:dyDescent="0.2">
      <c r="A47">
        <v>45</v>
      </c>
      <c r="B47">
        <v>66.600761413574205</v>
      </c>
      <c r="C47">
        <v>55.400001525878899</v>
      </c>
      <c r="D47">
        <v>0.41825523972511203</v>
      </c>
      <c r="E47">
        <v>1.1521623134612999</v>
      </c>
    </row>
    <row r="48" spans="1:5" x14ac:dyDescent="0.2">
      <c r="A48">
        <v>46</v>
      </c>
      <c r="B48">
        <v>66.680610656738196</v>
      </c>
      <c r="C48">
        <v>52.799999237060497</v>
      </c>
      <c r="D48">
        <v>0.42238068580627403</v>
      </c>
      <c r="E48">
        <v>1.30644094944</v>
      </c>
    </row>
    <row r="49" spans="1:5" x14ac:dyDescent="0.2">
      <c r="A49">
        <v>47</v>
      </c>
      <c r="B49">
        <v>66.574142456054602</v>
      </c>
      <c r="C49">
        <v>54.5</v>
      </c>
      <c r="D49">
        <v>0.42313808202743503</v>
      </c>
      <c r="E49">
        <v>1.13447129726409</v>
      </c>
    </row>
    <row r="50" spans="1:5" x14ac:dyDescent="0.2">
      <c r="A50">
        <v>48</v>
      </c>
      <c r="B50">
        <v>67.479087829589801</v>
      </c>
      <c r="C50">
        <v>47.799999237060497</v>
      </c>
      <c r="D50">
        <v>0.417122662067413</v>
      </c>
      <c r="E50">
        <v>1.3482241630554199</v>
      </c>
    </row>
    <row r="51" spans="1:5" x14ac:dyDescent="0.2">
      <c r="A51">
        <v>49</v>
      </c>
      <c r="B51">
        <v>67.657791137695298</v>
      </c>
      <c r="C51">
        <v>51.600002288818303</v>
      </c>
      <c r="D51">
        <v>0.41559913754463101</v>
      </c>
      <c r="E51">
        <v>1.16856706142425</v>
      </c>
    </row>
    <row r="52" spans="1:5" x14ac:dyDescent="0.2">
      <c r="A52">
        <v>50</v>
      </c>
      <c r="B52">
        <v>67.676803588867102</v>
      </c>
      <c r="C52">
        <v>51.400001525878899</v>
      </c>
      <c r="D52">
        <v>0.41364404559135398</v>
      </c>
      <c r="E52">
        <v>1.24362504482269</v>
      </c>
    </row>
    <row r="53" spans="1:5" x14ac:dyDescent="0.2">
      <c r="A53">
        <v>51</v>
      </c>
      <c r="B53">
        <v>67.365020751953097</v>
      </c>
      <c r="C53">
        <v>54.400001525878899</v>
      </c>
      <c r="D53">
        <v>0.41595417261123602</v>
      </c>
      <c r="E53">
        <v>1.1721771955490099</v>
      </c>
    </row>
    <row r="54" spans="1:5" x14ac:dyDescent="0.2">
      <c r="A54">
        <v>52</v>
      </c>
      <c r="B54">
        <v>67.714828491210895</v>
      </c>
      <c r="C54">
        <v>48.600002288818303</v>
      </c>
      <c r="D54">
        <v>0.41225972771644498</v>
      </c>
      <c r="E54">
        <v>1.31256735324859</v>
      </c>
    </row>
    <row r="55" spans="1:5" x14ac:dyDescent="0.2">
      <c r="A55">
        <v>53</v>
      </c>
      <c r="B55">
        <v>67.840301513671804</v>
      </c>
      <c r="C55">
        <v>54.299999237060497</v>
      </c>
      <c r="D55">
        <v>0.41208690404891901</v>
      </c>
      <c r="E55">
        <v>1.16047143936157</v>
      </c>
    </row>
    <row r="56" spans="1:5" x14ac:dyDescent="0.2">
      <c r="A56">
        <v>54</v>
      </c>
      <c r="B56">
        <v>67.844108581542898</v>
      </c>
      <c r="C56">
        <v>46.799999237060497</v>
      </c>
      <c r="D56">
        <v>0.41337975859642001</v>
      </c>
      <c r="E56">
        <v>1.39672350883483</v>
      </c>
    </row>
    <row r="57" spans="1:5" x14ac:dyDescent="0.2">
      <c r="A57">
        <v>55</v>
      </c>
      <c r="B57">
        <v>68.133079528808594</v>
      </c>
      <c r="C57">
        <v>50.200000762939403</v>
      </c>
      <c r="D57">
        <v>0.40808287262916498</v>
      </c>
      <c r="E57">
        <v>1.3998063802719101</v>
      </c>
    </row>
    <row r="58" spans="1:5" x14ac:dyDescent="0.2">
      <c r="A58">
        <v>56</v>
      </c>
      <c r="B58">
        <v>67.863121032714801</v>
      </c>
      <c r="C58">
        <v>49.100002288818303</v>
      </c>
      <c r="D58">
        <v>0.40982761979103</v>
      </c>
      <c r="E58">
        <v>1.4598635435104299</v>
      </c>
    </row>
    <row r="59" spans="1:5" x14ac:dyDescent="0.2">
      <c r="A59">
        <v>57</v>
      </c>
      <c r="B59">
        <v>67.783271789550696</v>
      </c>
      <c r="C59">
        <v>49.299999237060497</v>
      </c>
      <c r="D59">
        <v>0.40890660881996099</v>
      </c>
      <c r="E59">
        <v>1.2709388732910101</v>
      </c>
    </row>
    <row r="60" spans="1:5" x14ac:dyDescent="0.2">
      <c r="A60">
        <v>58</v>
      </c>
      <c r="B60">
        <v>67.908744812011705</v>
      </c>
      <c r="C60">
        <v>52.100002288818303</v>
      </c>
      <c r="D60">
        <v>0.409089595079422</v>
      </c>
      <c r="E60">
        <v>1.1952365636825499</v>
      </c>
    </row>
    <row r="61" spans="1:5" x14ac:dyDescent="0.2">
      <c r="A61">
        <v>59</v>
      </c>
      <c r="B61">
        <v>67.650192260742102</v>
      </c>
      <c r="C61">
        <v>47.400001525878899</v>
      </c>
      <c r="D61">
        <v>0.40895155072212203</v>
      </c>
      <c r="E61">
        <v>1.3609642982482899</v>
      </c>
    </row>
    <row r="62" spans="1:5" x14ac:dyDescent="0.2">
      <c r="A62">
        <v>60</v>
      </c>
      <c r="B62">
        <v>68.159698486328097</v>
      </c>
      <c r="C62">
        <v>53.700000762939403</v>
      </c>
      <c r="D62">
        <v>0.40777060389518699</v>
      </c>
      <c r="E62">
        <v>1.2481517791748</v>
      </c>
    </row>
    <row r="63" spans="1:5" x14ac:dyDescent="0.2">
      <c r="A63">
        <v>61</v>
      </c>
      <c r="B63">
        <v>68.068443298339801</v>
      </c>
      <c r="C63">
        <v>52</v>
      </c>
      <c r="D63">
        <v>0.40597188472747803</v>
      </c>
      <c r="E63">
        <v>1.2538266181945801</v>
      </c>
    </row>
    <row r="64" spans="1:5" x14ac:dyDescent="0.2">
      <c r="A64">
        <v>62</v>
      </c>
      <c r="B64">
        <v>68.673004150390597</v>
      </c>
      <c r="C64">
        <v>53.400001525878899</v>
      </c>
      <c r="D64">
        <v>0.40205413103103599</v>
      </c>
      <c r="E64">
        <v>1.1638276576995801</v>
      </c>
    </row>
    <row r="65" spans="1:5" x14ac:dyDescent="0.2">
      <c r="A65">
        <v>63</v>
      </c>
      <c r="B65">
        <v>68.121673583984304</v>
      </c>
      <c r="C65">
        <v>50.900001525878899</v>
      </c>
      <c r="D65">
        <v>0.400751292705535</v>
      </c>
      <c r="E65">
        <v>1.2674912214279099</v>
      </c>
    </row>
    <row r="66" spans="1:5" x14ac:dyDescent="0.2">
      <c r="A66">
        <v>64</v>
      </c>
      <c r="B66">
        <v>67.904945373535099</v>
      </c>
      <c r="C66">
        <v>50.5</v>
      </c>
      <c r="D66">
        <v>0.40363407135009699</v>
      </c>
      <c r="E66">
        <v>1.2764549255371</v>
      </c>
    </row>
    <row r="67" spans="1:5" x14ac:dyDescent="0.2">
      <c r="A67">
        <v>65</v>
      </c>
      <c r="B67">
        <v>67.984786987304602</v>
      </c>
      <c r="C67">
        <v>49.299999237060497</v>
      </c>
      <c r="D67">
        <v>0.40501248836517301</v>
      </c>
      <c r="E67">
        <v>1.2983025312423699</v>
      </c>
    </row>
    <row r="68" spans="1:5" x14ac:dyDescent="0.2">
      <c r="A68">
        <v>66</v>
      </c>
      <c r="B68">
        <v>68.41064453125</v>
      </c>
      <c r="C68">
        <v>50.100002288818303</v>
      </c>
      <c r="D68">
        <v>0.40187948942184398</v>
      </c>
      <c r="E68">
        <v>1.3150173425674401</v>
      </c>
    </row>
    <row r="69" spans="1:5" x14ac:dyDescent="0.2">
      <c r="A69">
        <v>67</v>
      </c>
      <c r="B69">
        <v>68.768058776855398</v>
      </c>
      <c r="C69">
        <v>49.700000762939403</v>
      </c>
      <c r="D69">
        <v>0.398870348930358</v>
      </c>
      <c r="E69">
        <v>1.2809858322143499</v>
      </c>
    </row>
    <row r="70" spans="1:5" x14ac:dyDescent="0.2">
      <c r="A70">
        <v>68</v>
      </c>
      <c r="B70">
        <v>68.631179809570298</v>
      </c>
      <c r="C70">
        <v>54.100002288818303</v>
      </c>
      <c r="D70">
        <v>0.400113135576248</v>
      </c>
      <c r="E70">
        <v>1.18321168422698</v>
      </c>
    </row>
    <row r="71" spans="1:5" x14ac:dyDescent="0.2">
      <c r="A71">
        <v>69</v>
      </c>
      <c r="B71">
        <v>68.517112731933594</v>
      </c>
      <c r="C71">
        <v>53.900001525878899</v>
      </c>
      <c r="D71">
        <v>0.396305382251739</v>
      </c>
      <c r="E71">
        <v>1.1923342943191499</v>
      </c>
    </row>
    <row r="72" spans="1:5" x14ac:dyDescent="0.2">
      <c r="A72">
        <v>70</v>
      </c>
      <c r="B72">
        <v>68.684410095214801</v>
      </c>
      <c r="C72">
        <v>49.799999237060497</v>
      </c>
      <c r="D72">
        <v>0.39785310626029902</v>
      </c>
      <c r="E72">
        <v>1.37557733058929</v>
      </c>
    </row>
    <row r="73" spans="1:5" x14ac:dyDescent="0.2">
      <c r="A73">
        <v>71</v>
      </c>
      <c r="B73">
        <v>69.342201232910099</v>
      </c>
      <c r="C73">
        <v>48.200000762939403</v>
      </c>
      <c r="D73">
        <v>0.393280059099197</v>
      </c>
      <c r="E73">
        <v>1.2697454690933201</v>
      </c>
    </row>
    <row r="74" spans="1:5" x14ac:dyDescent="0.2">
      <c r="A74">
        <v>72</v>
      </c>
      <c r="B74">
        <v>68.296577453613196</v>
      </c>
      <c r="C74">
        <v>54.299999237060497</v>
      </c>
      <c r="D74">
        <v>0.40131628513336098</v>
      </c>
      <c r="E74">
        <v>1.2416294813156099</v>
      </c>
    </row>
    <row r="75" spans="1:5" x14ac:dyDescent="0.2">
      <c r="A75">
        <v>73</v>
      </c>
      <c r="B75">
        <v>69.060836791992102</v>
      </c>
      <c r="C75">
        <v>53.400001525878899</v>
      </c>
      <c r="D75">
        <v>0.39366650581359802</v>
      </c>
      <c r="E75">
        <v>1.2168730497360201</v>
      </c>
    </row>
    <row r="76" spans="1:5" x14ac:dyDescent="0.2">
      <c r="A76">
        <v>74</v>
      </c>
      <c r="B76">
        <v>69.422050476074205</v>
      </c>
      <c r="C76">
        <v>51.600002288818303</v>
      </c>
      <c r="D76">
        <v>0.394399434328079</v>
      </c>
      <c r="E76">
        <v>1.28733777999877</v>
      </c>
    </row>
    <row r="77" spans="1:5" x14ac:dyDescent="0.2">
      <c r="A77">
        <v>75</v>
      </c>
      <c r="B77">
        <v>69.079849243164006</v>
      </c>
      <c r="C77">
        <v>54.700000762939403</v>
      </c>
      <c r="D77">
        <v>0.39810007810592601</v>
      </c>
      <c r="E77">
        <v>1.18410873413085</v>
      </c>
    </row>
    <row r="78" spans="1:5" x14ac:dyDescent="0.2">
      <c r="A78">
        <v>76</v>
      </c>
      <c r="B78">
        <v>68.631179809570298</v>
      </c>
      <c r="C78">
        <v>54.799999237060497</v>
      </c>
      <c r="D78">
        <v>0.39835894107818598</v>
      </c>
      <c r="E78">
        <v>1.1912310123443599</v>
      </c>
    </row>
    <row r="79" spans="1:5" x14ac:dyDescent="0.2">
      <c r="A79">
        <v>77</v>
      </c>
      <c r="B79">
        <v>68.965782165527301</v>
      </c>
      <c r="C79">
        <v>53.900001525878899</v>
      </c>
      <c r="D79">
        <v>0.39520776271820002</v>
      </c>
      <c r="E79">
        <v>1.2311263084411599</v>
      </c>
    </row>
    <row r="80" spans="1:5" x14ac:dyDescent="0.2">
      <c r="A80">
        <v>78</v>
      </c>
      <c r="B80">
        <v>69.372619628906193</v>
      </c>
      <c r="C80">
        <v>50</v>
      </c>
      <c r="D80">
        <v>0.39287331700325001</v>
      </c>
      <c r="E80">
        <v>1.3876589536666799</v>
      </c>
    </row>
    <row r="81" spans="1:5" x14ac:dyDescent="0.2">
      <c r="A81">
        <v>79</v>
      </c>
      <c r="B81">
        <v>69.528518676757798</v>
      </c>
      <c r="C81">
        <v>46.799999237060497</v>
      </c>
      <c r="D81">
        <v>0.3940289914608</v>
      </c>
      <c r="E81">
        <v>1.4828122854232699</v>
      </c>
    </row>
    <row r="82" spans="1:5" x14ac:dyDescent="0.2">
      <c r="A82">
        <v>80</v>
      </c>
      <c r="B82">
        <v>69.106460571289006</v>
      </c>
      <c r="C82">
        <v>51.5</v>
      </c>
      <c r="D82">
        <v>0.395694971084594</v>
      </c>
      <c r="E82">
        <v>1.27579057216644</v>
      </c>
    </row>
    <row r="83" spans="1:5" x14ac:dyDescent="0.2">
      <c r="A83">
        <v>81</v>
      </c>
      <c r="B83">
        <v>69.296577453613196</v>
      </c>
      <c r="C83">
        <v>56</v>
      </c>
      <c r="D83">
        <v>0.39372879266738797</v>
      </c>
      <c r="E83">
        <v>1.1937608718871999</v>
      </c>
    </row>
    <row r="84" spans="1:5" x14ac:dyDescent="0.2">
      <c r="A84">
        <v>82</v>
      </c>
      <c r="B84">
        <v>69.292778015136705</v>
      </c>
      <c r="C84">
        <v>50.299999237060497</v>
      </c>
      <c r="D84">
        <v>0.39224776625633201</v>
      </c>
      <c r="E84">
        <v>1.3429155349731401</v>
      </c>
    </row>
    <row r="85" spans="1:5" x14ac:dyDescent="0.2">
      <c r="A85">
        <v>83</v>
      </c>
      <c r="B85">
        <v>69.543724060058594</v>
      </c>
      <c r="C85">
        <v>54.600002288818303</v>
      </c>
      <c r="D85">
        <v>0.39234042167663502</v>
      </c>
      <c r="E85">
        <v>1.2505464553832999</v>
      </c>
    </row>
    <row r="86" spans="1:5" x14ac:dyDescent="0.2">
      <c r="A86">
        <v>84</v>
      </c>
      <c r="B86">
        <v>69.273765563964801</v>
      </c>
      <c r="C86">
        <v>50.100002288818303</v>
      </c>
      <c r="D86">
        <v>0.39120426774024902</v>
      </c>
      <c r="E86">
        <v>1.3174082040786701</v>
      </c>
    </row>
    <row r="87" spans="1:5" x14ac:dyDescent="0.2">
      <c r="A87">
        <v>85</v>
      </c>
      <c r="B87">
        <v>69.490493774414006</v>
      </c>
      <c r="C87">
        <v>56.799999237060497</v>
      </c>
      <c r="D87">
        <v>0.39056992530822698</v>
      </c>
      <c r="E87">
        <v>1.13437843322753</v>
      </c>
    </row>
    <row r="88" spans="1:5" x14ac:dyDescent="0.2">
      <c r="A88">
        <v>86</v>
      </c>
      <c r="B88">
        <v>69.980987548828097</v>
      </c>
      <c r="C88">
        <v>50.299999237060497</v>
      </c>
      <c r="D88">
        <v>0.38622948527336098</v>
      </c>
      <c r="E88">
        <v>1.2588648796081501</v>
      </c>
    </row>
    <row r="89" spans="1:5" x14ac:dyDescent="0.2">
      <c r="A89">
        <v>87</v>
      </c>
      <c r="B89">
        <v>69.58935546875</v>
      </c>
      <c r="C89">
        <v>50.700000762939403</v>
      </c>
      <c r="D89">
        <v>0.38890710473060602</v>
      </c>
      <c r="E89">
        <v>1.3345986604690501</v>
      </c>
    </row>
    <row r="90" spans="1:5" x14ac:dyDescent="0.2">
      <c r="A90">
        <v>88</v>
      </c>
      <c r="B90">
        <v>70.171104431152301</v>
      </c>
      <c r="C90">
        <v>54.200000762939403</v>
      </c>
      <c r="D90">
        <v>0.38686358928680398</v>
      </c>
      <c r="E90">
        <v>1.2854645252227701</v>
      </c>
    </row>
    <row r="91" spans="1:5" x14ac:dyDescent="0.2">
      <c r="A91">
        <v>89</v>
      </c>
      <c r="B91">
        <v>69.585548400878906</v>
      </c>
      <c r="C91">
        <v>56.100002288818303</v>
      </c>
      <c r="D91">
        <v>0.39045950770378102</v>
      </c>
      <c r="E91">
        <v>1.1558045148849401</v>
      </c>
    </row>
    <row r="92" spans="1:5" x14ac:dyDescent="0.2">
      <c r="A92">
        <v>90</v>
      </c>
      <c r="B92">
        <v>69.608367919921804</v>
      </c>
      <c r="C92">
        <v>51.799999237060497</v>
      </c>
      <c r="D92">
        <v>0.38775339722633301</v>
      </c>
      <c r="E92">
        <v>1.3114656209945601</v>
      </c>
    </row>
    <row r="93" spans="1:5" x14ac:dyDescent="0.2">
      <c r="A93">
        <v>91</v>
      </c>
      <c r="B93">
        <v>69.764259338378906</v>
      </c>
      <c r="C93">
        <v>51.299999237060497</v>
      </c>
      <c r="D93">
        <v>0.39031845331192</v>
      </c>
      <c r="E93">
        <v>1.3528752326965301</v>
      </c>
    </row>
    <row r="94" spans="1:5" x14ac:dyDescent="0.2">
      <c r="A94">
        <v>92</v>
      </c>
      <c r="B94">
        <v>70.190116882324205</v>
      </c>
      <c r="C94">
        <v>58.299999237060497</v>
      </c>
      <c r="D94">
        <v>0.38385379314422602</v>
      </c>
      <c r="E94">
        <v>1.1647760868072501</v>
      </c>
    </row>
    <row r="95" spans="1:5" x14ac:dyDescent="0.2">
      <c r="A95">
        <v>93</v>
      </c>
      <c r="B95">
        <v>70.292778015136705</v>
      </c>
      <c r="C95">
        <v>50.799999237060497</v>
      </c>
      <c r="D95">
        <v>0.38474774360656699</v>
      </c>
      <c r="E95">
        <v>1.2623814344406099</v>
      </c>
    </row>
    <row r="96" spans="1:5" x14ac:dyDescent="0.2">
      <c r="A96">
        <v>94</v>
      </c>
      <c r="B96">
        <v>70.136878967285099</v>
      </c>
      <c r="C96">
        <v>54</v>
      </c>
      <c r="D96">
        <v>0.38618960976600603</v>
      </c>
      <c r="E96">
        <v>1.21150434017181</v>
      </c>
    </row>
    <row r="97" spans="1:5" x14ac:dyDescent="0.2">
      <c r="A97">
        <v>95</v>
      </c>
      <c r="B97">
        <v>70.144485473632798</v>
      </c>
      <c r="C97">
        <v>50.799999237060497</v>
      </c>
      <c r="D97">
        <v>0.383865296840667</v>
      </c>
      <c r="E97">
        <v>1.3236007690429601</v>
      </c>
    </row>
    <row r="98" spans="1:5" x14ac:dyDescent="0.2">
      <c r="A98">
        <v>96</v>
      </c>
      <c r="B98">
        <v>70.064636230468693</v>
      </c>
      <c r="C98">
        <v>55.200000762939403</v>
      </c>
      <c r="D98">
        <v>0.386265248060226</v>
      </c>
      <c r="E98">
        <v>1.1980881690978999</v>
      </c>
    </row>
    <row r="99" spans="1:5" x14ac:dyDescent="0.2">
      <c r="A99">
        <v>97</v>
      </c>
      <c r="B99">
        <v>70.285171508789006</v>
      </c>
      <c r="C99">
        <v>49.900001525878899</v>
      </c>
      <c r="D99">
        <v>0.38436472415924</v>
      </c>
      <c r="E99">
        <v>1.4265331029891899</v>
      </c>
    </row>
    <row r="100" spans="1:5" x14ac:dyDescent="0.2">
      <c r="A100">
        <v>98</v>
      </c>
      <c r="B100">
        <v>70.125473022460895</v>
      </c>
      <c r="C100">
        <v>52.700000762939403</v>
      </c>
      <c r="D100">
        <v>0.38738012313842701</v>
      </c>
      <c r="E100">
        <v>1.1866712570190401</v>
      </c>
    </row>
    <row r="101" spans="1:5" x14ac:dyDescent="0.2">
      <c r="A101">
        <v>99</v>
      </c>
      <c r="B101">
        <v>70.319389343261705</v>
      </c>
      <c r="C101">
        <v>55.100002288818303</v>
      </c>
      <c r="D101">
        <v>0.38466495275497398</v>
      </c>
      <c r="E101">
        <v>1.19325482845306</v>
      </c>
    </row>
    <row r="102" spans="1:5" x14ac:dyDescent="0.2">
      <c r="A102" t="s">
        <v>13</v>
      </c>
      <c r="B102">
        <f>MAX(B2:B101)</f>
        <v>70.319389343261705</v>
      </c>
      <c r="C102">
        <f>MAX(C2:C101)</f>
        <v>58.299999237060497</v>
      </c>
    </row>
    <row r="103" spans="1:5" x14ac:dyDescent="0.2">
      <c r="A103" t="s">
        <v>5</v>
      </c>
      <c r="B103">
        <v>61.700000762939403</v>
      </c>
      <c r="C103">
        <v>0.95982450246810902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9A99-6207-6E45-B49D-F5A9B850901C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27</v>
      </c>
      <c r="I1" t="s">
        <v>28</v>
      </c>
      <c r="J1" t="s">
        <v>26</v>
      </c>
      <c r="K1" t="s">
        <v>17</v>
      </c>
    </row>
    <row r="2" spans="1:11" x14ac:dyDescent="0.2">
      <c r="A2">
        <v>0</v>
      </c>
      <c r="B2">
        <v>37.429222106933501</v>
      </c>
      <c r="C2">
        <v>25.529411315917901</v>
      </c>
      <c r="D2">
        <v>0.669186651706695</v>
      </c>
      <c r="E2">
        <v>1.4635542631149201</v>
      </c>
      <c r="G2">
        <v>0</v>
      </c>
      <c r="H2" s="1">
        <v>0.67</v>
      </c>
      <c r="I2" s="1">
        <v>0.78</v>
      </c>
      <c r="J2" s="1">
        <v>0.72</v>
      </c>
      <c r="K2">
        <v>100</v>
      </c>
    </row>
    <row r="3" spans="1:11" x14ac:dyDescent="0.2">
      <c r="A3">
        <v>1</v>
      </c>
      <c r="B3">
        <v>40.066207885742102</v>
      </c>
      <c r="C3">
        <v>27.470588684081999</v>
      </c>
      <c r="D3">
        <v>0.64895123243331898</v>
      </c>
      <c r="E3">
        <v>1.4446063041687001</v>
      </c>
      <c r="G3">
        <v>1</v>
      </c>
      <c r="H3" s="1">
        <v>0.64</v>
      </c>
      <c r="I3" s="1">
        <v>0.66</v>
      </c>
      <c r="J3" s="1">
        <v>0.65</v>
      </c>
      <c r="K3">
        <v>100</v>
      </c>
    </row>
    <row r="4" spans="1:11" x14ac:dyDescent="0.2">
      <c r="A4">
        <v>2</v>
      </c>
      <c r="B4">
        <v>41</v>
      </c>
      <c r="C4">
        <v>30.8823528289794</v>
      </c>
      <c r="D4">
        <v>0.63780611753463701</v>
      </c>
      <c r="E4">
        <v>1.40587759017944</v>
      </c>
      <c r="G4">
        <v>2</v>
      </c>
      <c r="H4" s="1">
        <v>0.55000000000000004</v>
      </c>
      <c r="I4" s="1">
        <v>0.66</v>
      </c>
      <c r="J4" s="1">
        <v>0.6</v>
      </c>
      <c r="K4">
        <v>98</v>
      </c>
    </row>
    <row r="5" spans="1:11" x14ac:dyDescent="0.2">
      <c r="A5">
        <v>3</v>
      </c>
      <c r="B5">
        <v>42.901824951171797</v>
      </c>
      <c r="C5">
        <v>27.705883026123001</v>
      </c>
      <c r="D5">
        <v>0.62494969367980902</v>
      </c>
      <c r="E5">
        <v>1.42208111286163</v>
      </c>
      <c r="G5">
        <v>3</v>
      </c>
      <c r="H5" s="1">
        <v>0.7</v>
      </c>
      <c r="I5" s="1">
        <v>0.42</v>
      </c>
      <c r="J5" s="1">
        <v>0.53</v>
      </c>
      <c r="K5">
        <v>100</v>
      </c>
    </row>
    <row r="6" spans="1:11" x14ac:dyDescent="0.2">
      <c r="A6">
        <v>4</v>
      </c>
      <c r="B6">
        <v>45.6986274719238</v>
      </c>
      <c r="C6">
        <v>32.823528289794901</v>
      </c>
      <c r="D6">
        <v>0.60894095897674505</v>
      </c>
      <c r="E6">
        <v>1.4042111635208101</v>
      </c>
      <c r="G6" t="s">
        <v>29</v>
      </c>
      <c r="H6" s="1"/>
      <c r="I6" s="1"/>
      <c r="J6" s="1">
        <v>0.63</v>
      </c>
      <c r="K6">
        <v>398</v>
      </c>
    </row>
    <row r="7" spans="1:11" x14ac:dyDescent="0.2">
      <c r="A7">
        <v>5</v>
      </c>
      <c r="B7">
        <v>48.856163024902301</v>
      </c>
      <c r="C7">
        <v>34.117649078369098</v>
      </c>
      <c r="D7">
        <v>0.59252488613128595</v>
      </c>
      <c r="E7">
        <v>1.36004078388214</v>
      </c>
      <c r="G7" t="s">
        <v>30</v>
      </c>
      <c r="H7" s="1">
        <v>0.64</v>
      </c>
      <c r="I7" s="1">
        <v>0.63</v>
      </c>
      <c r="J7" s="1">
        <v>0.62</v>
      </c>
      <c r="K7">
        <v>398</v>
      </c>
    </row>
    <row r="8" spans="1:11" x14ac:dyDescent="0.2">
      <c r="A8">
        <v>6</v>
      </c>
      <c r="B8">
        <v>50.527393341064403</v>
      </c>
      <c r="C8">
        <v>43.588233947753899</v>
      </c>
      <c r="D8">
        <v>0.57621222734451205</v>
      </c>
      <c r="E8">
        <v>1.3210852146148599</v>
      </c>
      <c r="G8" t="s">
        <v>20</v>
      </c>
      <c r="H8" s="1">
        <v>0.64</v>
      </c>
      <c r="I8" s="1">
        <v>0.63</v>
      </c>
      <c r="J8" s="1">
        <v>0.62</v>
      </c>
      <c r="K8">
        <v>398</v>
      </c>
    </row>
    <row r="9" spans="1:11" x14ac:dyDescent="0.2">
      <c r="A9">
        <v>7</v>
      </c>
      <c r="B9">
        <v>52.207759857177699</v>
      </c>
      <c r="C9">
        <v>40.882354736328097</v>
      </c>
      <c r="D9">
        <v>0.56355553865432695</v>
      </c>
      <c r="E9">
        <v>1.3156708478927599</v>
      </c>
    </row>
    <row r="10" spans="1:11" x14ac:dyDescent="0.2">
      <c r="A10">
        <v>8</v>
      </c>
      <c r="B10">
        <v>53.593605041503899</v>
      </c>
      <c r="C10">
        <v>41.529411315917898</v>
      </c>
      <c r="D10">
        <v>0.55244755744934004</v>
      </c>
      <c r="E10">
        <v>1.2786849737167301</v>
      </c>
    </row>
    <row r="11" spans="1:11" x14ac:dyDescent="0.2">
      <c r="A11">
        <v>9</v>
      </c>
      <c r="B11">
        <v>54.246574401855398</v>
      </c>
      <c r="C11">
        <v>45.529411315917898</v>
      </c>
      <c r="D11">
        <v>0.54432207345962502</v>
      </c>
      <c r="E11">
        <v>1.2928830385208101</v>
      </c>
    </row>
    <row r="12" spans="1:11" x14ac:dyDescent="0.2">
      <c r="A12">
        <v>10</v>
      </c>
      <c r="B12">
        <v>55.248855590820298</v>
      </c>
      <c r="C12">
        <v>48.058822631835902</v>
      </c>
      <c r="D12">
        <v>0.533966064453125</v>
      </c>
      <c r="E12">
        <v>1.28868973255157</v>
      </c>
    </row>
    <row r="13" spans="1:11" x14ac:dyDescent="0.2">
      <c r="A13">
        <v>11</v>
      </c>
      <c r="B13">
        <v>56.045658111572202</v>
      </c>
      <c r="C13">
        <v>39.294116973876903</v>
      </c>
      <c r="D13">
        <v>0.52959835529327304</v>
      </c>
      <c r="E13">
        <v>1.4912928342819201</v>
      </c>
    </row>
    <row r="14" spans="1:11" x14ac:dyDescent="0.2">
      <c r="A14">
        <v>12</v>
      </c>
      <c r="B14">
        <v>56.5958862304687</v>
      </c>
      <c r="C14">
        <v>38.352939605712798</v>
      </c>
      <c r="D14">
        <v>0.52271926403045599</v>
      </c>
      <c r="E14">
        <v>1.3927085399627599</v>
      </c>
    </row>
    <row r="15" spans="1:11" x14ac:dyDescent="0.2">
      <c r="A15">
        <v>13</v>
      </c>
      <c r="B15">
        <v>57.002281188964801</v>
      </c>
      <c r="C15">
        <v>52.941177368163999</v>
      </c>
      <c r="D15">
        <v>0.51966071128845204</v>
      </c>
      <c r="E15">
        <v>1.15611696243286</v>
      </c>
    </row>
    <row r="16" spans="1:11" x14ac:dyDescent="0.2">
      <c r="A16">
        <v>14</v>
      </c>
      <c r="B16">
        <v>57.577621459960902</v>
      </c>
      <c r="C16">
        <v>48.705883026122997</v>
      </c>
      <c r="D16">
        <v>0.51754832267761197</v>
      </c>
      <c r="E16">
        <v>1.22141468524932</v>
      </c>
    </row>
    <row r="17" spans="1:5" x14ac:dyDescent="0.2">
      <c r="A17">
        <v>15</v>
      </c>
      <c r="B17">
        <v>57.349311828613203</v>
      </c>
      <c r="C17">
        <v>45.352939605712798</v>
      </c>
      <c r="D17">
        <v>0.51256000995635898</v>
      </c>
      <c r="E17">
        <v>1.29656541347503</v>
      </c>
    </row>
    <row r="18" spans="1:5" x14ac:dyDescent="0.2">
      <c r="A18">
        <v>16</v>
      </c>
      <c r="B18">
        <v>57.509128570556598</v>
      </c>
      <c r="C18">
        <v>40</v>
      </c>
      <c r="D18">
        <v>0.51098650693893399</v>
      </c>
      <c r="E18">
        <v>1.5316805839538501</v>
      </c>
    </row>
    <row r="19" spans="1:5" x14ac:dyDescent="0.2">
      <c r="A19">
        <v>17</v>
      </c>
      <c r="B19">
        <v>58.111869812011697</v>
      </c>
      <c r="C19">
        <v>39.294116973876903</v>
      </c>
      <c r="D19">
        <v>0.51008325815200795</v>
      </c>
      <c r="E19">
        <v>1.3852176666259699</v>
      </c>
    </row>
    <row r="20" spans="1:5" x14ac:dyDescent="0.2">
      <c r="A20">
        <v>18</v>
      </c>
      <c r="B20">
        <v>58.116436004638601</v>
      </c>
      <c r="C20">
        <v>52.176471710205</v>
      </c>
      <c r="D20">
        <v>0.50935572385787897</v>
      </c>
      <c r="E20">
        <v>1.1380816698074301</v>
      </c>
    </row>
    <row r="21" spans="1:5" x14ac:dyDescent="0.2">
      <c r="A21">
        <v>19</v>
      </c>
      <c r="B21">
        <v>58.312782287597599</v>
      </c>
      <c r="C21">
        <v>51.882354736328097</v>
      </c>
      <c r="D21">
        <v>0.50513118505477905</v>
      </c>
      <c r="E21">
        <v>1.1968580484390201</v>
      </c>
    </row>
    <row r="22" spans="1:5" x14ac:dyDescent="0.2">
      <c r="A22">
        <v>20</v>
      </c>
      <c r="B22">
        <v>57.696346282958899</v>
      </c>
      <c r="C22">
        <v>52.176471710205</v>
      </c>
      <c r="D22">
        <v>0.50925964117050104</v>
      </c>
      <c r="E22">
        <v>1.13764584064483</v>
      </c>
    </row>
    <row r="23" spans="1:5" x14ac:dyDescent="0.2">
      <c r="A23">
        <v>21</v>
      </c>
      <c r="B23">
        <v>58.196346282958899</v>
      </c>
      <c r="C23">
        <v>46.117649078369098</v>
      </c>
      <c r="D23">
        <v>0.50403499603271396</v>
      </c>
      <c r="E23">
        <v>1.24263060092926</v>
      </c>
    </row>
    <row r="24" spans="1:5" x14ac:dyDescent="0.2">
      <c r="A24">
        <v>22</v>
      </c>
      <c r="B24">
        <v>58.196346282958899</v>
      </c>
      <c r="C24">
        <v>51.764705657958899</v>
      </c>
      <c r="D24">
        <v>0.50469583272933904</v>
      </c>
      <c r="E24">
        <v>1.1612879037857</v>
      </c>
    </row>
    <row r="25" spans="1:5" x14ac:dyDescent="0.2">
      <c r="A25">
        <v>23</v>
      </c>
      <c r="B25">
        <v>58.776252746582003</v>
      </c>
      <c r="C25">
        <v>48.941177368163999</v>
      </c>
      <c r="D25">
        <v>0.50116091966628995</v>
      </c>
      <c r="E25">
        <v>1.19763171672821</v>
      </c>
    </row>
    <row r="26" spans="1:5" x14ac:dyDescent="0.2">
      <c r="A26">
        <v>24</v>
      </c>
      <c r="B26">
        <v>59.038810729980398</v>
      </c>
      <c r="C26">
        <v>43.941177368163999</v>
      </c>
      <c r="D26">
        <v>0.498464494943618</v>
      </c>
      <c r="E26">
        <v>1.38493347167968</v>
      </c>
    </row>
    <row r="27" spans="1:5" x14ac:dyDescent="0.2">
      <c r="A27">
        <v>25</v>
      </c>
      <c r="B27">
        <v>59.189495086669901</v>
      </c>
      <c r="C27">
        <v>50.352939605712798</v>
      </c>
      <c r="D27">
        <v>0.497203469276428</v>
      </c>
      <c r="E27">
        <v>1.17039287090301</v>
      </c>
    </row>
    <row r="28" spans="1:5" x14ac:dyDescent="0.2">
      <c r="A28">
        <v>26</v>
      </c>
      <c r="B28">
        <v>58.712326049804602</v>
      </c>
      <c r="C28">
        <v>45.647060394287102</v>
      </c>
      <c r="D28">
        <v>0.49474287033080999</v>
      </c>
      <c r="E28">
        <v>1.4177287817001301</v>
      </c>
    </row>
    <row r="29" spans="1:5" x14ac:dyDescent="0.2">
      <c r="A29">
        <v>27</v>
      </c>
      <c r="B29">
        <v>59.394973754882798</v>
      </c>
      <c r="C29">
        <v>48.647060394287102</v>
      </c>
      <c r="D29">
        <v>0.49326378107070901</v>
      </c>
      <c r="E29">
        <v>1.2702008485794001</v>
      </c>
    </row>
    <row r="30" spans="1:5" x14ac:dyDescent="0.2">
      <c r="A30">
        <v>28</v>
      </c>
      <c r="B30">
        <v>60.3036499023437</v>
      </c>
      <c r="C30">
        <v>49.529411315917898</v>
      </c>
      <c r="D30">
        <v>0.48923590779304499</v>
      </c>
      <c r="E30">
        <v>1.35314893722534</v>
      </c>
    </row>
    <row r="31" spans="1:5" x14ac:dyDescent="0.2">
      <c r="A31">
        <v>29</v>
      </c>
      <c r="B31">
        <v>60.422370910644503</v>
      </c>
      <c r="C31">
        <v>40.352939605712798</v>
      </c>
      <c r="D31">
        <v>0.48439237475395203</v>
      </c>
      <c r="E31">
        <v>1.5807410478591899</v>
      </c>
    </row>
    <row r="32" spans="1:5" x14ac:dyDescent="0.2">
      <c r="A32">
        <v>30</v>
      </c>
      <c r="B32">
        <v>59.956619262695298</v>
      </c>
      <c r="C32">
        <v>50.352939605712798</v>
      </c>
      <c r="D32">
        <v>0.486935585737228</v>
      </c>
      <c r="E32">
        <v>1.2576355934143</v>
      </c>
    </row>
    <row r="33" spans="1:5" x14ac:dyDescent="0.2">
      <c r="A33">
        <v>31</v>
      </c>
      <c r="B33">
        <v>60.310501098632798</v>
      </c>
      <c r="C33">
        <v>53.176471710205</v>
      </c>
      <c r="D33">
        <v>0.48694986104965199</v>
      </c>
      <c r="E33">
        <v>1.1587841510772701</v>
      </c>
    </row>
    <row r="34" spans="1:5" x14ac:dyDescent="0.2">
      <c r="A34">
        <v>32</v>
      </c>
      <c r="B34">
        <v>60.863010406494098</v>
      </c>
      <c r="C34">
        <v>52.647060394287102</v>
      </c>
      <c r="D34">
        <v>0.48132172226905801</v>
      </c>
      <c r="E34">
        <v>1.21765732765197</v>
      </c>
    </row>
    <row r="35" spans="1:5" x14ac:dyDescent="0.2">
      <c r="A35">
        <v>33</v>
      </c>
      <c r="B35">
        <v>60.901824951171797</v>
      </c>
      <c r="C35">
        <v>47.588233947753899</v>
      </c>
      <c r="D35">
        <v>0.47956451773643399</v>
      </c>
      <c r="E35">
        <v>1.32274913787841</v>
      </c>
    </row>
    <row r="36" spans="1:5" x14ac:dyDescent="0.2">
      <c r="A36">
        <v>34</v>
      </c>
      <c r="B36">
        <v>60.691780090332003</v>
      </c>
      <c r="C36">
        <v>51.176471710205</v>
      </c>
      <c r="D36">
        <v>0.47909393906593301</v>
      </c>
      <c r="E36">
        <v>1.19199502468109</v>
      </c>
    </row>
    <row r="37" spans="1:5" x14ac:dyDescent="0.2">
      <c r="A37">
        <v>35</v>
      </c>
      <c r="B37">
        <v>60.867576599121001</v>
      </c>
      <c r="C37">
        <v>49.588233947753899</v>
      </c>
      <c r="D37">
        <v>0.47874230146407998</v>
      </c>
      <c r="E37">
        <v>1.3345730304718</v>
      </c>
    </row>
    <row r="38" spans="1:5" x14ac:dyDescent="0.2">
      <c r="A38">
        <v>36</v>
      </c>
      <c r="B38">
        <v>61.4908638000488</v>
      </c>
      <c r="C38">
        <v>54.235294342041001</v>
      </c>
      <c r="D38">
        <v>0.473650813102722</v>
      </c>
      <c r="E38">
        <v>1.0987021923065099</v>
      </c>
    </row>
    <row r="39" spans="1:5" x14ac:dyDescent="0.2">
      <c r="A39">
        <v>37</v>
      </c>
      <c r="B39">
        <v>61.294517517089801</v>
      </c>
      <c r="C39">
        <v>55.823528289794901</v>
      </c>
      <c r="D39">
        <v>0.476920515298843</v>
      </c>
      <c r="E39">
        <v>1.0869160890579199</v>
      </c>
    </row>
    <row r="40" spans="1:5" x14ac:dyDescent="0.2">
      <c r="A40">
        <v>38</v>
      </c>
      <c r="B40">
        <v>61.926937103271399</v>
      </c>
      <c r="C40">
        <v>49.764705657958899</v>
      </c>
      <c r="D40">
        <v>0.47647309303283603</v>
      </c>
      <c r="E40">
        <v>1.33057844638824</v>
      </c>
    </row>
    <row r="41" spans="1:5" x14ac:dyDescent="0.2">
      <c r="A41">
        <v>39</v>
      </c>
      <c r="B41">
        <v>61.710044860839801</v>
      </c>
      <c r="C41">
        <v>46.117649078369098</v>
      </c>
      <c r="D41">
        <v>0.46929490566253601</v>
      </c>
      <c r="E41">
        <v>1.3333331346511801</v>
      </c>
    </row>
    <row r="42" spans="1:5" x14ac:dyDescent="0.2">
      <c r="A42">
        <v>40</v>
      </c>
      <c r="B42">
        <v>61.954334259033203</v>
      </c>
      <c r="C42">
        <v>53.764705657958899</v>
      </c>
      <c r="D42">
        <v>0.46884831786155701</v>
      </c>
      <c r="E42">
        <v>1.1096612215042101</v>
      </c>
    </row>
    <row r="43" spans="1:5" x14ac:dyDescent="0.2">
      <c r="A43">
        <v>41</v>
      </c>
      <c r="B43">
        <v>62.273971557617102</v>
      </c>
      <c r="C43">
        <v>48.294116973876903</v>
      </c>
      <c r="D43">
        <v>0.467411339282989</v>
      </c>
      <c r="E43">
        <v>1.2090150117874101</v>
      </c>
    </row>
    <row r="44" spans="1:5" x14ac:dyDescent="0.2">
      <c r="A44">
        <v>42</v>
      </c>
      <c r="B44">
        <v>61.808216094970703</v>
      </c>
      <c r="C44">
        <v>54</v>
      </c>
      <c r="D44">
        <v>0.46959900856018</v>
      </c>
      <c r="E44">
        <v>1.1055282354354801</v>
      </c>
    </row>
    <row r="45" spans="1:5" x14ac:dyDescent="0.2">
      <c r="A45">
        <v>43</v>
      </c>
      <c r="B45">
        <v>62.445201873779297</v>
      </c>
      <c r="C45">
        <v>50.529411315917898</v>
      </c>
      <c r="D45">
        <v>0.46426200866699202</v>
      </c>
      <c r="E45">
        <v>1.19104087352752</v>
      </c>
    </row>
    <row r="46" spans="1:5" x14ac:dyDescent="0.2">
      <c r="A46">
        <v>44</v>
      </c>
      <c r="B46">
        <v>61.842464447021399</v>
      </c>
      <c r="C46">
        <v>45.823528289794901</v>
      </c>
      <c r="D46">
        <v>0.46706280112266502</v>
      </c>
      <c r="E46">
        <v>1.3858225345611499</v>
      </c>
    </row>
    <row r="47" spans="1:5" x14ac:dyDescent="0.2">
      <c r="A47">
        <v>45</v>
      </c>
      <c r="B47">
        <v>62.856163024902301</v>
      </c>
      <c r="C47">
        <v>51.411766052246001</v>
      </c>
      <c r="D47">
        <v>0.46305966377258301</v>
      </c>
      <c r="E47">
        <v>1.26115727424621</v>
      </c>
    </row>
    <row r="48" spans="1:5" x14ac:dyDescent="0.2">
      <c r="A48">
        <v>46</v>
      </c>
      <c r="B48">
        <v>62.324199676513601</v>
      </c>
      <c r="C48">
        <v>49.823528289794901</v>
      </c>
      <c r="D48">
        <v>0.46362194418907099</v>
      </c>
      <c r="E48">
        <v>1.2472338676452599</v>
      </c>
    </row>
    <row r="49" spans="1:5" x14ac:dyDescent="0.2">
      <c r="A49">
        <v>47</v>
      </c>
      <c r="B49">
        <v>62.305934906005803</v>
      </c>
      <c r="C49">
        <v>58</v>
      </c>
      <c r="D49">
        <v>0.46374034881591703</v>
      </c>
      <c r="E49">
        <v>1.1002513170242301</v>
      </c>
    </row>
    <row r="50" spans="1:5" x14ac:dyDescent="0.2">
      <c r="A50">
        <v>48</v>
      </c>
      <c r="B50">
        <v>62.504562377929602</v>
      </c>
      <c r="C50">
        <v>48.352939605712798</v>
      </c>
      <c r="D50">
        <v>0.46435594558715798</v>
      </c>
      <c r="E50">
        <v>1.3202205896377499</v>
      </c>
    </row>
    <row r="51" spans="1:5" x14ac:dyDescent="0.2">
      <c r="A51">
        <v>49</v>
      </c>
      <c r="B51">
        <v>63.4908638000488</v>
      </c>
      <c r="C51">
        <v>52.941177368163999</v>
      </c>
      <c r="D51">
        <v>0.458835989236831</v>
      </c>
      <c r="E51">
        <v>1.12061631679534</v>
      </c>
    </row>
    <row r="52" spans="1:5" x14ac:dyDescent="0.2">
      <c r="A52">
        <v>50</v>
      </c>
      <c r="B52">
        <v>62.337898254394503</v>
      </c>
      <c r="C52">
        <v>55.647060394287102</v>
      </c>
      <c r="D52">
        <v>0.46293100714683499</v>
      </c>
      <c r="E52">
        <v>1.13488173484802</v>
      </c>
    </row>
    <row r="53" spans="1:5" x14ac:dyDescent="0.2">
      <c r="A53">
        <v>51</v>
      </c>
      <c r="B53">
        <v>62.751140594482401</v>
      </c>
      <c r="C53">
        <v>52.823528289794901</v>
      </c>
      <c r="D53">
        <v>0.46134343743324202</v>
      </c>
      <c r="E53">
        <v>1.1330655813217101</v>
      </c>
    </row>
    <row r="54" spans="1:5" x14ac:dyDescent="0.2">
      <c r="A54">
        <v>52</v>
      </c>
      <c r="B54">
        <v>63.073055267333899</v>
      </c>
      <c r="C54">
        <v>52.941177368163999</v>
      </c>
      <c r="D54">
        <v>0.45754000544548001</v>
      </c>
      <c r="E54">
        <v>1.15008437633514</v>
      </c>
    </row>
    <row r="55" spans="1:5" x14ac:dyDescent="0.2">
      <c r="A55">
        <v>53</v>
      </c>
      <c r="B55">
        <v>63.239723205566399</v>
      </c>
      <c r="C55">
        <v>52.176471710205</v>
      </c>
      <c r="D55">
        <v>0.45865321159362699</v>
      </c>
      <c r="E55">
        <v>1.1620737314224201</v>
      </c>
    </row>
    <row r="56" spans="1:5" x14ac:dyDescent="0.2">
      <c r="A56">
        <v>54</v>
      </c>
      <c r="B56">
        <v>63.059356689453097</v>
      </c>
      <c r="C56">
        <v>51.176471710205</v>
      </c>
      <c r="D56">
        <v>0.45765638351440402</v>
      </c>
      <c r="E56">
        <v>1.2156574726104701</v>
      </c>
    </row>
    <row r="57" spans="1:5" x14ac:dyDescent="0.2">
      <c r="A57">
        <v>55</v>
      </c>
      <c r="B57">
        <v>63.591320037841797</v>
      </c>
      <c r="C57">
        <v>51</v>
      </c>
      <c r="D57">
        <v>0.45341646671295099</v>
      </c>
      <c r="E57">
        <v>1.3280893564224201</v>
      </c>
    </row>
    <row r="58" spans="1:5" x14ac:dyDescent="0.2">
      <c r="A58">
        <v>56</v>
      </c>
      <c r="B58">
        <v>63.504562377929602</v>
      </c>
      <c r="C58">
        <v>48.352939605712798</v>
      </c>
      <c r="D58">
        <v>0.45205777883529602</v>
      </c>
      <c r="E58">
        <v>1.46061491966247</v>
      </c>
    </row>
    <row r="59" spans="1:5" x14ac:dyDescent="0.2">
      <c r="A59">
        <v>57</v>
      </c>
      <c r="B59">
        <v>63.390407562255803</v>
      </c>
      <c r="C59">
        <v>50.411766052246001</v>
      </c>
      <c r="D59">
        <v>0.45694193243980402</v>
      </c>
      <c r="E59">
        <v>1.1476510763168299</v>
      </c>
    </row>
    <row r="60" spans="1:5" x14ac:dyDescent="0.2">
      <c r="A60">
        <v>58</v>
      </c>
      <c r="B60">
        <v>63.226024627685497</v>
      </c>
      <c r="C60">
        <v>50.705883026122997</v>
      </c>
      <c r="D60">
        <v>0.456237763166427</v>
      </c>
      <c r="E60">
        <v>1.2398874759673999</v>
      </c>
    </row>
    <row r="61" spans="1:5" x14ac:dyDescent="0.2">
      <c r="A61">
        <v>59</v>
      </c>
      <c r="B61">
        <v>64.004562377929602</v>
      </c>
      <c r="C61">
        <v>51.588233947753899</v>
      </c>
      <c r="D61">
        <v>0.45315396785736001</v>
      </c>
      <c r="E61">
        <v>1.2032182216644201</v>
      </c>
    </row>
    <row r="62" spans="1:5" x14ac:dyDescent="0.2">
      <c r="A62">
        <v>60</v>
      </c>
      <c r="B62">
        <v>64.075340270996094</v>
      </c>
      <c r="C62">
        <v>51.470588684082003</v>
      </c>
      <c r="D62">
        <v>0.45182517170906</v>
      </c>
      <c r="E62">
        <v>1.2071281671523999</v>
      </c>
    </row>
    <row r="63" spans="1:5" x14ac:dyDescent="0.2">
      <c r="A63">
        <v>61</v>
      </c>
      <c r="B63">
        <v>63.102737426757798</v>
      </c>
      <c r="C63">
        <v>51.588233947753899</v>
      </c>
      <c r="D63">
        <v>0.45451095700263899</v>
      </c>
      <c r="E63">
        <v>1.27674400806427</v>
      </c>
    </row>
    <row r="64" spans="1:5" x14ac:dyDescent="0.2">
      <c r="A64">
        <v>62</v>
      </c>
      <c r="B64">
        <v>63.463466644287102</v>
      </c>
      <c r="C64">
        <v>52.352939605712798</v>
      </c>
      <c r="D64">
        <v>0.44833537936210599</v>
      </c>
      <c r="E64">
        <v>1.1492739915847701</v>
      </c>
    </row>
    <row r="65" spans="1:5" x14ac:dyDescent="0.2">
      <c r="A65">
        <v>63</v>
      </c>
      <c r="B65">
        <v>62.876708984375</v>
      </c>
      <c r="C65">
        <v>51.176471710205</v>
      </c>
      <c r="D65">
        <v>0.45506942272186202</v>
      </c>
      <c r="E65">
        <v>1.21290254592895</v>
      </c>
    </row>
    <row r="66" spans="1:5" x14ac:dyDescent="0.2">
      <c r="A66">
        <v>64</v>
      </c>
      <c r="B66">
        <v>63.394973754882798</v>
      </c>
      <c r="C66">
        <v>53.470588684082003</v>
      </c>
      <c r="D66">
        <v>0.45385709404945301</v>
      </c>
      <c r="E66">
        <v>1.19815802574157</v>
      </c>
    </row>
    <row r="67" spans="1:5" x14ac:dyDescent="0.2">
      <c r="A67">
        <v>65</v>
      </c>
      <c r="B67">
        <v>64.063926696777301</v>
      </c>
      <c r="C67">
        <v>48.705883026122997</v>
      </c>
      <c r="D67">
        <v>0.44801303744316101</v>
      </c>
      <c r="E67">
        <v>1.2948408126830999</v>
      </c>
    </row>
    <row r="68" spans="1:5" x14ac:dyDescent="0.2">
      <c r="A68">
        <v>66</v>
      </c>
      <c r="B68">
        <v>63.358444213867102</v>
      </c>
      <c r="C68">
        <v>52.823528289794901</v>
      </c>
      <c r="D68">
        <v>0.45547130703925998</v>
      </c>
      <c r="E68">
        <v>1.1504113674163801</v>
      </c>
    </row>
    <row r="69" spans="1:5" x14ac:dyDescent="0.2">
      <c r="A69">
        <v>67</v>
      </c>
      <c r="B69">
        <v>63.372142791747997</v>
      </c>
      <c r="C69">
        <v>45.235294342041001</v>
      </c>
      <c r="D69">
        <v>0.45401304960250799</v>
      </c>
      <c r="E69">
        <v>1.4010578393936099</v>
      </c>
    </row>
    <row r="70" spans="1:5" x14ac:dyDescent="0.2">
      <c r="A70">
        <v>68</v>
      </c>
      <c r="B70">
        <v>63.545658111572202</v>
      </c>
      <c r="C70">
        <v>51.411766052246001</v>
      </c>
      <c r="D70">
        <v>0.449793100357055</v>
      </c>
      <c r="E70">
        <v>1.1311576366424501</v>
      </c>
    </row>
    <row r="71" spans="1:5" x14ac:dyDescent="0.2">
      <c r="A71">
        <v>69</v>
      </c>
      <c r="B71">
        <v>63.509128570556598</v>
      </c>
      <c r="C71">
        <v>53.176471710205</v>
      </c>
      <c r="D71">
        <v>0.45027539134025502</v>
      </c>
      <c r="E71">
        <v>1.1610133647918699</v>
      </c>
    </row>
    <row r="72" spans="1:5" x14ac:dyDescent="0.2">
      <c r="A72">
        <v>70</v>
      </c>
      <c r="B72">
        <v>63.641548156738203</v>
      </c>
      <c r="C72">
        <v>49.764705657958899</v>
      </c>
      <c r="D72">
        <v>0.45324245095252902</v>
      </c>
      <c r="E72">
        <v>1.40312027931213</v>
      </c>
    </row>
    <row r="73" spans="1:5" x14ac:dyDescent="0.2">
      <c r="A73">
        <v>71</v>
      </c>
      <c r="B73">
        <v>65.059356689453097</v>
      </c>
      <c r="C73">
        <v>52.235294342041001</v>
      </c>
      <c r="D73">
        <v>0.44184681773185702</v>
      </c>
      <c r="E73">
        <v>1.25117170810699</v>
      </c>
    </row>
    <row r="74" spans="1:5" x14ac:dyDescent="0.2">
      <c r="A74">
        <v>72</v>
      </c>
      <c r="B74">
        <v>64.458900451660099</v>
      </c>
      <c r="C74">
        <v>51.705883026122997</v>
      </c>
      <c r="D74">
        <v>0.44978249073028498</v>
      </c>
      <c r="E74">
        <v>1.1681557893753001</v>
      </c>
    </row>
    <row r="75" spans="1:5" x14ac:dyDescent="0.2">
      <c r="A75">
        <v>73</v>
      </c>
      <c r="B75">
        <v>63.810501098632798</v>
      </c>
      <c r="C75">
        <v>49.470588684082003</v>
      </c>
      <c r="D75">
        <v>0.444194346666336</v>
      </c>
      <c r="E75">
        <v>1.2990938425064</v>
      </c>
    </row>
    <row r="76" spans="1:5" x14ac:dyDescent="0.2">
      <c r="A76">
        <v>74</v>
      </c>
      <c r="B76">
        <v>64.223739624023395</v>
      </c>
      <c r="C76">
        <v>49.294116973876903</v>
      </c>
      <c r="D76">
        <v>0.448289364576339</v>
      </c>
      <c r="E76">
        <v>1.2301898002624501</v>
      </c>
    </row>
    <row r="77" spans="1:5" x14ac:dyDescent="0.2">
      <c r="A77">
        <v>75</v>
      </c>
      <c r="B77">
        <v>64.568489074707003</v>
      </c>
      <c r="C77">
        <v>52.411766052246001</v>
      </c>
      <c r="D77">
        <v>0.44841018319129899</v>
      </c>
      <c r="E77">
        <v>1.2049480676651001</v>
      </c>
    </row>
    <row r="78" spans="1:5" x14ac:dyDescent="0.2">
      <c r="A78">
        <v>76</v>
      </c>
      <c r="B78">
        <v>63.7602729797363</v>
      </c>
      <c r="C78">
        <v>46.176471710205</v>
      </c>
      <c r="D78">
        <v>0.44816604256629899</v>
      </c>
      <c r="E78">
        <v>1.40998494625091</v>
      </c>
    </row>
    <row r="79" spans="1:5" x14ac:dyDescent="0.2">
      <c r="A79">
        <v>77</v>
      </c>
      <c r="B79">
        <v>64.077621459960895</v>
      </c>
      <c r="C79">
        <v>52.882354736328097</v>
      </c>
      <c r="D79">
        <v>0.44704043865203802</v>
      </c>
      <c r="E79">
        <v>1.1893640756607</v>
      </c>
    </row>
    <row r="80" spans="1:5" x14ac:dyDescent="0.2">
      <c r="A80">
        <v>78</v>
      </c>
      <c r="B80">
        <v>64.369857788085895</v>
      </c>
      <c r="C80">
        <v>48.470588684082003</v>
      </c>
      <c r="D80">
        <v>0.44326028227806002</v>
      </c>
      <c r="E80">
        <v>1.3524352312087999</v>
      </c>
    </row>
    <row r="81" spans="1:5" x14ac:dyDescent="0.2">
      <c r="A81">
        <v>79</v>
      </c>
      <c r="B81">
        <v>64.904106140136705</v>
      </c>
      <c r="C81">
        <v>46.882354736328097</v>
      </c>
      <c r="D81">
        <v>0.44215565919876099</v>
      </c>
      <c r="E81">
        <v>1.3953810930252</v>
      </c>
    </row>
    <row r="82" spans="1:5" x14ac:dyDescent="0.2">
      <c r="A82">
        <v>80</v>
      </c>
      <c r="B82">
        <v>64.504562377929602</v>
      </c>
      <c r="C82">
        <v>46.941177368163999</v>
      </c>
      <c r="D82">
        <v>0.44257453083991999</v>
      </c>
      <c r="E82">
        <v>1.28373050689697</v>
      </c>
    </row>
    <row r="83" spans="1:5" x14ac:dyDescent="0.2">
      <c r="A83">
        <v>81</v>
      </c>
      <c r="B83">
        <v>64.312782287597599</v>
      </c>
      <c r="C83">
        <v>50.294116973876903</v>
      </c>
      <c r="D83">
        <v>0.44832855463027899</v>
      </c>
      <c r="E83">
        <v>1.2210735082626301</v>
      </c>
    </row>
    <row r="84" spans="1:5" x14ac:dyDescent="0.2">
      <c r="A84">
        <v>82</v>
      </c>
      <c r="B84">
        <v>64.826484680175696</v>
      </c>
      <c r="C84">
        <v>53.411766052246001</v>
      </c>
      <c r="D84">
        <v>0.44017058610916099</v>
      </c>
      <c r="E84">
        <v>1.29345154762268</v>
      </c>
    </row>
    <row r="85" spans="1:5" x14ac:dyDescent="0.2">
      <c r="A85">
        <v>83</v>
      </c>
      <c r="B85">
        <v>65.068489074707003</v>
      </c>
      <c r="C85">
        <v>49</v>
      </c>
      <c r="D85">
        <v>0.43795958161353998</v>
      </c>
      <c r="E85">
        <v>1.2678800821304299</v>
      </c>
    </row>
    <row r="86" spans="1:5" x14ac:dyDescent="0.2">
      <c r="A86">
        <v>84</v>
      </c>
      <c r="B86">
        <v>64.682647705078097</v>
      </c>
      <c r="C86">
        <v>57.235294342041001</v>
      </c>
      <c r="D86">
        <v>0.442316114902496</v>
      </c>
      <c r="E86">
        <v>1.0904189348220801</v>
      </c>
    </row>
    <row r="87" spans="1:5" x14ac:dyDescent="0.2">
      <c r="A87">
        <v>85</v>
      </c>
      <c r="B87">
        <v>64.949768066406193</v>
      </c>
      <c r="C87">
        <v>57.529411315917898</v>
      </c>
      <c r="D87">
        <v>0.44361892342567399</v>
      </c>
      <c r="E87">
        <v>1.05034375190734</v>
      </c>
    </row>
    <row r="88" spans="1:5" x14ac:dyDescent="0.2">
      <c r="A88">
        <v>86</v>
      </c>
      <c r="B88">
        <v>64.719177246093693</v>
      </c>
      <c r="C88">
        <v>51.647060394287102</v>
      </c>
      <c r="D88">
        <v>0.44596248865127502</v>
      </c>
      <c r="E88">
        <v>1.23151278495788</v>
      </c>
    </row>
    <row r="89" spans="1:5" x14ac:dyDescent="0.2">
      <c r="A89">
        <v>87</v>
      </c>
      <c r="B89">
        <v>64.260269165039006</v>
      </c>
      <c r="C89">
        <v>51.117649078369098</v>
      </c>
      <c r="D89">
        <v>0.441902935504913</v>
      </c>
      <c r="E89">
        <v>1.1905227899551301</v>
      </c>
    </row>
    <row r="90" spans="1:5" x14ac:dyDescent="0.2">
      <c r="A90">
        <v>88</v>
      </c>
      <c r="B90">
        <v>64.324195861816406</v>
      </c>
      <c r="C90">
        <v>53.352939605712798</v>
      </c>
      <c r="D90">
        <v>0.44283860921859702</v>
      </c>
      <c r="E90">
        <v>1.13497173786163</v>
      </c>
    </row>
    <row r="91" spans="1:5" x14ac:dyDescent="0.2">
      <c r="A91">
        <v>89</v>
      </c>
      <c r="B91">
        <v>64.463470458984304</v>
      </c>
      <c r="C91">
        <v>51.647060394287102</v>
      </c>
      <c r="D91">
        <v>0.43950361013412398</v>
      </c>
      <c r="E91">
        <v>1.19618833065032</v>
      </c>
    </row>
    <row r="92" spans="1:5" x14ac:dyDescent="0.2">
      <c r="A92">
        <v>90</v>
      </c>
      <c r="B92">
        <v>64.828765869140597</v>
      </c>
      <c r="C92">
        <v>53.058822631835902</v>
      </c>
      <c r="D92">
        <v>0.43978101015090898</v>
      </c>
      <c r="E92">
        <v>1.2201931476593</v>
      </c>
    </row>
    <row r="93" spans="1:5" x14ac:dyDescent="0.2">
      <c r="A93">
        <v>91</v>
      </c>
      <c r="B93">
        <v>64.623283386230398</v>
      </c>
      <c r="C93">
        <v>48.764705657958899</v>
      </c>
      <c r="D93">
        <v>0.44109186530113198</v>
      </c>
      <c r="E93">
        <v>1.29697501659393</v>
      </c>
    </row>
    <row r="94" spans="1:5" x14ac:dyDescent="0.2">
      <c r="A94">
        <v>92</v>
      </c>
      <c r="B94">
        <v>64.600456237792898</v>
      </c>
      <c r="C94">
        <v>49.588233947753899</v>
      </c>
      <c r="D94">
        <v>0.43914070725440901</v>
      </c>
      <c r="E94">
        <v>1.2522339820861801</v>
      </c>
    </row>
    <row r="95" spans="1:5" x14ac:dyDescent="0.2">
      <c r="A95">
        <v>93</v>
      </c>
      <c r="B95">
        <v>65.070770263671804</v>
      </c>
      <c r="C95">
        <v>50.176471710205</v>
      </c>
      <c r="D95">
        <v>0.43769949674606301</v>
      </c>
      <c r="E95">
        <v>1.2565184831619201</v>
      </c>
    </row>
    <row r="96" spans="1:5" x14ac:dyDescent="0.2">
      <c r="A96">
        <v>94</v>
      </c>
      <c r="B96">
        <v>65.239723205566406</v>
      </c>
      <c r="C96">
        <v>49.058822631835902</v>
      </c>
      <c r="D96">
        <v>0.43828180432319602</v>
      </c>
      <c r="E96">
        <v>1.32091724872589</v>
      </c>
    </row>
    <row r="97" spans="1:5" x14ac:dyDescent="0.2">
      <c r="A97">
        <v>95</v>
      </c>
      <c r="B97">
        <v>65.162094116210895</v>
      </c>
      <c r="C97">
        <v>52.176471710205</v>
      </c>
      <c r="D97">
        <v>0.435798078775405</v>
      </c>
      <c r="E97">
        <v>1.21747934818267</v>
      </c>
    </row>
    <row r="98" spans="1:5" x14ac:dyDescent="0.2">
      <c r="A98">
        <v>96</v>
      </c>
      <c r="B98">
        <v>65.561637878417898</v>
      </c>
      <c r="C98">
        <v>50.764705657958899</v>
      </c>
      <c r="D98">
        <v>0.432679533958435</v>
      </c>
      <c r="E98">
        <v>1.2355662584304801</v>
      </c>
    </row>
    <row r="99" spans="1:5" x14ac:dyDescent="0.2">
      <c r="A99">
        <v>97</v>
      </c>
      <c r="B99">
        <v>64.931503295898395</v>
      </c>
      <c r="C99">
        <v>50.941177368163999</v>
      </c>
      <c r="D99">
        <v>0.435843616724014</v>
      </c>
      <c r="E99">
        <v>1.29645299911499</v>
      </c>
    </row>
    <row r="100" spans="1:5" x14ac:dyDescent="0.2">
      <c r="A100">
        <v>98</v>
      </c>
      <c r="B100">
        <v>64.799087524414006</v>
      </c>
      <c r="C100">
        <v>55.529411315917898</v>
      </c>
      <c r="D100">
        <v>0.43897256255149802</v>
      </c>
      <c r="E100">
        <v>1.0935317277908301</v>
      </c>
    </row>
    <row r="101" spans="1:5" x14ac:dyDescent="0.2">
      <c r="A101">
        <v>99</v>
      </c>
      <c r="B101">
        <v>65.376708984375</v>
      </c>
      <c r="C101">
        <v>55.058822631835902</v>
      </c>
      <c r="D101">
        <v>0.43669483065605103</v>
      </c>
      <c r="E101">
        <v>1.0958307981491</v>
      </c>
    </row>
    <row r="102" spans="1:5" x14ac:dyDescent="0.2">
      <c r="A102" t="s">
        <v>13</v>
      </c>
      <c r="B102">
        <f>MAX(B2:B101)</f>
        <v>65.561637878417898</v>
      </c>
      <c r="C102">
        <f>MAX(C2:C101)</f>
        <v>58</v>
      </c>
    </row>
    <row r="103" spans="1:5" x14ac:dyDescent="0.2">
      <c r="A103" t="s">
        <v>5</v>
      </c>
      <c r="B103">
        <v>62.529411315917898</v>
      </c>
      <c r="C103">
        <v>0.93439471721649103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5A82-F7F2-BD43-9D89-7A7A9B632911}">
  <dimension ref="A1:N15"/>
  <sheetViews>
    <sheetView tabSelected="1" topLeftCell="A17" zoomScaleNormal="75" workbookViewId="0">
      <selection activeCell="G14" sqref="G14"/>
    </sheetView>
  </sheetViews>
  <sheetFormatPr baseColWidth="10" defaultRowHeight="16" x14ac:dyDescent="0.2"/>
  <cols>
    <col min="5" max="5" width="16" customWidth="1"/>
  </cols>
  <sheetData>
    <row r="1" spans="1:14" x14ac:dyDescent="0.2">
      <c r="B1" s="2" t="s">
        <v>41</v>
      </c>
      <c r="C1" s="2"/>
      <c r="D1" s="2"/>
      <c r="E1" s="2"/>
      <c r="F1" s="2"/>
    </row>
    <row r="2" spans="1:14" x14ac:dyDescent="0.2">
      <c r="B2" t="s">
        <v>31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42</v>
      </c>
    </row>
    <row r="3" spans="1:14" x14ac:dyDescent="0.2">
      <c r="A3" t="s">
        <v>32</v>
      </c>
      <c r="B3" s="1">
        <v>0.67</v>
      </c>
      <c r="C3" s="1">
        <v>0.3</v>
      </c>
      <c r="D3" s="1">
        <v>0.7</v>
      </c>
      <c r="E3" s="1">
        <v>0.5</v>
      </c>
      <c r="F3" s="1">
        <v>0.72</v>
      </c>
      <c r="G3" s="1">
        <v>0.68</v>
      </c>
      <c r="H3" s="3">
        <f>AVERAGE(B3:G3)</f>
        <v>0.59499999999999997</v>
      </c>
    </row>
    <row r="4" spans="1:14" x14ac:dyDescent="0.2">
      <c r="A4" t="s">
        <v>33</v>
      </c>
      <c r="B4" s="1">
        <v>0.64</v>
      </c>
      <c r="C4" s="1">
        <v>0</v>
      </c>
      <c r="D4" s="1">
        <v>0.64</v>
      </c>
      <c r="E4" s="1">
        <v>0.48</v>
      </c>
      <c r="F4" s="1">
        <v>0.65</v>
      </c>
      <c r="G4" s="1">
        <v>0.6</v>
      </c>
      <c r="H4" s="3">
        <f t="shared" ref="H4:H6" si="0">AVERAGE(B4:G4)</f>
        <v>0.50166666666666671</v>
      </c>
    </row>
    <row r="5" spans="1:14" x14ac:dyDescent="0.2">
      <c r="A5" t="s">
        <v>34</v>
      </c>
      <c r="B5" s="1">
        <v>0.61</v>
      </c>
      <c r="C5" s="1">
        <v>0.42</v>
      </c>
      <c r="D5" s="1">
        <v>0.62</v>
      </c>
      <c r="E5" s="1">
        <v>0.54</v>
      </c>
      <c r="F5" s="1">
        <v>0.6</v>
      </c>
      <c r="G5" s="1">
        <v>0.63</v>
      </c>
      <c r="H5" s="3">
        <f t="shared" si="0"/>
        <v>0.56999999999999995</v>
      </c>
    </row>
    <row r="6" spans="1:14" x14ac:dyDescent="0.2">
      <c r="A6" t="s">
        <v>35</v>
      </c>
      <c r="B6" s="1">
        <v>0.56000000000000005</v>
      </c>
      <c r="C6" s="1">
        <v>0</v>
      </c>
      <c r="D6" s="1">
        <v>0.54</v>
      </c>
      <c r="E6" s="1">
        <v>0.35</v>
      </c>
      <c r="F6" s="1">
        <v>0.53</v>
      </c>
      <c r="G6" s="1">
        <v>0.51</v>
      </c>
      <c r="H6" s="3">
        <f t="shared" si="0"/>
        <v>0.41500000000000004</v>
      </c>
    </row>
    <row r="7" spans="1:14" x14ac:dyDescent="0.2">
      <c r="A7" t="s">
        <v>42</v>
      </c>
      <c r="B7" s="3">
        <f>AVERAGE(B3:B6)</f>
        <v>0.62</v>
      </c>
      <c r="C7" s="3">
        <f t="shared" ref="C7:G7" si="1">AVERAGE(C3:C6)</f>
        <v>0.18</v>
      </c>
      <c r="D7" s="3">
        <f t="shared" si="1"/>
        <v>0.625</v>
      </c>
      <c r="E7" s="3">
        <f t="shared" si="1"/>
        <v>0.46750000000000003</v>
      </c>
      <c r="F7" s="3">
        <f t="shared" si="1"/>
        <v>0.625</v>
      </c>
      <c r="G7" s="3">
        <f t="shared" si="1"/>
        <v>0.60499999999999998</v>
      </c>
    </row>
    <row r="15" spans="1:14" x14ac:dyDescent="0.2">
      <c r="N15" t="s">
        <v>31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hubert</vt:lpstr>
      <vt:lpstr>xlsr-base</vt:lpstr>
      <vt:lpstr>xlsr-arabic</vt:lpstr>
      <vt:lpstr>wav2vec</vt:lpstr>
      <vt:lpstr>lid</vt:lpstr>
      <vt:lpstr>sid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2022-10-27T00:52:25Z</dcterms:created>
  <dcterms:modified xsi:type="dcterms:W3CDTF">2022-11-16T08:04:03Z</dcterms:modified>
</cp:coreProperties>
</file>