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mydrive.merck.com/personal/subbiahm_merck_com/Documents/Desktop/Team Effort/"/>
    </mc:Choice>
  </mc:AlternateContent>
  <xr:revisionPtr revIDLastSave="10" documentId="8_{6E94FC03-251A-4747-8044-FBF15BCC647C}" xr6:coauthVersionLast="47" xr6:coauthVersionMax="47" xr10:uidLastSave="{9549EB5D-DF78-42E6-B8F0-45B0FC74A155}"/>
  <bookViews>
    <workbookView xWindow="20" yWindow="20" windowWidth="19180" windowHeight="11260" xr2:uid="{B01E2F8E-B2B7-42DA-8E3E-9A56F4AEE651}"/>
  </bookViews>
  <sheets>
    <sheet name="Team Efforts" sheetId="1" r:id="rId1"/>
    <sheet name="Pivot Table" sheetId="3" r:id="rId2"/>
  </sheets>
  <definedNames>
    <definedName name="_xlnm._FilterDatabase" localSheetId="0" hidden="1">'Team Efforts'!$A$1:$I$37</definedName>
  </definedName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<sst xmlns="http://schemas.openxmlformats.org/spreadsheetml/2006/main" count="196" uniqueCount="86">
  <si>
    <t>Application</t>
  </si>
  <si>
    <t>Category</t>
  </si>
  <si>
    <t>App Category/Integration</t>
  </si>
  <si>
    <t xml:space="preserve"> Activities/Task</t>
  </si>
  <si>
    <t>Daily/Weekly/Monthly</t>
  </si>
  <si>
    <t>Duration in /Hours (Onshore)</t>
  </si>
  <si>
    <t>Duration in /Hours/Per Day (Onshore)</t>
  </si>
  <si>
    <t>Duration in /Hours (Offshore)</t>
  </si>
  <si>
    <t>Duration in /Hours/Per Day (Offshore)</t>
  </si>
  <si>
    <t>CRDR</t>
  </si>
  <si>
    <t>Operations</t>
  </si>
  <si>
    <t xml:space="preserve">CRDR Operations </t>
  </si>
  <si>
    <t>CRDR Refresh</t>
  </si>
  <si>
    <t>Daily</t>
  </si>
  <si>
    <t>CRDR (Web-UI)</t>
  </si>
  <si>
    <t xml:space="preserve">Incident/Service Request &amp; Change managemant </t>
  </si>
  <si>
    <t>CRDR -Meetings</t>
  </si>
  <si>
    <t>DIAL</t>
  </si>
  <si>
    <t>AIRFLOW Monitoring (Weekday+ Weekends)</t>
  </si>
  <si>
    <t>Airflow Job Monitoring (ODM/DIAL)</t>
  </si>
  <si>
    <t xml:space="preserve">Daily </t>
  </si>
  <si>
    <t>DIAL-SO Operations</t>
  </si>
  <si>
    <t>SO, Liaison /Databricks Connection update</t>
  </si>
  <si>
    <t>Quarterly  </t>
  </si>
  <si>
    <t>ODM-Operations</t>
  </si>
  <si>
    <r>
      <t>Operational Activity for </t>
    </r>
    <r>
      <rPr>
        <b/>
        <sz val="11"/>
        <color rgb="FF292929"/>
        <rFont val="Calibri"/>
        <family val="2"/>
        <scheme val="minor"/>
      </rPr>
      <t>ODM</t>
    </r>
    <r>
      <rPr>
        <sz val="11"/>
        <color rgb="FF292929"/>
        <rFont val="Calibri"/>
        <family val="2"/>
        <scheme val="minor"/>
      </rPr>
      <t> applications (Incidents/Request)</t>
    </r>
  </si>
  <si>
    <t>DIAL-Meeting(SIP/CTRRPR/CS/AS/SMART)</t>
  </si>
  <si>
    <t>ODM Daily Scrum call</t>
  </si>
  <si>
    <t>Inhancement/Release</t>
  </si>
  <si>
    <t xml:space="preserve">DIAL Releases </t>
  </si>
  <si>
    <t>DIAL Release (SIP/CTRRPR/CS/AS/SMART)</t>
  </si>
  <si>
    <t>DIAL -CTRRPR</t>
  </si>
  <si>
    <t>Impact Analysis (New Release-Veeva 2.0)</t>
  </si>
  <si>
    <t>DIAL -SIP</t>
  </si>
  <si>
    <t>Impact Analysis on production issues +Follow-up meetings with downstream</t>
  </si>
  <si>
    <t>Ad-Hoc</t>
  </si>
  <si>
    <t>DIAL-Operations</t>
  </si>
  <si>
    <t>Operational Activity for production issues for different downstream (SMART/SIP/CTRRPR/SO/CS-AS/B2P/BIOTRACKS)</t>
  </si>
  <si>
    <t>ODM/DIAL-Operations</t>
  </si>
  <si>
    <t>Daily Meetings Onshore/Offshore Connect</t>
  </si>
  <si>
    <t>DIAL-CS/AS-MuleSoft</t>
  </si>
  <si>
    <t>Operational Activity for production issues</t>
  </si>
  <si>
    <t>DIAL- CS/AS Mulesoft</t>
  </si>
  <si>
    <r>
      <t xml:space="preserve">Operation activity for </t>
    </r>
    <r>
      <rPr>
        <b/>
        <sz val="11"/>
        <color rgb="FF292929"/>
        <rFont val="Calibri"/>
        <family val="2"/>
        <scheme val="minor"/>
      </rPr>
      <t xml:space="preserve">Wave 1 Migration </t>
    </r>
    <r>
      <rPr>
        <sz val="11"/>
        <color rgb="FF292929"/>
        <rFont val="Calibri"/>
        <family val="2"/>
        <scheme val="minor"/>
      </rPr>
      <t>post production issues</t>
    </r>
  </si>
  <si>
    <t>DIAL- Vault Clinical Mulesoft</t>
  </si>
  <si>
    <t>Bug Fix</t>
  </si>
  <si>
    <t>DIAL -Vault Clinical</t>
  </si>
  <si>
    <t>Bug fix release to accommodate Wave 1 Migration</t>
  </si>
  <si>
    <t>ODM-DIAL</t>
  </si>
  <si>
    <t>Adhoc Meetings with Business Team</t>
  </si>
  <si>
    <t>Monthly</t>
  </si>
  <si>
    <t>Knowledge Transfer for Product to Support</t>
  </si>
  <si>
    <t>KT meetings for different Zero Gravity applications</t>
  </si>
  <si>
    <t xml:space="preserve">Adhoc/Monthly </t>
  </si>
  <si>
    <t>Knowledge Transfer  within support teams</t>
  </si>
  <si>
    <t>KT meetings within support for better understanding and fill-in the gaps</t>
  </si>
  <si>
    <t>MuleSoft AS/CS</t>
  </si>
  <si>
    <t>Operational Activity (Incidents/Request)</t>
  </si>
  <si>
    <t>Transaction Monitoring Dashboard POC</t>
  </si>
  <si>
    <t>ON HOLD</t>
  </si>
  <si>
    <t>Mulesoft B2P</t>
  </si>
  <si>
    <t>Operational activity</t>
  </si>
  <si>
    <t>Mulesoft SMART</t>
  </si>
  <si>
    <t>OTID</t>
  </si>
  <si>
    <r>
      <t>Proactive Daily Monitoring for </t>
    </r>
    <r>
      <rPr>
        <b/>
        <sz val="11"/>
        <color rgb="FF292929"/>
        <rFont val="Calibri"/>
        <family val="2"/>
        <scheme val="minor"/>
      </rPr>
      <t>OTID</t>
    </r>
    <r>
      <rPr>
        <sz val="11"/>
        <color rgb="FF292929"/>
        <rFont val="Calibri"/>
        <family val="2"/>
        <scheme val="minor"/>
      </rPr>
      <t> Provisioning</t>
    </r>
  </si>
  <si>
    <t>Ad-hoc OTID Future Enhancement Meeting</t>
  </si>
  <si>
    <t>Weekly</t>
  </si>
  <si>
    <t>OTID call with BPMOPS</t>
  </si>
  <si>
    <t>OTID call with Business Team</t>
  </si>
  <si>
    <t>OTID adhoc meetings with other downstream systems (Veeva Clinical/Vault Quality/ OTID Factory Team)</t>
  </si>
  <si>
    <t>OTID knowledge  Transfer from Factory to support team</t>
  </si>
  <si>
    <t>Monthly (Every 2-3 months there is a release)</t>
  </si>
  <si>
    <t>Internal Team Meeting within support for better understanding and fill-in the gaps</t>
  </si>
  <si>
    <t>OTID-MUL</t>
  </si>
  <si>
    <t>AIM MUL monitoring</t>
  </si>
  <si>
    <t>OTID MUL Utility -Vendor file merging</t>
  </si>
  <si>
    <t>AMS to run MUL Utility to merge MUL fles for all the vendors where the frequency is set to weekly and delivery type is sharepoint (With every Wave migration Trial count will increase and hence the AMS efforts will increase)</t>
  </si>
  <si>
    <t xml:space="preserve">OTID MUL Utility -xml conversion </t>
  </si>
  <si>
    <t>AMS to run the utility to convert the IRT vendor .xls file to .xlm file and place them on to sftp server (With every Wave migration Trial count will increase and hence the AMS efforts will increase)</t>
  </si>
  <si>
    <t>OTID MUL Workaround</t>
  </si>
  <si>
    <t xml:space="preserve">Working with business for file correction before sending to Vendors </t>
  </si>
  <si>
    <t>Insight and observation on Incident/Service request</t>
  </si>
  <si>
    <t>Row Labels</t>
  </si>
  <si>
    <t>Sum of Duration in /Hours/Per Day (Onshore)</t>
  </si>
  <si>
    <t>Sum of Duration in /Hours/Per Day (Offshore)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</si>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</sst>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292929"/>
      <name val="Calibri"/>
      <family val="2"/>
      <scheme val="minor"/>
    </font>
    <font>
      <b/>
      <sz val="11"/>
      <color rgb="FF292929"/>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99FF9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1" fillId="2" borderId="1" xfId="0" applyFont="1" applyFill="1" applyBorder="1" applyAlignment="1">
      <alignment vertical="center" wrapText="1"/>
    </xf>
    <xf numFmtId="0" fontId="0" fillId="3" borderId="1" xfId="0" applyFill="1"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4" borderId="1" xfId="0" applyFont="1" applyFill="1" applyBorder="1" applyAlignment="1">
      <alignment vertical="center" wrapText="1"/>
    </xf>
    <xf numFmtId="0" fontId="0" fillId="0" borderId="0" xfId="0" pivotButton="1"/>
    <xf numFmtId="0" fontId="0" fillId="0" borderId="0" xfId="0" applyAlignment="1">
      <alignment horizontal="left"/>
    </xf>
    <xf numFmtId="0" fontId="1" fillId="5"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Effort Estimation - Copy.xlsx]Pivot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Duration in /Hours/Per Day (Onshore)</c:v>
                </c:pt>
              </c:strCache>
            </c:strRef>
          </c:tx>
          <c:spPr>
            <a:solidFill>
              <a:schemeClr val="accent1"/>
            </a:solidFill>
            <a:ln>
              <a:noFill/>
            </a:ln>
            <a:effectLst/>
          </c:spPr>
          <c:invertIfNegative val="0"/>
          <c:cat>
            <c:strRef>
              <c:f>'Pivot Table'!$A$4:$A$7</c:f>
              <c:strCache>
                <c:ptCount val="3"/>
                <c:pt idx="0">
                  <c:v>DIAL</c:v>
                </c:pt>
                <c:pt idx="1">
                  <c:v>OTID</c:v>
                </c:pt>
                <c:pt idx="2">
                  <c:v>CRDR</c:v>
                </c:pt>
              </c:strCache>
            </c:strRef>
          </c:cat>
          <c:val>
            <c:numRef>
              <c:f>'Pivot Table'!$B$4:$B$7</c:f>
              <c:numCache>
                <c:formatCode>General</c:formatCode>
                <c:ptCount val="3"/>
                <c:pt idx="0">
                  <c:v>29.87</c:v>
                </c:pt>
                <c:pt idx="1">
                  <c:v>12.7</c:v>
                </c:pt>
                <c:pt idx="2">
                  <c:v>2.5</c:v>
                </c:pt>
              </c:numCache>
            </c:numRef>
          </c:val>
          <c:extLst>
            <c:ext xmlns:c16="http://schemas.microsoft.com/office/drawing/2014/chart" uri="{C3380CC4-5D6E-409C-BE32-E72D297353CC}">
              <c16:uniqueId val="{00000000-2735-4CA6-9234-FCC3AFCED6BD}"/>
            </c:ext>
          </c:extLst>
        </c:ser>
        <c:ser>
          <c:idx val="1"/>
          <c:order val="1"/>
          <c:tx>
            <c:strRef>
              <c:f>'Pivot Table'!$C$3</c:f>
              <c:strCache>
                <c:ptCount val="1"/>
                <c:pt idx="0">
                  <c:v>Sum of Duration in /Hours/Per Day (Offshore)</c:v>
                </c:pt>
              </c:strCache>
            </c:strRef>
          </c:tx>
          <c:spPr>
            <a:solidFill>
              <a:schemeClr val="accent2"/>
            </a:solidFill>
            <a:ln>
              <a:noFill/>
            </a:ln>
            <a:effectLst/>
          </c:spPr>
          <c:invertIfNegative val="0"/>
          <c:cat>
            <c:strRef>
              <c:f>'Pivot Table'!$A$4:$A$7</c:f>
              <c:strCache>
                <c:ptCount val="3"/>
                <c:pt idx="0">
                  <c:v>DIAL</c:v>
                </c:pt>
                <c:pt idx="1">
                  <c:v>OTID</c:v>
                </c:pt>
                <c:pt idx="2">
                  <c:v>CRDR</c:v>
                </c:pt>
              </c:strCache>
            </c:strRef>
          </c:cat>
          <c:val>
            <c:numRef>
              <c:f>'Pivot Table'!$C$4:$C$7</c:f>
              <c:numCache>
                <c:formatCode>General</c:formatCode>
                <c:ptCount val="3"/>
                <c:pt idx="0">
                  <c:v>31.85</c:v>
                </c:pt>
                <c:pt idx="1">
                  <c:v>9.5</c:v>
                </c:pt>
                <c:pt idx="2">
                  <c:v>4.5</c:v>
                </c:pt>
              </c:numCache>
            </c:numRef>
          </c:val>
          <c:extLst>
            <c:ext xmlns:c16="http://schemas.microsoft.com/office/drawing/2014/chart" uri="{C3380CC4-5D6E-409C-BE32-E72D297353CC}">
              <c16:uniqueId val="{00000002-2735-4CA6-9234-FCC3AFCED6BD}"/>
            </c:ext>
          </c:extLst>
        </c:ser>
        <c:dLbls>
          <c:showLegendKey val="0"/>
          <c:showVal val="0"/>
          <c:showCatName val="0"/>
          <c:showSerName val="0"/>
          <c:showPercent val="0"/>
          <c:showBubbleSize val="0"/>
        </c:dLbls>
        <c:gapWidth val="219"/>
        <c:overlap val="-27"/>
        <c:axId val="1042331328"/>
        <c:axId val="1042333728"/>
      </c:barChart>
      <c:catAx>
        <c:axId val="104233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33728"/>
        <c:crosses val="autoZero"/>
        <c:auto val="1"/>
        <c:lblAlgn val="ctr"/>
        <c:lblOffset val="100"/>
        <c:noMultiLvlLbl val="0"/>
      </c:catAx>
      <c:valAx>
        <c:axId val="10423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3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148272</xdr:rowOff>
    </xdr:from>
    <xdr:to>
      <xdr:col>10</xdr:col>
      <xdr:colOff>447675</xdr:colOff>
      <xdr:row>16</xdr:row>
      <xdr:rowOff>174942</xdr:rowOff>
    </xdr:to>
    <xdr:graphicFrame macro="">
      <xdr:nvGraphicFramePr>
        <xdr:cNvPr id="2" name="Chart 1">
          <a:extLst>
            <a:ext uri="{FF2B5EF4-FFF2-40B4-BE49-F238E27FC236}">
              <a16:creationId xmlns:a16="http://schemas.microsoft.com/office/drawing/2014/main" id="{A3A9B4BB-AD92-F737-655D-8BEE0FA0C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xit, Neeraj" refreshedDate="45798.708466435186" createdVersion="8" refreshedVersion="8" minRefreshableVersion="3" recordCount="41" xr:uid="{BE06849C-E171-436E-B1C1-48B64C021E34}">
  <cacheSource type="worksheet">
    <worksheetSource ref="A1:I1048576" sheet="Team Efforts"/>
  </cacheSource>
  <cacheFields count="11">
    <cacheField name="Application" numFmtId="0">
      <sharedItems containsBlank="1" count="5">
        <s v="CRDR"/>
        <s v="DIAL"/>
        <s v="OTID"/>
        <s v="SMART"/>
        <m/>
      </sharedItems>
    </cacheField>
    <cacheField name="Category" numFmtId="0">
      <sharedItems containsBlank="1"/>
    </cacheField>
    <cacheField name="App Category/Integration" numFmtId="0">
      <sharedItems containsBlank="1"/>
    </cacheField>
    <cacheField name=" Activities/Task" numFmtId="0">
      <sharedItems containsBlank="1"/>
    </cacheField>
    <cacheField name="Daily/Weekly/Monthly" numFmtId="0">
      <sharedItems containsBlank="1"/>
    </cacheField>
    <cacheField name="Duration in /Hours (Onshore)" numFmtId="0">
      <sharedItems containsBlank="1" containsMixedTypes="1" containsNumber="1" minValue="0.5" maxValue="12"/>
    </cacheField>
    <cacheField name="Duration in /Hours/Per Day (Onshore)" numFmtId="0">
      <sharedItems containsString="0" containsBlank="1" containsNumber="1" minValue="0.1" maxValue="46.470000000000013"/>
    </cacheField>
    <cacheField name="Duration in /Hours (Offshore)" numFmtId="0">
      <sharedItems containsString="0" containsBlank="1" containsNumber="1" minValue="0" maxValue="7"/>
    </cacheField>
    <cacheField name="Duration in /Hours/Per Day (Offshore)" numFmtId="0">
      <sharedItems containsString="0" containsBlank="1" containsNumber="1" minValue="0" maxValue="50.25"/>
    </cacheField>
    <cacheField name="Person who performs (Onshore)" numFmtId="0">
      <sharedItems containsBlank="1"/>
    </cacheField>
    <cacheField name="Person who performs (Offshor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s v="Operations"/>
    <s v="CRDR Operations "/>
    <s v="CRDR Refresh"/>
    <s v="Daily"/>
    <n v="0.5"/>
    <n v="0.5"/>
    <n v="3"/>
    <n v="3"/>
    <s v="Vinod Kumar"/>
    <s v=" Chaithanya/Gunjan"/>
  </r>
  <r>
    <x v="0"/>
    <s v="Operations"/>
    <s v="CRDR (Web-UI)"/>
    <s v="Incident/Service Request &amp; Change managemant "/>
    <s v="Daily"/>
    <n v="1"/>
    <n v="1"/>
    <n v="1"/>
    <n v="1"/>
    <s v="Sanjay"/>
    <s v="Chaithanya/Gunjan"/>
  </r>
  <r>
    <x v="0"/>
    <s v="Operations"/>
    <s v="CRDR -Meetings"/>
    <s v="CRDR -Meetings"/>
    <s v="Daily"/>
    <n v="1"/>
    <n v="1"/>
    <n v="0.5"/>
    <n v="0.5"/>
    <s v="Sanjay"/>
    <s v="Chaithanya/Gunjan"/>
  </r>
  <r>
    <x v="1"/>
    <s v="Operations"/>
    <s v="AIRFLOW Monitoring (Weekday+ Weekends)"/>
    <s v="Airflow Job Monitoring (ODM/DIAL)"/>
    <s v="Daily "/>
    <n v="3"/>
    <n v="3"/>
    <n v="5"/>
    <n v="5"/>
    <s v="Madhan/Sanjay/Kiran"/>
    <s v=" Gunjan/Shikha/Sathiya/Chaithanya/Karthikeyan"/>
  </r>
  <r>
    <x v="1"/>
    <s v="Operations"/>
    <s v="DIAL-SO Operations"/>
    <s v="SO, Liaison /Databricks Connection update"/>
    <s v="Quarterly  "/>
    <n v="8"/>
    <n v="0.12"/>
    <n v="0"/>
    <n v="0"/>
    <s v="Madhan/Sanjay"/>
    <m/>
  </r>
  <r>
    <x v="1"/>
    <s v="Operations"/>
    <s v="ODM-Operations"/>
    <s v="Operational Activity for ODM applications (Incidents/Request)"/>
    <s v="Daily"/>
    <n v="1"/>
    <n v="1"/>
    <n v="1"/>
    <n v="1"/>
    <s v="Madhan/Sanjay/Kiran"/>
    <s v="Karthikeyan/Sathiya"/>
  </r>
  <r>
    <x v="1"/>
    <s v="Operations"/>
    <s v="DIAL-Meeting(SIP/CTRRPR/CS/AS/SMART)"/>
    <s v="ODM Daily Scrum call"/>
    <s v="Daily"/>
    <n v="1"/>
    <n v="1"/>
    <n v="0"/>
    <n v="0"/>
    <s v="Kiran"/>
    <m/>
  </r>
  <r>
    <x v="1"/>
    <s v="Inhancement/Release"/>
    <s v="DIAL Releases "/>
    <s v="DIAL Release (SIP/CTRRPR/CS/AS/SMART)"/>
    <s v="Daily"/>
    <n v="2"/>
    <n v="2"/>
    <n v="4"/>
    <n v="4"/>
    <s v="Sanjay/Kiran"/>
    <s v="Aditya/Karthikeyan/Sathiya"/>
  </r>
  <r>
    <x v="1"/>
    <s v="Inhancement/Release"/>
    <s v="DIAL -CTRRPR"/>
    <s v="Impact Analysis (New Release-Veeva 2.0)"/>
    <s v="Daily"/>
    <n v="2"/>
    <n v="2"/>
    <n v="0"/>
    <n v="0"/>
    <s v="Kiran/Sanjay"/>
    <m/>
  </r>
  <r>
    <x v="1"/>
    <s v="Inhancement/Release"/>
    <s v="DIAL -SIP"/>
    <s v="Impact Analysis on production issues +Follow-up meetings with downstream"/>
    <s v="Ad-Hoc"/>
    <n v="12"/>
    <n v="0.5"/>
    <n v="6"/>
    <n v="0.25"/>
    <s v="Madhan/Sanjay/Kiran/Neeraj"/>
    <s v=" Karthikeyan/Sathiya"/>
  </r>
  <r>
    <x v="1"/>
    <s v="Operations"/>
    <s v="DIAL-Operations"/>
    <s v="Operational Activity for production issues for different downstream (SMART/SIP/CTRRPR/SO/CS-AS/B2P/BIOTRACKS)"/>
    <s v="Daily"/>
    <n v="1.5"/>
    <n v="1.5"/>
    <n v="1.5"/>
    <n v="1.5"/>
    <s v="Madhan/Sanjay/Kiran"/>
    <s v=" Karthikeyan/Sathiya"/>
  </r>
  <r>
    <x v="1"/>
    <s v="Operations"/>
    <s v="ODM/DIAL-Operations"/>
    <s v="Daily Meetings Onshore/Offshore Connect"/>
    <s v="Daily"/>
    <n v="2"/>
    <n v="2"/>
    <n v="2"/>
    <n v="2"/>
    <s v="Kiran/Sanjay/Madhan"/>
    <s v=" Karthikeyan/Sathiya"/>
  </r>
  <r>
    <x v="1"/>
    <s v="Operations"/>
    <s v="DIAL-CS/AS-MuleSoft"/>
    <s v="Operational Activity for production issues"/>
    <s v="Daily"/>
    <n v="1"/>
    <n v="1"/>
    <n v="0"/>
    <n v="0"/>
    <s v="Dinesh Verma"/>
    <m/>
  </r>
  <r>
    <x v="1"/>
    <s v="Operations"/>
    <s v="DIAL- CS/AS Mulesoft"/>
    <s v="Operation activity for Wave 1 Migration post production issues"/>
    <s v="Daily"/>
    <n v="7"/>
    <n v="7"/>
    <n v="7"/>
    <n v="7"/>
    <s v="Dinesh Verma"/>
    <s v="Seshasayeealias Vaithianathankarthikeyan /Gayatri"/>
  </r>
  <r>
    <x v="1"/>
    <s v="Operations"/>
    <s v="DIAL- Vault Clinical Mulesoft"/>
    <s v="Operation activity for Wave 1 Migration post production issues"/>
    <s v="Daily"/>
    <n v="2"/>
    <n v="2"/>
    <n v="2"/>
    <n v="2"/>
    <s v="Dinesh Verma"/>
    <s v="Seshasayeealias Vaithianathankarthikeyan /Gayatri"/>
  </r>
  <r>
    <x v="1"/>
    <s v="Bug Fix"/>
    <s v="DIAL -Vault Clinical"/>
    <s v="Bug fix release to accommodate Wave 1 Migration"/>
    <s v="Daily"/>
    <n v="4"/>
    <n v="4"/>
    <n v="6"/>
    <n v="6"/>
    <s v="Dinesh Verma"/>
    <s v="Seshasayeealias Vaithianathankarthikeyan /Gayatri"/>
  </r>
  <r>
    <x v="1"/>
    <s v="Operations"/>
    <s v="ODM-DIAL"/>
    <s v="Adhoc Meetings with Business Team"/>
    <s v="Monthly"/>
    <n v="5"/>
    <n v="0.25"/>
    <n v="2"/>
    <n v="0.1"/>
    <s v="MonthlyMadhan/Sanjay/Kiran"/>
    <s v="Karthikeyan/Sathiya"/>
  </r>
  <r>
    <x v="1"/>
    <s v="Operations"/>
    <s v="Knowledge Transfer for Product to Support"/>
    <s v="KT meetings for different Zero Gravity applications"/>
    <s v="Adhoc/Monthly "/>
    <n v="5"/>
    <n v="0.25"/>
    <n v="5"/>
    <n v="0.25"/>
    <s v=" Onshore Team"/>
    <s v="Offshore Team"/>
  </r>
  <r>
    <x v="1"/>
    <s v="Operations"/>
    <s v="Knowledge Transfer  within support teams"/>
    <s v="KT meetings within support for better understanding and fill-in the gaps"/>
    <s v="Adhoc/Monthly "/>
    <n v="5"/>
    <n v="0.25"/>
    <n v="5"/>
    <n v="0.25"/>
    <s v="Onshore Team"/>
    <s v="Offshore Team"/>
  </r>
  <r>
    <x v="1"/>
    <s v="Operations"/>
    <s v="MuleSoft AS/CS"/>
    <s v="Operational Activity (Incidents/Request)"/>
    <s v="Daily"/>
    <n v="1.5"/>
    <n v="1.5"/>
    <n v="1.5"/>
    <n v="1.5"/>
    <s v="Dinesh Verma"/>
    <s v="Seshasayeealias Vaithianathankarthikeyan /Sai Medavarapu Keerthana"/>
  </r>
  <r>
    <x v="1"/>
    <s v="Operations"/>
    <s v="MuleSoft AS/CS"/>
    <s v="Transaction Monitoring Dashboard POC"/>
    <s v="ON HOLD"/>
    <m/>
    <m/>
    <m/>
    <m/>
    <s v="Dinesh Verma"/>
    <s v="Seshasayeealias Vaithianathankarthikeyan /Sai Medavarapu Keerthana"/>
  </r>
  <r>
    <x v="1"/>
    <s v="Operations"/>
    <s v="Mulesoft B2P"/>
    <s v="Operational activity"/>
    <s v="Daily"/>
    <n v="0.5"/>
    <n v="0.5"/>
    <n v="1"/>
    <n v="1"/>
    <s v="Dinesh Verma"/>
    <s v="Seshasayeealias Vaithianathankarthikeyan /Sai Medavarapu Keerthana"/>
  </r>
  <r>
    <x v="1"/>
    <s v="Operations"/>
    <s v="Mulesoft SMART"/>
    <s v="Operational activity"/>
    <s v="Daily"/>
    <m/>
    <m/>
    <m/>
    <m/>
    <s v="Dinesh Verma"/>
    <s v="Seshasayeealias Vaithianathankarthikeyan /Sai Medavarapu Keerthana"/>
  </r>
  <r>
    <x v="2"/>
    <s v="Operations"/>
    <s v="OTID"/>
    <s v="Operational Activity (Incidents/Request)"/>
    <s v="Daily"/>
    <n v="1"/>
    <n v="1"/>
    <n v="3"/>
    <n v="3"/>
    <s v="Neeraj"/>
    <s v="Sithara, Chirag, Manisha, Sweta,Binod"/>
  </r>
  <r>
    <x v="2"/>
    <s v="Operations"/>
    <s v="OTID"/>
    <s v="Proactive Daily Monitoring for OTID Provisioning"/>
    <s v="Daily"/>
    <n v="0.5"/>
    <n v="0.5"/>
    <n v="2"/>
    <n v="2"/>
    <s v="Neeraj"/>
    <s v="Sithara, Chirag, Manisha, Sweta,Binod"/>
  </r>
  <r>
    <x v="2"/>
    <s v="Operations"/>
    <s v="OTID"/>
    <s v="Ad-hoc OTID Future Enhancement Meeting"/>
    <s v="Weekly"/>
    <n v="1"/>
    <n v="0.2"/>
    <n v="0"/>
    <n v="0"/>
    <s v="Neeraj"/>
    <m/>
  </r>
  <r>
    <x v="2"/>
    <s v="Operations"/>
    <s v="OTID"/>
    <s v="OTID call with BPMOPS"/>
    <s v="Weekly"/>
    <n v="1"/>
    <n v="0.2"/>
    <n v="0"/>
    <n v="0"/>
    <s v="Neeraj"/>
    <m/>
  </r>
  <r>
    <x v="2"/>
    <s v="Operations"/>
    <s v="OTID"/>
    <s v="OTID call with Business Team"/>
    <s v="Weekly"/>
    <n v="1"/>
    <n v="0.2"/>
    <n v="0"/>
    <n v="0"/>
    <s v="Neeraj, Sanjay"/>
    <m/>
  </r>
  <r>
    <x v="2"/>
    <s v="Operations"/>
    <s v="OTID"/>
    <s v="OTID adhoc meetings with other downstream systems (Veeva Clinical/Vault Quality/ OTID Factory Team)"/>
    <s v="Weekly"/>
    <n v="5"/>
    <n v="1"/>
    <n v="2"/>
    <n v="0.4"/>
    <s v="Neeraj"/>
    <s v="Sithara &amp; Chirag"/>
  </r>
  <r>
    <x v="2"/>
    <s v="Operations"/>
    <s v="OTID"/>
    <s v="OTID knowledge  Transfer from Factory to support team"/>
    <s v="Monthly (Every 2-3 months there is a release)"/>
    <n v="2"/>
    <n v="0.1"/>
    <n v="2"/>
    <n v="0.1"/>
    <s v="Neeraj"/>
    <s v="Sithara, Chirag, Manisha, Sweta, Binod"/>
  </r>
  <r>
    <x v="2"/>
    <s v="Operations"/>
    <s v="OTID"/>
    <s v="Internal Team Meeting within support for better understanding and fill-in the gaps"/>
    <s v="Daily"/>
    <n v="0.5"/>
    <n v="0.5"/>
    <n v="0.5"/>
    <n v="0.5"/>
    <s v="Neeraj"/>
    <s v="Sithara, Chirag, Manisha, Sweta, Binod"/>
  </r>
  <r>
    <x v="2"/>
    <s v="Operations"/>
    <s v="OTID-MUL"/>
    <s v="AIM MUL monitoring"/>
    <s v="Daily"/>
    <n v="0.5"/>
    <n v="0.5"/>
    <n v="0.5"/>
    <n v="0.5"/>
    <s v="Neeraj"/>
    <s v="Gunjan, Chaithanya"/>
  </r>
  <r>
    <x v="2"/>
    <s v="Operations"/>
    <s v="OTID MUL Utility -Vendor file merging"/>
    <s v="AMS to run MUL Utility to merge MUL fles for all the vendors where the frequency is set to weekly and delivery type is sharepoint (With every Wave migration Trial count will increase and hence the AMS efforts will increase)"/>
    <s v="Daily"/>
    <n v="3"/>
    <n v="3"/>
    <n v="1"/>
    <n v="1"/>
    <s v="Neeraj,Sanjay"/>
    <s v="Gunjan, Shikha"/>
  </r>
  <r>
    <x v="2"/>
    <s v="Operations"/>
    <s v="OTID MUL Utility -xml conversion "/>
    <s v="AMS to run the utility to convert the IRT vendor .xls file to .xlm file and place them on to sftp server (With every Wave migration Trial count will increase and hence the AMS efforts will increase)"/>
    <s v="Daily"/>
    <n v="1.5"/>
    <n v="1.5"/>
    <n v="0"/>
    <n v="0"/>
    <s v="Neeraj,Sanjay"/>
    <s v="Gunjan, Shikha"/>
  </r>
  <r>
    <x v="2"/>
    <s v="Operations"/>
    <s v="OTID MUL Workaround"/>
    <s v="Working with business for file correction before sending to Vendors "/>
    <s v="Daily"/>
    <n v="2"/>
    <n v="2"/>
    <n v="0"/>
    <n v="0"/>
    <s v="Sanjay"/>
    <m/>
  </r>
  <r>
    <x v="2"/>
    <s v="Operations"/>
    <s v="OTID"/>
    <s v="Insight and observation on Incident/Service request"/>
    <s v="Daily"/>
    <n v="2"/>
    <n v="2"/>
    <n v="2"/>
    <n v="2"/>
    <s v="Neeraj"/>
    <s v="Sithara, Chirag, Manisha, Sweta, Binod"/>
  </r>
  <r>
    <x v="3"/>
    <s v="Operations"/>
    <s v="SMART"/>
    <s v="Operational Activity for SMART applications (Incidents/Request/Problem)"/>
    <s v="Daily"/>
    <n v="1"/>
    <n v="1"/>
    <n v="4"/>
    <n v="4"/>
    <s v="Neeraj"/>
    <s v="Ansul, Supriya, Manisha , Sithara, Vrishkesh Sharma"/>
  </r>
  <r>
    <x v="3"/>
    <s v="Operations"/>
    <s v="SMART"/>
    <s v="SMART Business Meeting"/>
    <s v="Weekly (Trice in week Mon, Wed, Fri)"/>
    <n v="2"/>
    <n v="0.4"/>
    <n v="2"/>
    <n v="0.4"/>
    <s v="Neeraj"/>
    <s v="Ansul, Supriya, Manisha , Sithara, Vrishkesh Sharma"/>
  </r>
  <r>
    <x v="4"/>
    <m/>
    <m/>
    <m/>
    <m/>
    <m/>
    <m/>
    <m/>
    <m/>
    <m/>
    <m/>
  </r>
  <r>
    <x v="4"/>
    <m/>
    <m/>
    <m/>
    <m/>
    <s v="Hours Spent /Day"/>
    <n v="46.470000000000013"/>
    <m/>
    <n v="50.25"/>
    <m/>
    <m/>
  </r>
  <r>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6DC15-A318-412A-A905-53062E6B64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11">
    <pivotField axis="axisRow" showAll="0">
      <items count="6">
        <item x="1"/>
        <item x="2"/>
        <item h="1" x="3"/>
        <item h="1" x="4"/>
        <item x="0"/>
        <item t="default"/>
      </items>
    </pivotField>
    <pivotField showAll="0"/>
    <pivotField showAll="0"/>
    <pivotField showAll="0"/>
    <pivotField showAll="0"/>
    <pivotField showAll="0"/>
    <pivotField dataField="1" showAll="0"/>
    <pivotField showAll="0"/>
    <pivotField dataField="1" showAll="0"/>
    <pivotField showAll="0"/>
    <pivotField showAll="0"/>
  </pivotFields>
  <rowFields count="1">
    <field x="0"/>
  </rowFields>
  <rowItems count="4">
    <i>
      <x/>
    </i>
    <i>
      <x v="1"/>
    </i>
    <i>
      <x v="4"/>
    </i>
    <i t="grand">
      <x/>
    </i>
  </rowItems>
  <colFields count="1">
    <field x="-2"/>
  </colFields>
  <colItems count="2">
    <i>
      <x/>
    </i>
    <i i="1">
      <x v="1"/>
    </i>
  </colItems>
  <dataFields count="2">
    <dataField name="Sum of Duration in /Hours/Per Day (Onshore)" fld="6" baseField="0" baseItem="0"/>
    <dataField name="Sum of Duration in /Hours/Per Day (Offshore)"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8F74-2567-42BF-B602-4A334EF48F5A}">
  <dimension ref="A1:I37"/>
  <sheetViews>
    <sheetView tabSelected="1" topLeftCell="A37" workbookViewId="0">
      <selection activeCell="A38" sqref="A38:XFD39"/>
    </sheetView>
  </sheetViews>
  <sheetFormatPr defaultRowHeight="14.5" x14ac:dyDescent="0.35"/>
  <cols>
    <col min="1" max="1" width="14.26953125" customWidth="1"/>
    <col min="2" max="2" width="21.26953125" bestFit="1" customWidth="1"/>
    <col min="3" max="3" width="33.26953125" customWidth="1"/>
    <col min="4" max="4" width="29.26953125" customWidth="1"/>
    <col min="5" max="5" width="31" customWidth="1"/>
    <col min="6" max="6" width="29.26953125" customWidth="1"/>
    <col min="7" max="7" width="23.7265625" customWidth="1"/>
    <col min="8" max="8" width="20.81640625" customWidth="1"/>
    <col min="9" max="9" width="23.7265625" customWidth="1"/>
  </cols>
  <sheetData>
    <row r="1" spans="1:9" ht="29" x14ac:dyDescent="0.35">
      <c r="A1" s="3" t="s">
        <v>0</v>
      </c>
      <c r="B1" s="3" t="s">
        <v>1</v>
      </c>
      <c r="C1" s="4" t="s">
        <v>2</v>
      </c>
      <c r="D1" s="4" t="s">
        <v>3</v>
      </c>
      <c r="E1" s="4" t="s">
        <v>4</v>
      </c>
      <c r="F1" s="4" t="s">
        <v>5</v>
      </c>
      <c r="G1" s="5" t="s">
        <v>6</v>
      </c>
      <c r="H1" s="4" t="s">
        <v>7</v>
      </c>
      <c r="I1" s="5" t="s">
        <v>8</v>
      </c>
    </row>
    <row r="2" spans="1:9" x14ac:dyDescent="0.35">
      <c r="A2" s="1" t="s">
        <v>9</v>
      </c>
      <c r="B2" s="1" t="s">
        <v>10</v>
      </c>
      <c r="C2" s="2" t="s">
        <v>11</v>
      </c>
      <c r="D2" s="2" t="s">
        <v>12</v>
      </c>
      <c r="E2" s="2" t="s">
        <v>13</v>
      </c>
      <c r="F2" s="2">
        <v>0.5</v>
      </c>
      <c r="G2" s="6">
        <v>0.5</v>
      </c>
      <c r="H2" s="2">
        <v>3</v>
      </c>
      <c r="I2" s="6">
        <v>3</v>
      </c>
    </row>
    <row r="3" spans="1:9" ht="29" x14ac:dyDescent="0.35">
      <c r="A3" s="1" t="s">
        <v>9</v>
      </c>
      <c r="B3" s="1" t="s">
        <v>10</v>
      </c>
      <c r="C3" s="2" t="s">
        <v>14</v>
      </c>
      <c r="D3" s="2" t="s">
        <v>15</v>
      </c>
      <c r="E3" s="2" t="s">
        <v>13</v>
      </c>
      <c r="F3" s="2">
        <v>1</v>
      </c>
      <c r="G3" s="6">
        <v>1</v>
      </c>
      <c r="H3" s="2">
        <v>1</v>
      </c>
      <c r="I3" s="6">
        <v>1</v>
      </c>
    </row>
    <row r="4" spans="1:9" x14ac:dyDescent="0.35">
      <c r="A4" s="1" t="s">
        <v>9</v>
      </c>
      <c r="B4" s="1" t="s">
        <v>10</v>
      </c>
      <c r="C4" s="2" t="s">
        <v>16</v>
      </c>
      <c r="D4" s="2" t="s">
        <v>16</v>
      </c>
      <c r="E4" s="2" t="s">
        <v>13</v>
      </c>
      <c r="F4" s="2">
        <v>1</v>
      </c>
      <c r="G4" s="6">
        <v>1</v>
      </c>
      <c r="H4" s="2">
        <v>0.5</v>
      </c>
      <c r="I4" s="6">
        <v>0.5</v>
      </c>
    </row>
    <row r="5" spans="1:9" ht="29" x14ac:dyDescent="0.35">
      <c r="A5" s="1" t="s">
        <v>17</v>
      </c>
      <c r="B5" s="1" t="s">
        <v>10</v>
      </c>
      <c r="C5" s="2" t="s">
        <v>18</v>
      </c>
      <c r="D5" s="2" t="s">
        <v>19</v>
      </c>
      <c r="E5" s="2" t="s">
        <v>20</v>
      </c>
      <c r="F5" s="2">
        <v>3</v>
      </c>
      <c r="G5" s="6">
        <v>3</v>
      </c>
      <c r="H5" s="2">
        <v>5</v>
      </c>
      <c r="I5" s="6">
        <v>5</v>
      </c>
    </row>
    <row r="6" spans="1:9" ht="29" x14ac:dyDescent="0.35">
      <c r="A6" s="1" t="s">
        <v>17</v>
      </c>
      <c r="B6" s="1" t="s">
        <v>10</v>
      </c>
      <c r="C6" s="2" t="s">
        <v>21</v>
      </c>
      <c r="D6" s="2" t="s">
        <v>22</v>
      </c>
      <c r="E6" s="2" t="s">
        <v>23</v>
      </c>
      <c r="F6" s="2">
        <v>8</v>
      </c>
      <c r="G6" s="6">
        <v>0.12</v>
      </c>
      <c r="H6" s="2">
        <v>0</v>
      </c>
      <c r="I6" s="6">
        <v>0</v>
      </c>
    </row>
    <row r="7" spans="1:9" ht="43.5" x14ac:dyDescent="0.35">
      <c r="A7" s="1" t="s">
        <v>17</v>
      </c>
      <c r="B7" s="1" t="s">
        <v>10</v>
      </c>
      <c r="C7" s="2" t="s">
        <v>24</v>
      </c>
      <c r="D7" s="2" t="s">
        <v>25</v>
      </c>
      <c r="E7" s="2" t="s">
        <v>13</v>
      </c>
      <c r="F7" s="2">
        <v>1</v>
      </c>
      <c r="G7" s="6">
        <v>1</v>
      </c>
      <c r="H7" s="2">
        <v>1</v>
      </c>
      <c r="I7" s="6">
        <v>1</v>
      </c>
    </row>
    <row r="8" spans="1:9" ht="29" x14ac:dyDescent="0.35">
      <c r="A8" s="1" t="s">
        <v>17</v>
      </c>
      <c r="B8" s="1" t="s">
        <v>10</v>
      </c>
      <c r="C8" s="2" t="s">
        <v>26</v>
      </c>
      <c r="D8" s="2" t="s">
        <v>27</v>
      </c>
      <c r="E8" s="2" t="s">
        <v>13</v>
      </c>
      <c r="F8" s="2">
        <v>1</v>
      </c>
      <c r="G8" s="6">
        <v>1</v>
      </c>
      <c r="H8" s="2">
        <v>0</v>
      </c>
      <c r="I8" s="6">
        <v>0</v>
      </c>
    </row>
    <row r="9" spans="1:9" ht="29" x14ac:dyDescent="0.35">
      <c r="A9" s="1" t="s">
        <v>17</v>
      </c>
      <c r="B9" s="1" t="s">
        <v>28</v>
      </c>
      <c r="C9" s="2" t="s">
        <v>29</v>
      </c>
      <c r="D9" s="2" t="s">
        <v>30</v>
      </c>
      <c r="E9" s="2" t="s">
        <v>13</v>
      </c>
      <c r="F9" s="2">
        <v>2</v>
      </c>
      <c r="G9" s="6">
        <v>2</v>
      </c>
      <c r="H9" s="2">
        <v>4</v>
      </c>
      <c r="I9" s="6">
        <v>4</v>
      </c>
    </row>
    <row r="10" spans="1:9" ht="29" x14ac:dyDescent="0.35">
      <c r="A10" s="1" t="s">
        <v>17</v>
      </c>
      <c r="B10" s="1" t="s">
        <v>28</v>
      </c>
      <c r="C10" s="2" t="s">
        <v>31</v>
      </c>
      <c r="D10" s="2" t="s">
        <v>32</v>
      </c>
      <c r="E10" s="2" t="s">
        <v>13</v>
      </c>
      <c r="F10" s="2">
        <v>2</v>
      </c>
      <c r="G10" s="6">
        <v>2</v>
      </c>
      <c r="H10" s="2">
        <v>0</v>
      </c>
      <c r="I10" s="6">
        <v>0</v>
      </c>
    </row>
    <row r="11" spans="1:9" ht="43.5" x14ac:dyDescent="0.35">
      <c r="A11" s="1" t="s">
        <v>17</v>
      </c>
      <c r="B11" s="1" t="s">
        <v>28</v>
      </c>
      <c r="C11" s="2" t="s">
        <v>33</v>
      </c>
      <c r="D11" s="2" t="s">
        <v>34</v>
      </c>
      <c r="E11" s="2" t="s">
        <v>35</v>
      </c>
      <c r="F11" s="2">
        <v>12</v>
      </c>
      <c r="G11" s="6">
        <v>0.5</v>
      </c>
      <c r="H11" s="2">
        <v>6</v>
      </c>
      <c r="I11" s="6">
        <v>0.25</v>
      </c>
    </row>
    <row r="12" spans="1:9" ht="72.5" x14ac:dyDescent="0.35">
      <c r="A12" s="1" t="s">
        <v>17</v>
      </c>
      <c r="B12" s="1" t="s">
        <v>10</v>
      </c>
      <c r="C12" s="2" t="s">
        <v>36</v>
      </c>
      <c r="D12" s="2" t="s">
        <v>37</v>
      </c>
      <c r="E12" s="2" t="s">
        <v>13</v>
      </c>
      <c r="F12" s="2">
        <v>1.5</v>
      </c>
      <c r="G12" s="6">
        <v>1.5</v>
      </c>
      <c r="H12" s="2">
        <v>1.5</v>
      </c>
      <c r="I12" s="6">
        <v>1.5</v>
      </c>
    </row>
    <row r="13" spans="1:9" ht="29" x14ac:dyDescent="0.35">
      <c r="A13" s="1" t="s">
        <v>17</v>
      </c>
      <c r="B13" s="1" t="s">
        <v>10</v>
      </c>
      <c r="C13" s="2" t="s">
        <v>38</v>
      </c>
      <c r="D13" s="2" t="s">
        <v>39</v>
      </c>
      <c r="E13" s="2" t="s">
        <v>13</v>
      </c>
      <c r="F13" s="2">
        <v>2</v>
      </c>
      <c r="G13" s="6">
        <v>2</v>
      </c>
      <c r="H13" s="2">
        <v>2</v>
      </c>
      <c r="I13" s="6">
        <v>2</v>
      </c>
    </row>
    <row r="14" spans="1:9" ht="29" x14ac:dyDescent="0.35">
      <c r="A14" s="1" t="s">
        <v>17</v>
      </c>
      <c r="B14" s="1" t="s">
        <v>10</v>
      </c>
      <c r="C14" s="2" t="s">
        <v>40</v>
      </c>
      <c r="D14" s="2" t="s">
        <v>41</v>
      </c>
      <c r="E14" s="2" t="s">
        <v>13</v>
      </c>
      <c r="F14" s="2">
        <v>1</v>
      </c>
      <c r="G14" s="6">
        <v>1</v>
      </c>
      <c r="H14" s="2">
        <v>0</v>
      </c>
      <c r="I14" s="6">
        <v>0</v>
      </c>
    </row>
    <row r="15" spans="1:9" ht="29" x14ac:dyDescent="0.35">
      <c r="A15" s="1" t="s">
        <v>17</v>
      </c>
      <c r="B15" s="1" t="s">
        <v>10</v>
      </c>
      <c r="C15" s="2" t="s">
        <v>42</v>
      </c>
      <c r="D15" s="2" t="s">
        <v>43</v>
      </c>
      <c r="E15" s="2" t="s">
        <v>13</v>
      </c>
      <c r="F15" s="2">
        <v>7</v>
      </c>
      <c r="G15" s="6">
        <v>7</v>
      </c>
      <c r="H15" s="2">
        <v>7</v>
      </c>
      <c r="I15" s="6">
        <v>7</v>
      </c>
    </row>
    <row r="16" spans="1:9" ht="29" x14ac:dyDescent="0.35">
      <c r="A16" s="1" t="s">
        <v>17</v>
      </c>
      <c r="B16" s="1" t="s">
        <v>10</v>
      </c>
      <c r="C16" s="2" t="s">
        <v>44</v>
      </c>
      <c r="D16" s="2" t="s">
        <v>43</v>
      </c>
      <c r="E16" s="2" t="s">
        <v>13</v>
      </c>
      <c r="F16" s="2">
        <v>2</v>
      </c>
      <c r="G16" s="6">
        <v>2</v>
      </c>
      <c r="H16" s="2">
        <v>2</v>
      </c>
      <c r="I16" s="6">
        <v>2</v>
      </c>
    </row>
    <row r="17" spans="1:9" ht="29" x14ac:dyDescent="0.35">
      <c r="A17" s="1" t="s">
        <v>17</v>
      </c>
      <c r="B17" s="1" t="s">
        <v>45</v>
      </c>
      <c r="C17" s="2" t="s">
        <v>46</v>
      </c>
      <c r="D17" s="2" t="s">
        <v>47</v>
      </c>
      <c r="E17" s="2" t="s">
        <v>13</v>
      </c>
      <c r="F17" s="2">
        <v>4</v>
      </c>
      <c r="G17" s="6">
        <v>4</v>
      </c>
      <c r="H17" s="2">
        <v>6</v>
      </c>
      <c r="I17" s="6">
        <v>6</v>
      </c>
    </row>
    <row r="18" spans="1:9" ht="29" x14ac:dyDescent="0.35">
      <c r="A18" s="1" t="s">
        <v>17</v>
      </c>
      <c r="B18" s="1" t="s">
        <v>10</v>
      </c>
      <c r="C18" s="2" t="s">
        <v>48</v>
      </c>
      <c r="D18" s="2" t="s">
        <v>49</v>
      </c>
      <c r="E18" s="2" t="s">
        <v>50</v>
      </c>
      <c r="F18" s="2">
        <v>5</v>
      </c>
      <c r="G18" s="6">
        <v>0.25</v>
      </c>
      <c r="H18" s="2">
        <v>2</v>
      </c>
      <c r="I18" s="6">
        <v>0.1</v>
      </c>
    </row>
    <row r="19" spans="1:9" ht="29" x14ac:dyDescent="0.35">
      <c r="A19" s="1" t="s">
        <v>17</v>
      </c>
      <c r="B19" s="1" t="s">
        <v>10</v>
      </c>
      <c r="C19" s="2" t="s">
        <v>51</v>
      </c>
      <c r="D19" s="2" t="s">
        <v>52</v>
      </c>
      <c r="E19" s="2" t="s">
        <v>53</v>
      </c>
      <c r="F19" s="2">
        <v>5</v>
      </c>
      <c r="G19" s="6">
        <v>0.25</v>
      </c>
      <c r="H19" s="2">
        <v>5</v>
      </c>
      <c r="I19" s="6">
        <v>0.25</v>
      </c>
    </row>
    <row r="20" spans="1:9" ht="43.5" x14ac:dyDescent="0.35">
      <c r="A20" s="1" t="s">
        <v>17</v>
      </c>
      <c r="B20" s="1" t="s">
        <v>10</v>
      </c>
      <c r="C20" s="2" t="s">
        <v>54</v>
      </c>
      <c r="D20" s="2" t="s">
        <v>55</v>
      </c>
      <c r="E20" s="2" t="s">
        <v>53</v>
      </c>
      <c r="F20" s="2">
        <v>5</v>
      </c>
      <c r="G20" s="6">
        <v>0.25</v>
      </c>
      <c r="H20" s="2">
        <v>5</v>
      </c>
      <c r="I20" s="6">
        <v>0.25</v>
      </c>
    </row>
    <row r="21" spans="1:9" ht="29" x14ac:dyDescent="0.35">
      <c r="A21" s="1" t="s">
        <v>17</v>
      </c>
      <c r="B21" s="1" t="s">
        <v>10</v>
      </c>
      <c r="C21" s="2" t="s">
        <v>56</v>
      </c>
      <c r="D21" s="2" t="s">
        <v>57</v>
      </c>
      <c r="E21" s="2" t="s">
        <v>13</v>
      </c>
      <c r="F21" s="2">
        <v>1.5</v>
      </c>
      <c r="G21" s="6">
        <v>1.5</v>
      </c>
      <c r="H21" s="2">
        <v>1.5</v>
      </c>
      <c r="I21" s="6">
        <v>1.5</v>
      </c>
    </row>
    <row r="22" spans="1:9" ht="29" x14ac:dyDescent="0.35">
      <c r="A22" s="1" t="s">
        <v>17</v>
      </c>
      <c r="B22" s="1" t="s">
        <v>10</v>
      </c>
      <c r="C22" s="2" t="s">
        <v>56</v>
      </c>
      <c r="D22" s="2" t="s">
        <v>58</v>
      </c>
      <c r="E22" s="2" t="s">
        <v>59</v>
      </c>
      <c r="F22" s="2"/>
      <c r="G22" s="6"/>
      <c r="H22" s="2"/>
      <c r="I22" s="6"/>
    </row>
    <row r="23" spans="1:9" x14ac:dyDescent="0.35">
      <c r="A23" s="1" t="s">
        <v>17</v>
      </c>
      <c r="B23" s="1" t="s">
        <v>10</v>
      </c>
      <c r="C23" s="2" t="s">
        <v>60</v>
      </c>
      <c r="D23" s="2" t="s">
        <v>61</v>
      </c>
      <c r="E23" s="2" t="s">
        <v>13</v>
      </c>
      <c r="F23" s="2">
        <v>0.5</v>
      </c>
      <c r="G23" s="6">
        <v>0.5</v>
      </c>
      <c r="H23" s="2">
        <v>1</v>
      </c>
      <c r="I23" s="6">
        <v>1</v>
      </c>
    </row>
    <row r="24" spans="1:9" x14ac:dyDescent="0.35">
      <c r="A24" s="1" t="s">
        <v>17</v>
      </c>
      <c r="B24" s="1" t="s">
        <v>10</v>
      </c>
      <c r="C24" s="2" t="s">
        <v>62</v>
      </c>
      <c r="D24" s="2" t="s">
        <v>61</v>
      </c>
      <c r="E24" s="2" t="s">
        <v>13</v>
      </c>
      <c r="F24" s="2"/>
      <c r="G24" s="6"/>
      <c r="H24" s="2"/>
      <c r="I24" s="6"/>
    </row>
    <row r="25" spans="1:9" ht="29" x14ac:dyDescent="0.35">
      <c r="A25" s="1" t="s">
        <v>63</v>
      </c>
      <c r="B25" s="1" t="s">
        <v>10</v>
      </c>
      <c r="C25" s="2" t="s">
        <v>63</v>
      </c>
      <c r="D25" s="2" t="s">
        <v>57</v>
      </c>
      <c r="E25" s="2" t="s">
        <v>13</v>
      </c>
      <c r="F25" s="2">
        <v>1</v>
      </c>
      <c r="G25" s="6">
        <v>1</v>
      </c>
      <c r="H25" s="2">
        <v>3</v>
      </c>
      <c r="I25" s="6">
        <v>3</v>
      </c>
    </row>
    <row r="26" spans="1:9" ht="29" x14ac:dyDescent="0.35">
      <c r="A26" s="1" t="s">
        <v>63</v>
      </c>
      <c r="B26" s="1" t="s">
        <v>10</v>
      </c>
      <c r="C26" s="2" t="s">
        <v>63</v>
      </c>
      <c r="D26" s="2" t="s">
        <v>64</v>
      </c>
      <c r="E26" s="2" t="s">
        <v>13</v>
      </c>
      <c r="F26" s="2">
        <v>0.5</v>
      </c>
      <c r="G26" s="6">
        <v>0.5</v>
      </c>
      <c r="H26" s="2">
        <v>2</v>
      </c>
      <c r="I26" s="6">
        <v>2</v>
      </c>
    </row>
    <row r="27" spans="1:9" ht="29" x14ac:dyDescent="0.35">
      <c r="A27" s="1" t="s">
        <v>63</v>
      </c>
      <c r="B27" s="1" t="s">
        <v>10</v>
      </c>
      <c r="C27" s="2" t="s">
        <v>63</v>
      </c>
      <c r="D27" s="2" t="s">
        <v>65</v>
      </c>
      <c r="E27" s="2" t="s">
        <v>66</v>
      </c>
      <c r="F27" s="2">
        <v>1</v>
      </c>
      <c r="G27" s="6">
        <v>0.2</v>
      </c>
      <c r="H27" s="2">
        <v>0</v>
      </c>
      <c r="I27" s="6">
        <v>0</v>
      </c>
    </row>
    <row r="28" spans="1:9" x14ac:dyDescent="0.35">
      <c r="A28" s="2" t="s">
        <v>63</v>
      </c>
      <c r="B28" s="1" t="s">
        <v>10</v>
      </c>
      <c r="C28" s="2" t="s">
        <v>63</v>
      </c>
      <c r="D28" s="2" t="s">
        <v>67</v>
      </c>
      <c r="E28" s="2" t="s">
        <v>66</v>
      </c>
      <c r="F28" s="2">
        <v>1</v>
      </c>
      <c r="G28" s="6">
        <v>0.2</v>
      </c>
      <c r="H28" s="2">
        <v>0</v>
      </c>
      <c r="I28" s="6">
        <v>0</v>
      </c>
    </row>
    <row r="29" spans="1:9" x14ac:dyDescent="0.35">
      <c r="A29" s="1" t="s">
        <v>63</v>
      </c>
      <c r="B29" s="1" t="s">
        <v>10</v>
      </c>
      <c r="C29" s="2" t="s">
        <v>63</v>
      </c>
      <c r="D29" s="2" t="s">
        <v>68</v>
      </c>
      <c r="E29" s="2" t="s">
        <v>66</v>
      </c>
      <c r="F29" s="2">
        <v>1</v>
      </c>
      <c r="G29" s="6">
        <v>0.2</v>
      </c>
      <c r="H29" s="2">
        <v>0</v>
      </c>
      <c r="I29" s="6">
        <v>0</v>
      </c>
    </row>
    <row r="30" spans="1:9" ht="58" x14ac:dyDescent="0.35">
      <c r="A30" s="1" t="s">
        <v>63</v>
      </c>
      <c r="B30" s="1" t="s">
        <v>10</v>
      </c>
      <c r="C30" s="2" t="s">
        <v>63</v>
      </c>
      <c r="D30" s="2" t="s">
        <v>69</v>
      </c>
      <c r="E30" s="2" t="s">
        <v>66</v>
      </c>
      <c r="F30" s="2">
        <v>5</v>
      </c>
      <c r="G30" s="6">
        <v>1</v>
      </c>
      <c r="H30" s="2">
        <v>2</v>
      </c>
      <c r="I30" s="6">
        <v>0.4</v>
      </c>
    </row>
    <row r="31" spans="1:9" ht="29" x14ac:dyDescent="0.35">
      <c r="A31" s="1" t="s">
        <v>63</v>
      </c>
      <c r="B31" s="1" t="s">
        <v>10</v>
      </c>
      <c r="C31" s="2" t="s">
        <v>63</v>
      </c>
      <c r="D31" s="2" t="s">
        <v>70</v>
      </c>
      <c r="E31" s="2" t="s">
        <v>71</v>
      </c>
      <c r="F31" s="2">
        <v>2</v>
      </c>
      <c r="G31" s="6">
        <v>0.1</v>
      </c>
      <c r="H31" s="2">
        <v>2</v>
      </c>
      <c r="I31" s="6">
        <v>0.1</v>
      </c>
    </row>
    <row r="32" spans="1:9" ht="43.5" x14ac:dyDescent="0.35">
      <c r="A32" s="1" t="s">
        <v>63</v>
      </c>
      <c r="B32" s="1" t="s">
        <v>10</v>
      </c>
      <c r="C32" s="2" t="s">
        <v>63</v>
      </c>
      <c r="D32" s="2" t="s">
        <v>72</v>
      </c>
      <c r="E32" s="2" t="s">
        <v>13</v>
      </c>
      <c r="F32" s="2">
        <v>0.5</v>
      </c>
      <c r="G32" s="6">
        <v>0.5</v>
      </c>
      <c r="H32" s="2">
        <v>0.5</v>
      </c>
      <c r="I32" s="6">
        <v>0.5</v>
      </c>
    </row>
    <row r="33" spans="1:9" x14ac:dyDescent="0.35">
      <c r="A33" s="1" t="s">
        <v>63</v>
      </c>
      <c r="B33" s="1" t="s">
        <v>10</v>
      </c>
      <c r="C33" s="2" t="s">
        <v>73</v>
      </c>
      <c r="D33" s="2" t="s">
        <v>74</v>
      </c>
      <c r="E33" s="2" t="s">
        <v>13</v>
      </c>
      <c r="F33" s="2">
        <v>0.5</v>
      </c>
      <c r="G33" s="6">
        <v>0.5</v>
      </c>
      <c r="H33" s="2">
        <v>0.5</v>
      </c>
      <c r="I33" s="6">
        <v>0.5</v>
      </c>
    </row>
    <row r="34" spans="1:9" ht="116" x14ac:dyDescent="0.35">
      <c r="A34" s="1" t="s">
        <v>63</v>
      </c>
      <c r="B34" s="1" t="s">
        <v>10</v>
      </c>
      <c r="C34" s="9" t="s">
        <v>75</v>
      </c>
      <c r="D34" s="2" t="s">
        <v>76</v>
      </c>
      <c r="E34" s="2" t="s">
        <v>13</v>
      </c>
      <c r="F34" s="2">
        <v>3</v>
      </c>
      <c r="G34" s="6">
        <v>3</v>
      </c>
      <c r="H34" s="2">
        <v>1</v>
      </c>
      <c r="I34" s="6">
        <v>1</v>
      </c>
    </row>
    <row r="35" spans="1:9" ht="87" x14ac:dyDescent="0.35">
      <c r="A35" s="1" t="s">
        <v>63</v>
      </c>
      <c r="B35" s="1" t="s">
        <v>10</v>
      </c>
      <c r="C35" s="9" t="s">
        <v>77</v>
      </c>
      <c r="D35" s="2" t="s">
        <v>78</v>
      </c>
      <c r="E35" s="2" t="s">
        <v>13</v>
      </c>
      <c r="F35" s="2">
        <v>1.5</v>
      </c>
      <c r="G35" s="6">
        <v>1.5</v>
      </c>
      <c r="H35" s="2">
        <v>0</v>
      </c>
      <c r="I35" s="6">
        <v>0</v>
      </c>
    </row>
    <row r="36" spans="1:9" ht="43.5" x14ac:dyDescent="0.35">
      <c r="A36" s="1" t="s">
        <v>63</v>
      </c>
      <c r="B36" s="1" t="s">
        <v>10</v>
      </c>
      <c r="C36" s="9" t="s">
        <v>79</v>
      </c>
      <c r="D36" s="2" t="s">
        <v>80</v>
      </c>
      <c r="E36" s="2" t="s">
        <v>13</v>
      </c>
      <c r="F36" s="2">
        <v>2</v>
      </c>
      <c r="G36" s="6">
        <v>2</v>
      </c>
      <c r="H36" s="2">
        <v>0</v>
      </c>
      <c r="I36" s="6">
        <v>0</v>
      </c>
    </row>
    <row r="37" spans="1:9" ht="29" x14ac:dyDescent="0.35">
      <c r="A37" s="1" t="s">
        <v>63</v>
      </c>
      <c r="B37" s="1" t="s">
        <v>10</v>
      </c>
      <c r="C37" s="9" t="s">
        <v>63</v>
      </c>
      <c r="D37" s="2" t="s">
        <v>81</v>
      </c>
      <c r="E37" s="2" t="s">
        <v>13</v>
      </c>
      <c r="F37" s="2">
        <v>2</v>
      </c>
      <c r="G37" s="6">
        <v>2</v>
      </c>
      <c r="H37" s="2">
        <v>2</v>
      </c>
      <c r="I37" s="6">
        <v>2</v>
      </c>
    </row>
  </sheetData>
  <pageMargins left="0.7" right="0.7" top="0.75" bottom="0.75" header="0.3" footer="0.3"/>
  <pageSetup orientation="portrait" horizontalDpi="1200" verticalDpi="1200" r:id="rId1"/>
  <headerFooter>
    <oddHeader>&amp;L&amp;"Calibri"&amp;12&amp;K00B294 Proprietary&amp;1#_x000D_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080F-FAD9-4058-92BC-7027E45A2D76}">
  <dimension ref="A3:C7"/>
  <sheetViews>
    <sheetView workbookViewId="0">
      <selection activeCell="C11" sqref="C11"/>
    </sheetView>
  </sheetViews>
  <sheetFormatPr defaultRowHeight="14.5" x14ac:dyDescent="0.35"/>
  <cols>
    <col min="1" max="1" width="14.26953125" bestFit="1" customWidth="1"/>
    <col min="2" max="2" width="43" bestFit="1" customWidth="1"/>
    <col min="3" max="3" width="43.1796875" bestFit="1" customWidth="1"/>
  </cols>
  <sheetData>
    <row r="3" spans="1:3" x14ac:dyDescent="0.35">
      <c r="A3" s="7" t="s">
        <v>82</v>
      </c>
      <c r="B3" t="s">
        <v>83</v>
      </c>
      <c r="C3" t="s">
        <v>84</v>
      </c>
    </row>
    <row r="4" spans="1:3" x14ac:dyDescent="0.35">
      <c r="A4" s="8" t="s">
        <v>17</v>
      </c>
      <c r="B4">
        <v>29.87</v>
      </c>
      <c r="C4">
        <v>31.85</v>
      </c>
    </row>
    <row r="5" spans="1:3" x14ac:dyDescent="0.35">
      <c r="A5" s="8" t="s">
        <v>63</v>
      </c>
      <c r="B5">
        <v>12.7</v>
      </c>
      <c r="C5">
        <v>9.5</v>
      </c>
    </row>
    <row r="6" spans="1:3" x14ac:dyDescent="0.35">
      <c r="A6" s="8" t="s">
        <v>9</v>
      </c>
      <c r="B6">
        <v>2.5</v>
      </c>
      <c r="C6">
        <v>4.5</v>
      </c>
    </row>
    <row r="7" spans="1:3" x14ac:dyDescent="0.35">
      <c r="A7" s="8" t="s">
        <v>85</v>
      </c>
      <c r="B7">
        <v>45.07</v>
      </c>
      <c r="C7">
        <v>45.85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 Efforts</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Dixit, Neeraj</dc:creator>
  <cp:keywords/>
  <dc:description/>
  <cp:lastModifiedBy>Subbiah, Madhan</cp:lastModifiedBy>
  <cp:revision/>
  <dcterms:created xsi:type="dcterms:W3CDTF">2025-02-21T18:04:27Z</dcterms:created>
  <dcterms:modified xsi:type="dcterms:W3CDTF">2025-06-07T19:58:30Z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7fd646-07cb-4c4e-a107-4e4d6b30ba1b_Enabled">
    <vt:lpwstr>true</vt:lpwstr>
  </property>
  <property fmtid="{D5CDD505-2E9C-101B-9397-08002B2CF9AE}" pid="3" name="MSIP_Label_927fd646-07cb-4c4e-a107-4e4d6b30ba1b_SetDate">
    <vt:lpwstr>2025-02-21T18:31:26Z</vt:lpwstr>
  </property>
  <property fmtid="{D5CDD505-2E9C-101B-9397-08002B2CF9AE}" pid="4" name="MSIP_Label_927fd646-07cb-4c4e-a107-4e4d6b30ba1b_Method">
    <vt:lpwstr>Privileged</vt:lpwstr>
  </property>
  <property fmtid="{D5CDD505-2E9C-101B-9397-08002B2CF9AE}" pid="5" name="MSIP_Label_927fd646-07cb-4c4e-a107-4e4d6b30ba1b_Name">
    <vt:lpwstr>927fd646-07cb-4c4e-a107-4e4d6b30ba1b</vt:lpwstr>
  </property>
  <property fmtid="{D5CDD505-2E9C-101B-9397-08002B2CF9AE}" pid="6" name="MSIP_Label_927fd646-07cb-4c4e-a107-4e4d6b30ba1b_SiteId">
    <vt:lpwstr>a00de4ec-48a8-43a6-be74-e31274e2060d</vt:lpwstr>
  </property>
  <property fmtid="{D5CDD505-2E9C-101B-9397-08002B2CF9AE}" pid="7" name="MSIP_Label_927fd646-07cb-4c4e-a107-4e4d6b30ba1b_ActionId">
    <vt:lpwstr>592c2249-b264-4f3d-baf5-f835918f1c85</vt:lpwstr>
  </property>
  <property fmtid="{D5CDD505-2E9C-101B-9397-08002B2CF9AE}" pid="8" name="MSIP_Label_927fd646-07cb-4c4e-a107-4e4d6b30ba1b_ContentBits">
    <vt:lpwstr>1</vt:lpwstr>
  </property>
</Properties>
</file>